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 state="visible" name="Pivot Table 1" sheetId="2" r:id="rId4"/>
    <sheet state="visible" name="swab" sheetId="3" r:id="rId5"/>
  </sheets>
  <definedNames>
    <definedName hidden="1" localSheetId="0" name="_xlnm._FilterDatabase">Sheet1!$A$1:$X$265</definedName>
  </definedNames>
  <calcPr/>
  <pivotCaches>
    <pivotCache cacheId="0" r:id="rId6"/>
  </pivotCache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65">
      <text>
        <t xml:space="preserve">Rhacophorus foam nest
	-Isaac Krone</t>
      </text>
    </comment>
    <comment authorId="0" ref="D164">
      <text>
        <t xml:space="preserve">Rhacophorus foam nest
	-Isaac Krone</t>
      </text>
    </comment>
    <comment authorId="0" ref="O198">
      <text>
        <t xml:space="preserve">these are too far West
	-Isaac Krone
i fixed these. Tri put them in as Degrees DecimalMinutes
	-Benjamin Ross Karin</t>
      </text>
    </comment>
    <comment authorId="0" ref="K197">
      <text>
        <t xml:space="preserve">no measure
	-Isaac Krone</t>
      </text>
    </comment>
    <comment authorId="0" ref="K196">
      <text>
        <t xml:space="preserve">no measure
	-Isaac Krone</t>
      </text>
    </comment>
    <comment authorId="0" ref="K180">
      <text>
        <t xml:space="preserve">no tissue, no measure, specimen only, photo
	-Isaac Krone</t>
      </text>
    </comment>
    <comment authorId="0" ref="K179">
      <text>
        <t xml:space="preserve">no measure, photo
	-Isaac Krone</t>
      </text>
    </comment>
    <comment authorId="0" ref="K178">
      <text>
        <t xml:space="preserve">no tissue specimens only, photo
	-Isaac Krone</t>
      </text>
    </comment>
    <comment authorId="0" ref="K177">
      <text>
        <t xml:space="preserve">tissue only, photo
	-Isaac Krone</t>
      </text>
    </comment>
    <comment authorId="0" ref="K165">
      <text>
        <t xml:space="preserve">No measure
	-Isaac Krone</t>
      </text>
    </comment>
    <comment authorId="0" ref="K164">
      <text>
        <t xml:space="preserve">No measure
	-Isaac Krone</t>
      </text>
    </comment>
    <comment authorId="0" ref="K105">
      <text>
        <t xml:space="preserve">no measure shed skin
	-Isaac Krone</t>
      </text>
    </comment>
    <comment authorId="0" ref="M106">
      <text>
        <t xml:space="preserve">400+ (maxed out scale)
	-Isaac Krone</t>
      </text>
    </comment>
    <comment authorId="0" ref="K68">
      <text>
        <t xml:space="preserve">no measure tissue only
	-Isaac Krone</t>
      </text>
    </comment>
    <comment authorId="0" ref="Q262">
      <text>
        <t xml:space="preserve">originally "~440"
	-Isaac Krone</t>
      </text>
    </comment>
    <comment authorId="0" ref="D30">
      <text>
        <t xml:space="preserve">Input as "Chrysopelia celebensis" - check whether this was in notes.
	-Isaac Krone</t>
      </text>
    </comment>
    <comment authorId="0" ref="N198">
      <text>
        <t xml:space="preserve">incorrect coords
	-Isaac Krone
these are all together on a page and labelled "Gunung Katopasa Low Camp" - collector not listed
	-Isaac Krone
it seems like maybe the ".0" in these should all be ".1"
	-Isaac Krone
-1.08911
	-Isaac Krone
i fixed these. Tri put them in as Degrees DecimalMinutes
	-Benjamin Ross Karin</t>
      </text>
    </comment>
    <comment authorId="0" ref="N218">
      <text>
        <t xml:space="preserve">incorrect in scans
	-Isaac Krone
-1.10706
	-Isaac Krone
ben fixed from Degrees.DecimalMinutes
	-Benjamin Ross Karin</t>
      </text>
    </comment>
  </commentList>
</comments>
</file>

<file path=xl/sharedStrings.xml><?xml version="1.0" encoding="utf-8"?>
<sst xmlns="http://schemas.openxmlformats.org/spreadsheetml/2006/main" count="1965" uniqueCount="484">
  <si>
    <t>Flag</t>
  </si>
  <si>
    <t>JAM Number</t>
  </si>
  <si>
    <t>MVZ (M) or MZB (B)</t>
  </si>
  <si>
    <t>Genus species</t>
  </si>
  <si>
    <t>Sex</t>
  </si>
  <si>
    <t>Gravid?</t>
  </si>
  <si>
    <t>Age Class</t>
  </si>
  <si>
    <t>Collection Date</t>
  </si>
  <si>
    <t>Time (START)</t>
  </si>
  <si>
    <t>Time (END) (or NA)</t>
  </si>
  <si>
    <t>SVL (mm)</t>
  </si>
  <si>
    <t>Tail (mm)</t>
  </si>
  <si>
    <t>Weight (g)</t>
  </si>
  <si>
    <t>Latitude</t>
  </si>
  <si>
    <t>Longitude</t>
  </si>
  <si>
    <t>Uncertainty</t>
  </si>
  <si>
    <t>Elevation</t>
  </si>
  <si>
    <t>Habitat</t>
  </si>
  <si>
    <t>Higher Geography</t>
  </si>
  <si>
    <t>Specific Geography</t>
  </si>
  <si>
    <t>Verbatim Locality</t>
  </si>
  <si>
    <t>Collectors</t>
  </si>
  <si>
    <t>Comments</t>
  </si>
  <si>
    <t>Known Other Tissues</t>
  </si>
  <si>
    <t>B</t>
  </si>
  <si>
    <t>Eutropis multifasciata</t>
  </si>
  <si>
    <t xml:space="preserve"> female</t>
  </si>
  <si>
    <t>Adult</t>
  </si>
  <si>
    <t>Coconut Kebun; away from stream</t>
  </si>
  <si>
    <t>Gunung Katopasa Low Camp, Kecamatan Ulu Bonkga, Kabupaten Tojo Una-Una, Provinsi Sulawesi Tengah, Sulawesi Id., Indonesia</t>
  </si>
  <si>
    <t>Jimmy McGuire; Jeff Frederick; Benjamin Karin; A. Hamidy; A. Riyanto</t>
  </si>
  <si>
    <t>M</t>
  </si>
  <si>
    <t>Limnonectes sp. "I"</t>
  </si>
  <si>
    <t>Secondary forest; in 1.5m wide rocky stream amongst rocks</t>
  </si>
  <si>
    <t>Secondary forest; on rock 0.3m from 1.5m wide stream off 10m wide rocky river</t>
  </si>
  <si>
    <t>Cyrtodactylus sp.</t>
  </si>
  <si>
    <t>female</t>
  </si>
  <si>
    <t>Secondary forest; on 1.5m diameter dead tree trunk 15m from 10m wide stream</t>
  </si>
  <si>
    <t>Ahaetulla prasina</t>
  </si>
  <si>
    <t xml:space="preserve">Secondary forest; 2m up on twiggy dry vegetation </t>
  </si>
  <si>
    <t>Limnonectes sp. "G2"</t>
  </si>
  <si>
    <t>Secondary forest; on trail 8m from large stream</t>
  </si>
  <si>
    <t>Sphenomorphus variegatus</t>
  </si>
  <si>
    <t>Y</t>
  </si>
  <si>
    <t>Secondary forest; on ground in bamboo patch</t>
  </si>
  <si>
    <t>Eutropis rudis</t>
  </si>
  <si>
    <t>male</t>
  </si>
  <si>
    <t>Secondary forest; on small log in grassy clearing 1m from trail</t>
  </si>
  <si>
    <t>Throat with blue wash on heavy black spotting. Dorsum uniform coppery with diffuse dark lateral stripe. Yellowish more laterally. Ben photo</t>
  </si>
  <si>
    <t>Draco beccarii</t>
  </si>
  <si>
    <t>Selectively logged forest; 4m up 6" trunk, 24" bh in exposed light (cloudy)</t>
  </si>
  <si>
    <t>Draco male. Dewlap orange. Dorsal and ventral patagium vivid yellow</t>
  </si>
  <si>
    <t>Lipinia infralineolata</t>
  </si>
  <si>
    <t>Selectively logged forest; on trunk of 6" tree (DSH) 6" above ground, facing down</t>
  </si>
  <si>
    <t>Dibamus sp.</t>
  </si>
  <si>
    <t>Selectively logged forest;  found by digging under roots 7m from stream, 10-15cm under ground</t>
  </si>
  <si>
    <t>Sphenomorphus tropidonotus</t>
  </si>
  <si>
    <t>Selectively logged forest; on 0.1m diameter split log on ground</t>
  </si>
  <si>
    <t>Black. Orange-red spots on head grading to yellow posteriorly. Tail incomplete.</t>
  </si>
  <si>
    <t>Selectively logged forest; 1.5m up on 30" trunk, 30" DBH</t>
  </si>
  <si>
    <t>Yellow throat wash. Yellow on lateral head, orange scapular wash. Ben photo</t>
  </si>
  <si>
    <t>Selectively logged forest; on trail in sunny spot</t>
  </si>
  <si>
    <t>Throat slightly orange. Ben photo</t>
  </si>
  <si>
    <t xml:space="preserve">Selectively logged forest; appears to have fallen into slot canyon from above. On boulder </t>
  </si>
  <si>
    <t>Juvenile</t>
  </si>
  <si>
    <t>Slot canyon stream; on sticky trap 1-18</t>
  </si>
  <si>
    <t>Throat peach/orange, no black markings. Ben Photo</t>
  </si>
  <si>
    <t>Selectively logged forest; sticky trap 1-13 on tree buttress (photo)</t>
  </si>
  <si>
    <t>Selectively logged forest; on sticky trap 1-25</t>
  </si>
  <si>
    <t>This is JAM 15273</t>
  </si>
  <si>
    <t>Selectively logged forest; on ground at base of tree buttress, sticky trap 1-16</t>
  </si>
  <si>
    <t>Selectively logged forest; on trail 0.2m from small 1m stream (shallow mud and rock botom)</t>
  </si>
  <si>
    <t>Selectively logged forest; 20cm from river edge on small pebbles; river 10m wide, rocky</t>
  </si>
  <si>
    <t>Selectively logged forest; in mucky side stream 10m away from 2.5m wide side stream</t>
  </si>
  <si>
    <t>Selectively logged forest; on 2m wide boulder in waterfall of 4m wide fast flow rocky stream</t>
  </si>
  <si>
    <t>Escaped</t>
  </si>
  <si>
    <t>Duttaphrynus melanostictus</t>
  </si>
  <si>
    <t>Kebun; on ground in garden scrub</t>
  </si>
  <si>
    <t>Psammodynastes pulverulentus</t>
  </si>
  <si>
    <t>Selectively logged forest; on twig in green vegetation 1m above ground</t>
  </si>
  <si>
    <t>Chrysopelea paradisi</t>
  </si>
  <si>
    <t>Coconut plantation; 1.8m up on coconut palm trunk</t>
  </si>
  <si>
    <t>Coconut plantation; 4m up on 12" coco, 12" bh shade</t>
  </si>
  <si>
    <t>Dewlap orange, patagium orange, black hemipenes</t>
  </si>
  <si>
    <t>Kebun/orchard 3m up on 14" trunk, 24" bh shade</t>
  </si>
  <si>
    <t>recording error no specimen</t>
  </si>
  <si>
    <t>Counted twice, this is JAM 15281</t>
  </si>
  <si>
    <t>Selectively logged forest; in pitfall bucket line 1, bucket 2, steep slope</t>
  </si>
  <si>
    <t>Good selectively logged forest; on sticky trap 1-24 on tree buttress</t>
  </si>
  <si>
    <t>Good selectively logged forest; on sticky trap 1-19 on horizontal downed tree 8" diameter, 0.6m above ground</t>
  </si>
  <si>
    <t>Gravid</t>
  </si>
  <si>
    <t>Selectively logged forest; in mucky stream next to camp</t>
  </si>
  <si>
    <t>Recorded -- call 1004</t>
  </si>
  <si>
    <t>Disturbed forest; on trail away from stream</t>
  </si>
  <si>
    <t>Bicolor black/white eggs, pretty large, not a large number (~60 eggs)</t>
  </si>
  <si>
    <t>Selectively logged forest; on Ground 10m from stream</t>
  </si>
  <si>
    <t>Selectively logged forest; in green vegetation on bank of 6m wide fast-flow river, 3m from water</t>
  </si>
  <si>
    <t>Limnonectes sp. "1"</t>
  </si>
  <si>
    <t xml:space="preserve">Good selectively logged forest; on trail next to kolam/rawa </t>
  </si>
  <si>
    <t>Good selectively logged forest; in mud bottomed kolam/rawa</t>
  </si>
  <si>
    <t>Recorded calls 1007 &amp; 1008</t>
  </si>
  <si>
    <t>Good selectively logged forest; in kolam on small 1m wide island on ground</t>
  </si>
  <si>
    <t>May have been recorded along with 15241. Check also 1006</t>
  </si>
  <si>
    <t>Good selectively logged forest; in water of kolam, 25cm depth 0.5m from pool edge</t>
  </si>
  <si>
    <t>Yellow ventral wash</t>
  </si>
  <si>
    <t>16 inc.</t>
  </si>
  <si>
    <t>Selectively logged forest; foot of tree</t>
  </si>
  <si>
    <t>Incomplete tail</t>
  </si>
  <si>
    <t>Selectively logged forest; on leaf litter</t>
  </si>
  <si>
    <t>Tytthoscincus sp.</t>
  </si>
  <si>
    <t>Selectively logged forest; rock and leaf litter</t>
  </si>
  <si>
    <t>Selectively logged forest; boulder</t>
  </si>
  <si>
    <t>Selectively logged forest; on rotten tree</t>
  </si>
  <si>
    <t>Recording error no specimen</t>
  </si>
  <si>
    <t>Selectively logged forest; on small stream, small waterfall on wet leaf litter</t>
  </si>
  <si>
    <t>Slot canyon in 3cm deep water on pebbles, stream along shore of stream in slot canyon</t>
  </si>
  <si>
    <t>Large &amp; small bicolor eggs in bunches</t>
  </si>
  <si>
    <t>Xenochrophis trianguligerus</t>
  </si>
  <si>
    <t>Selectively logged forest; on sticky trap 1-23</t>
  </si>
  <si>
    <t>Yellow abdomen, blue throat with out black</t>
  </si>
  <si>
    <t>Selectively logged forest; on sticky trap 1-9A, on ground beside 2m tall boulder</t>
  </si>
  <si>
    <t>Blue throat with black spots</t>
  </si>
  <si>
    <t>Yellow throat with black spots extends to abdomen</t>
  </si>
  <si>
    <t>Stream; collected by electroshocking (by Yayat)</t>
  </si>
  <si>
    <t>Pos 2</t>
  </si>
  <si>
    <t>Selectively logged forest; sticky trap 1-8, on 15cm diameter log over small 1m wide stream</t>
  </si>
  <si>
    <t>No throat color</t>
  </si>
  <si>
    <t>Selectively logged forest; Sticky trap 1-7, on ground beneath large limestone cliff</t>
  </si>
  <si>
    <t>Selectively logged forest; sticky trap 1-3, on tree about 1.5m up beside trail</t>
  </si>
  <si>
    <t>M/B</t>
  </si>
  <si>
    <t>Shed snake skin (tissue only)</t>
  </si>
  <si>
    <t>Selectively logged forest; beside trail ~3m from stream</t>
  </si>
  <si>
    <t>Secondary forest; in shallow riffle/tiny stream sitting 50% submerged, leaf litter substrate</t>
  </si>
  <si>
    <t>Gravid, moderately large black/yellow eggs</t>
  </si>
  <si>
    <t>Recorded by Amir "16ps 2057?"</t>
  </si>
  <si>
    <t>Long dead</t>
  </si>
  <si>
    <t>Good selectively logged forest; on sticky trap 1-1 at base of tree buttress</t>
  </si>
  <si>
    <t>Cyrtodactylus jellesmae</t>
  </si>
  <si>
    <t>Selectively logged forest; in pitfall line 1 on steep slope</t>
  </si>
  <si>
    <t>Kebun</t>
  </si>
  <si>
    <t>Selectively logged forest; in pitfall ~500m above low camp</t>
  </si>
  <si>
    <t>Secondary forest; about 1m up in crook of branch</t>
  </si>
  <si>
    <t>secondary forest; on ground on edge of trail under shrubbery</t>
  </si>
  <si>
    <t>Sticky trap 1-18; on side of stump along trail</t>
  </si>
  <si>
    <t>Kebun; captured on ponkok in camp</t>
  </si>
  <si>
    <t>No throat or flank color; tail incomplete</t>
  </si>
  <si>
    <t>Secondary forest; on trail</t>
  </si>
  <si>
    <t>Orange lips extending to anterior flanks, speckled throat mostly without color</t>
  </si>
  <si>
    <t>Emoia caeruleocauda</t>
  </si>
  <si>
    <t>Secondary forest; with sago palm</t>
  </si>
  <si>
    <t>Tissue tube says Tytthoscincus sp.</t>
  </si>
  <si>
    <t>Secondary forest; under sago palm leaf on ground</t>
  </si>
  <si>
    <t>Ingerophrynus celebensis</t>
  </si>
  <si>
    <t>Secondary forest; in leaf litter</t>
  </si>
  <si>
    <t>Orange throat and abdomen--more rusty than bright orange</t>
  </si>
  <si>
    <t>Secondary forest; on the ground</t>
  </si>
  <si>
    <t>Hemidactylus frenatus</t>
  </si>
  <si>
    <t>34 regen.</t>
  </si>
  <si>
    <t>Secondary forest; on tree</t>
  </si>
  <si>
    <t>Regenerated tail</t>
  </si>
  <si>
    <t>Secondary forest; in 5m wide fast, rocky stream</t>
  </si>
  <si>
    <t>Chalcorana mocquardi</t>
  </si>
  <si>
    <t>Kaloula baleata</t>
  </si>
  <si>
    <t>Secondary forest; jumped off 36" diameter tree from height</t>
  </si>
  <si>
    <t>On trap 1-9, base of limestone boulder on ground</t>
  </si>
  <si>
    <t>Found dead</t>
  </si>
  <si>
    <t>Tropidolaemus subannulatus</t>
  </si>
  <si>
    <t>Good selectively logged forest; perched on 1/3" stem aimed at obvious rodent trail on log 0.5m up</t>
  </si>
  <si>
    <t xml:space="preserve">30 cm from waters edge on small (~2m) island in swamp </t>
  </si>
  <si>
    <t>Tube says sp.1</t>
  </si>
  <si>
    <t>Ophiophagus hannah</t>
  </si>
  <si>
    <t>In the water at the edge of swamp near drainage</t>
  </si>
  <si>
    <t>Boiga irregularis</t>
  </si>
  <si>
    <t>Corn field; 3m from stream 4m from forest</t>
  </si>
  <si>
    <t>Rat in stomach</t>
  </si>
  <si>
    <t>Polypedates iskandari</t>
  </si>
  <si>
    <t>On tree 1m up from ground along small stream</t>
  </si>
  <si>
    <t>Black eggs, small</t>
  </si>
  <si>
    <t>On ground among dense grasses</t>
  </si>
  <si>
    <t>Perched on large leaf 1m off ground, 2m from waterfall/spring-fed stream</t>
  </si>
  <si>
    <t>Selectively logged forest; in pitfall on steap slope</t>
  </si>
  <si>
    <t>Ingerophrynus biporcatus</t>
  </si>
  <si>
    <t>Male with paired lateral vocal sacs</t>
  </si>
  <si>
    <t>Lemon yellow throat grading to greenish yellow on chest</t>
  </si>
  <si>
    <t>Good selectively logged forest; sticky trap 1-27</t>
  </si>
  <si>
    <t>Two "T01" samples from Tri. Not sure which is the real one</t>
  </si>
  <si>
    <t>Paired vocal sacs</t>
  </si>
  <si>
    <t>Secondary forest; perched on leaf 1.5m up</t>
  </si>
  <si>
    <t>Kebun; under thached roof of hut</t>
  </si>
  <si>
    <t>Gunung Katopasa mid-camp</t>
  </si>
  <si>
    <t>100m below Pos 3</t>
  </si>
  <si>
    <t>100m below Pos 3; incomplete tail</t>
  </si>
  <si>
    <t>Rhacophorus boeadi</t>
  </si>
  <si>
    <t>Primary forest; sedge swamp on sedge</t>
  </si>
  <si>
    <t>Pale green heavily suffused with brown stippling, prominent white lip stripe, discontinuous flank stripe</t>
  </si>
  <si>
    <t>femae</t>
  </si>
  <si>
    <t>Green with so much dark brown stippling that it becomes nearly solid on dorsal body, super prominent lip stripe contiuous with prominent flank stripe. Rhacho sp. eggs opaque white with thin layer of transparent brown jelly surrounding each egg. Full foam nest ~baseball-sized, Total of 271 eggs</t>
  </si>
  <si>
    <t>Bright green dorsally without stippling. not much lip or flank striping. Rhacho sp. eggs opaque white with thin layer of transparent brown jelly surrounding each egg. Full foam nest ~baseball-sized, Total of 271 eggs</t>
  </si>
  <si>
    <t>Primary forest sedge swamp in water in amplexus</t>
  </si>
  <si>
    <t>Green overall -- pale green on limbs (rear limbs banded with tan). Brown stippling. Dorsal back darker than limbs. White lip stripe to scapula -- somewhat indistinct. Yellow flank stripe extends to posterior femoral region. white below, white horizontal cloacal stripe.</t>
  </si>
  <si>
    <t>Tan with abundant dark brown stippling. White lip stripe , yellow flank stripe.</t>
  </si>
  <si>
    <t>Bright green, no stippling, super prominent pale yellow lip and flank stripe. Flank stripe bordered dorsally by black line</t>
  </si>
  <si>
    <t>Primary forest; sedge swamp on sedge, half submerged in water</t>
  </si>
  <si>
    <t>Tan limbs, dark brown dorsum stippled in black. White lip stripe contiuous with pale yellow flank stripe.</t>
  </si>
  <si>
    <t xml:space="preserve">Tan with dark brown stippling. Darker on back than on flanks, limbs. White lip stripe extends to scapular region. A yellow flank stripe with some blotching. White venterally. Gray hind foot webbing. Tan horizontal cloacal stripe. </t>
  </si>
  <si>
    <t>Uniform green dorsally with brown inverted forhead triangle. Lip stripe prominent but no obvious flank stripe (just brown mottling)</t>
  </si>
  <si>
    <t>Primary forest; sedge swamp, on 1/2" twig 1.7m up on edge of swamp</t>
  </si>
  <si>
    <t>Dark green with dark brown stippling. obscure lip stripe and no real flank stripe.</t>
  </si>
  <si>
    <t>Primary forest; sedge swamp on sedge 6" above water</t>
  </si>
  <si>
    <t>Tan and brown dorsally. Yellow lip stripe continuous with flank stripe. Yellow cloacal stripe. White below with gray blotching on throat. Iris bronze</t>
  </si>
  <si>
    <t>Primary forest; on leaf on tree 4 m up edge of sedge swamp</t>
  </si>
  <si>
    <t>Are from to adjacent localities but were placed in the same bag with no info on how to distinguish them. Just guessed!</t>
  </si>
  <si>
    <t>Rhacophorus edentulus</t>
  </si>
  <si>
    <t>Selectively logged forest; on branch 1.5m up, 2m from 2m wide mud bottom slow stream</t>
  </si>
  <si>
    <t>Selectively logged forest; on branch 1m up above 2m wide mud bottom slow stream</t>
  </si>
  <si>
    <t>Selectively logged forest; 1m above 1m wide stream</t>
  </si>
  <si>
    <t>Selectively logged forest; 50cm above the ground on leaves</t>
  </si>
  <si>
    <t>Primary forest; 1.5 m up on thin leaf</t>
  </si>
  <si>
    <t>Primary forest; on leaf 2m up</t>
  </si>
  <si>
    <t>Primary forest; sedge swamp, on sedge 6" above water</t>
  </si>
  <si>
    <t>Oreophryne sp.</t>
  </si>
  <si>
    <t>Primary forest; on leaf 1m up</t>
  </si>
  <si>
    <t>Russet brown (reddish) dorsally with tan snout. Reddish posteriorly near vent. Limbs reddish. Eye bar (posteroventral) prominent. Brown with pale gray speckling ventrally. Throat gray. A tan horizontal flank stripe bordered ventrally by dark brown. Iris brown.</t>
  </si>
  <si>
    <t>Pale tan with darker tan nape. Orange-tan snout. Tan posteroventral eye bar. Pale yellow ventrally with fine brown/gray mottling/speckling. Iris brown.</t>
  </si>
  <si>
    <t>Primary forest; on leaf 0.7m up</t>
  </si>
  <si>
    <t>Yellow posteriorly with posterodorsal "eye spots" (they all have them, or at least many). Yellow posteroventral wash. Gravid.</t>
  </si>
  <si>
    <t>Primary forest; on leaf 1.8m up</t>
  </si>
  <si>
    <t>Recorded call 1015</t>
  </si>
  <si>
    <t>Recorded. Orange limbs and posterior dorsum. Yellow on flanks anterior dorsum with melanic speckling. Dark inverted triangle on head. White bars at base of each disk and penultimate joints (very thin). Orange posteroventral eye stripe to lip. Pale orange blotches on nape. recorded indirectly while recording 15354 (check 1012).</t>
  </si>
  <si>
    <t>Primary forest; on fern leaf 0.2m up</t>
  </si>
  <si>
    <t>Lower montane primary forest; 0.5m up on leaf, away from stream</t>
  </si>
  <si>
    <t>Predominantly tan dorsally with variable black speckling and barring. Pale tan/orange snout. Prominent cream posteroventral eye stripe. Dark gray and brown ventrally with pale speckling. Iris brown.</t>
  </si>
  <si>
    <t>1m up on leaf directly off the trail between pos 4 and pos 5</t>
  </si>
  <si>
    <t>Pale yellow dorsally and ventrally with pale orange posteroventral stripe extending behind eye to corner of mouth. Very thin dorsal stripe. iris bronze. Disks small squared off. pale greenish yellow blotches on nape. Yellow ventrally with fine melanic speckling. Iris brown.</t>
  </si>
  <si>
    <t>Dense sedge swamp; less than one foot under water, 7m from edge/shore rawa. in amplexus with 15361 when captured</t>
  </si>
  <si>
    <t>Made foam nest in bag. Rhaco sp. eggs opaque white with thin layer of transparent brown jelly surrounding each egg. Full foam nest was ~Baseball-sized. Total of 313 eggs.</t>
  </si>
  <si>
    <t>Dense sedge swamp; less than one foot under water, 7m from edge/shore swamp. in amplexus with 15361 when captured</t>
  </si>
  <si>
    <t>Dense sedge swamp; Perched on branch (1' in diameter) 0.5 feet above water surface, not submerged.</t>
  </si>
  <si>
    <t>Pale yellow with tan stippling (heavily). No real lip stripe or flank stripe.</t>
  </si>
  <si>
    <t>Nest</t>
  </si>
  <si>
    <t>Rhabdophis chrysargoides</t>
  </si>
  <si>
    <t>Primary forest; in sedge swamp among sedges</t>
  </si>
  <si>
    <t>Sphenomorphus zimmeri</t>
  </si>
  <si>
    <t>Primary forest; on sticky trap 2-20, coming down trunk, 48" tree onto buttress</t>
  </si>
  <si>
    <t>8 inc.</t>
  </si>
  <si>
    <t>Primary forest; on sticky trap 2-4, 1 foot up vertical trunk; 18" diameter, 14" bh</t>
  </si>
  <si>
    <t>Tail incomplete</t>
  </si>
  <si>
    <t>Primary forest; captured by Awal at base of tree near sticky trap 2-12</t>
  </si>
  <si>
    <t>Primary forest; on sticky trap 2-23; on 1' log on ground at basw of 36" diameter trunkby hole</t>
  </si>
  <si>
    <t>23 inc.</t>
  </si>
  <si>
    <t>Primary forest; on sticky trap 3-18; 1.8m up on vertical trunk 24"dbh</t>
  </si>
  <si>
    <t>Primary forest; on sticky trap 2-29 on 1' diameter log on ground</t>
  </si>
  <si>
    <t>Primary forest; on ratan front splayed across center stem between pos 4 and 5</t>
  </si>
  <si>
    <t>Eutropis macrophthalma</t>
  </si>
  <si>
    <t>70 inc.</t>
  </si>
  <si>
    <t>Primary forest; on sticky trap 2-35, on fallen tree in forest clearing</t>
  </si>
  <si>
    <t>Dark yellow ventrally</t>
  </si>
  <si>
    <t>Tadpole</t>
  </si>
  <si>
    <t>Primary forest; in 1m wide, slow flow bud-bottom stream</t>
  </si>
  <si>
    <t>Rhacophorus edentulus--tissue only, just one tadpole</t>
  </si>
  <si>
    <t>Rhacophorus edentulus--2 tadpoles, kept both as untissued vouchers</t>
  </si>
  <si>
    <t xml:space="preserve">Primary forest; </t>
  </si>
  <si>
    <t>One tadpole, voucher to MZB, will take snip of tail for genetic ID--Rhacophorus edentulus</t>
  </si>
  <si>
    <t>One Rhacophorus edentulus tadpole. no tissue. one voucher whole tadpole. Pos 4</t>
  </si>
  <si>
    <t>Oligodon tolaki</t>
  </si>
  <si>
    <t>Secondary forest; on log 1' above ground</t>
  </si>
  <si>
    <t>Hypsiscopus plumbea</t>
  </si>
  <si>
    <t>4 inc.</t>
  </si>
  <si>
    <t>Kebun; on rock 60cm from ground</t>
  </si>
  <si>
    <t>Primary forest</t>
  </si>
  <si>
    <t>12 inc.</t>
  </si>
  <si>
    <t>On post of pondok in clearing</t>
  </si>
  <si>
    <t>Primary forest; On ground in pitfall bucket, pitfall line 3</t>
  </si>
  <si>
    <t>Primary forest; on ground in pitfall bucket, pitfall line 3</t>
  </si>
  <si>
    <t>Primary forest; on 1" stem 2m above 1m slow, rocky stream</t>
  </si>
  <si>
    <t>Occidozyga semipalmata</t>
  </si>
  <si>
    <t>Primary forest; on wet rock on 1.5m wide slow, rocky stream</t>
  </si>
  <si>
    <t>Primary forest; on rock floor of 1.5m wide slow, rocky stream</t>
  </si>
  <si>
    <t>Primary forest; jumped into 1m wide rocky stream from mossy bank</t>
  </si>
  <si>
    <t>Primary forest; on rocky waterfall with rock crevices--in crevice, low flow</t>
  </si>
  <si>
    <t>Primary forest; in crevice on lof fow vertical waterfall</t>
  </si>
  <si>
    <t>Calamaria sp.</t>
  </si>
  <si>
    <t>Primary forest; in pitfall bucket in flat area of forest with extensive rattan, pitfall 3</t>
  </si>
  <si>
    <t xml:space="preserve">Primary forest; collected in shallow pool with just a trickle of water flowing in </t>
  </si>
  <si>
    <t>56 inc.</t>
  </si>
  <si>
    <t>Green throat and anterior chest (yellow greenish), no melanic spotting on throat</t>
  </si>
  <si>
    <t>67 regen.</t>
  </si>
  <si>
    <t>Gehyra mutilata</t>
  </si>
  <si>
    <t>62 regen.</t>
  </si>
  <si>
    <t>All yellow below</t>
  </si>
  <si>
    <t>Primary forest; on sticky trap 2-21 on horizontal 20" log next to trail</t>
  </si>
  <si>
    <t>Primary forest; on tree, 1m high, on moss</t>
  </si>
  <si>
    <t>79 inc.</t>
  </si>
  <si>
    <t>Primary forest; on tree, 1.5m above ground</t>
  </si>
  <si>
    <t>37 inc.</t>
  </si>
  <si>
    <t>Primary forest; sticky trap</t>
  </si>
  <si>
    <t>Primary forest; on 1' diameter log in clearing by camp</t>
  </si>
  <si>
    <t>Primary forest; caught on a branch 70cm above trail</t>
  </si>
  <si>
    <t>112 regen.</t>
  </si>
  <si>
    <t>Primary forest; on ground in sticky trap</t>
  </si>
  <si>
    <t>Reddish orange throat wash</t>
  </si>
  <si>
    <t>Primary forest; 1m off ground on leaf at base of a tree</t>
  </si>
  <si>
    <t>Primary forest; 1m off grount on rattan frond</t>
  </si>
  <si>
    <t>Primary forest; 1/2m off ground on bamboo leaf</t>
  </si>
  <si>
    <t>Vertical dorsal stripe</t>
  </si>
  <si>
    <t>Primary forest; 1m off ground perched on a large leaf</t>
  </si>
  <si>
    <t>Limnonectes sp. "T Yellow"</t>
  </si>
  <si>
    <t>3m from stream edge in leaf litter on a steep muddy bank</t>
  </si>
  <si>
    <t>Mottled lip, yellow ventral wash, deep yellow thigh, reduced hind limb webbing, dorsal hindlimb striping, dorsal stripe color morph</t>
  </si>
  <si>
    <t>On rock in small stream below mud camp</t>
  </si>
  <si>
    <t>On Pandanus leaf</t>
  </si>
  <si>
    <t>Tag in bag was T31 not T32</t>
  </si>
  <si>
    <t>In leaf litter 3-4m up steep bank from stream</t>
  </si>
  <si>
    <t>Paired, lateral vocal sacs</t>
  </si>
  <si>
    <t>In mud/leaf litter 3.5m up steep bank from stream, at base of tree roots</t>
  </si>
  <si>
    <t>hiding/burried in moss on log extending from 2m high vertical bank on side of stream</t>
  </si>
  <si>
    <t>Gravid female--egs pastel lime green</t>
  </si>
  <si>
    <t>On ground 3m up from stream on semi-sloped bank. Clay/mud soil with leaf litter substrate</t>
  </si>
  <si>
    <t>In tree 2m off the ground, 4m from stream up steep bank</t>
  </si>
  <si>
    <t>Perched on stick in adjacent tree, 1.5m over from JAM 15423</t>
  </si>
  <si>
    <t>In tree, ~9m from ground</t>
  </si>
  <si>
    <t>captured at Pos 4 mid-campsite</t>
  </si>
  <si>
    <t>Captured in rawa--primary forest sedge swamp</t>
  </si>
  <si>
    <t>Captured in rawa--primary forest sedge swamp; in tree 2m from ground</t>
  </si>
  <si>
    <t>1m up from ground</t>
  </si>
  <si>
    <t>Has vertical dorsal stripe</t>
  </si>
  <si>
    <t>30cm from ground--captured by Pos 5</t>
  </si>
  <si>
    <t>1.5m from gound</t>
  </si>
  <si>
    <t>1m from ground</t>
  </si>
  <si>
    <t>on leaf, 1m from ground</t>
  </si>
  <si>
    <t>In pitfall line (Rizaldi) at Pos 3</t>
  </si>
  <si>
    <t>127 inc.</t>
  </si>
  <si>
    <t>At water's edge , 2cm deep water, mud/rock substrate</t>
  </si>
  <si>
    <t>4m from stream, 1m high steep vertical bank, 3m up slope, hiding in leaf litter</t>
  </si>
  <si>
    <t>on tree, calling from 8m up</t>
  </si>
  <si>
    <t>R. edentulus gravid female. Eggs pastel lime green</t>
  </si>
  <si>
    <t>on tree, 4m up from ground</t>
  </si>
  <si>
    <t>26 inc.</t>
  </si>
  <si>
    <t>Next to trail in between pos 3 and pos 4</t>
  </si>
  <si>
    <t>Brought by local person from kampung</t>
  </si>
  <si>
    <t>Gunung Katopasa Pos 1</t>
  </si>
  <si>
    <t>Gunung Katopasa Pos 2</t>
  </si>
  <si>
    <t>Calamaria brongersmai</t>
  </si>
  <si>
    <t>Kebun--found on trail at pos 1</t>
  </si>
  <si>
    <t>Gunubg Katopasa Pos 1</t>
  </si>
  <si>
    <t>Primary forest; on sticky trap 3-11 on 1' diameter log on ground</t>
  </si>
  <si>
    <t xml:space="preserve">Primary montane forest; on leaf 0.6m up  </t>
  </si>
  <si>
    <t xml:space="preserve">Primary montane forest; on leaf stem 2.2m up  </t>
  </si>
  <si>
    <t>Primary montane forest; on sticky trap 3-14 under tree roots/trunk 48" dbh</t>
  </si>
  <si>
    <t>Cylindrophis melanotus</t>
  </si>
  <si>
    <t>Selectively logged forest; under 1'x1' rock at pos 2</t>
  </si>
  <si>
    <t>Dendrelaphis marenae</t>
  </si>
  <si>
    <t>Primary forest; on ground next to 1m wide mud bottom stream; sticky 2-22 small clearing</t>
  </si>
  <si>
    <t>Cuora amboinensis</t>
  </si>
  <si>
    <t>in kolam/rawa 4-6" deep, mud bottom</t>
  </si>
  <si>
    <t>Xenopeltis unicolor</t>
  </si>
  <si>
    <t>Corn field</t>
  </si>
  <si>
    <t>Kebun; on rocky/mud substrate 1' from 0.5m wide seep</t>
  </si>
  <si>
    <t>Gunung Katipasa Pos 2</t>
  </si>
  <si>
    <t>Kebun; on trail where 0.5m wide stream crosses, in water</t>
  </si>
  <si>
    <t>Jeff videoed while it was calling</t>
  </si>
  <si>
    <t>COUNTA of Genus species</t>
  </si>
  <si>
    <t>MIN of Elevation</t>
  </si>
  <si>
    <t>MAX of Elevation</t>
  </si>
  <si>
    <t>MIN of SVL (mm)</t>
  </si>
  <si>
    <t>Grand Total</t>
  </si>
  <si>
    <t>HR ID</t>
  </si>
  <si>
    <t>Field ID</t>
  </si>
  <si>
    <t>JAM</t>
  </si>
  <si>
    <t>species</t>
  </si>
  <si>
    <t>date</t>
  </si>
  <si>
    <t>hour</t>
  </si>
  <si>
    <t>sex</t>
  </si>
  <si>
    <t>Vegetation</t>
  </si>
  <si>
    <t>horizontal position</t>
  </si>
  <si>
    <t>vertical position</t>
  </si>
  <si>
    <t>substrate</t>
  </si>
  <si>
    <t>SVL</t>
  </si>
  <si>
    <t>weiht</t>
  </si>
  <si>
    <t>long</t>
  </si>
  <si>
    <t>lat</t>
  </si>
  <si>
    <t>elevation</t>
  </si>
  <si>
    <t>elevation error</t>
  </si>
  <si>
    <t>infection detected</t>
  </si>
  <si>
    <t>qty Bd</t>
  </si>
  <si>
    <t>ZE score</t>
  </si>
  <si>
    <t>JKT33</t>
  </si>
  <si>
    <t>Limnonectes sp.1</t>
  </si>
  <si>
    <t>Aug 30th</t>
  </si>
  <si>
    <t>JKT26</t>
  </si>
  <si>
    <t>Aug 29th</t>
  </si>
  <si>
    <t>JKT32</t>
  </si>
  <si>
    <t>JKT31</t>
  </si>
  <si>
    <t>JKT25</t>
  </si>
  <si>
    <t>Aug 28th</t>
  </si>
  <si>
    <t>KP71</t>
  </si>
  <si>
    <t>Aug 23rd</t>
  </si>
  <si>
    <t>KP57</t>
  </si>
  <si>
    <t>Rhacophorus</t>
  </si>
  <si>
    <t>Aug 21st</t>
  </si>
  <si>
    <t>KP55</t>
  </si>
  <si>
    <t>KP56</t>
  </si>
  <si>
    <t>KP51</t>
  </si>
  <si>
    <t>KP52</t>
  </si>
  <si>
    <t>KP48</t>
  </si>
  <si>
    <t>KP49</t>
  </si>
  <si>
    <t>KP50</t>
  </si>
  <si>
    <t>KP73</t>
  </si>
  <si>
    <t>Oreophryne</t>
  </si>
  <si>
    <t>Aug 23th</t>
  </si>
  <si>
    <t>KP58</t>
  </si>
  <si>
    <t>KP46</t>
  </si>
  <si>
    <t>KP47</t>
  </si>
  <si>
    <t>KP54</t>
  </si>
  <si>
    <t>JKT22</t>
  </si>
  <si>
    <t>Aug 27th</t>
  </si>
  <si>
    <t>JKT23</t>
  </si>
  <si>
    <t>JKT24</t>
  </si>
  <si>
    <t>JKT20</t>
  </si>
  <si>
    <t>JKT21</t>
  </si>
  <si>
    <t>JKT12</t>
  </si>
  <si>
    <t>Aug 22nd</t>
  </si>
  <si>
    <t>JKT11</t>
  </si>
  <si>
    <t>JKT10</t>
  </si>
  <si>
    <t>KP85</t>
  </si>
  <si>
    <t>Aug 25th</t>
  </si>
  <si>
    <t>KP86</t>
  </si>
  <si>
    <t>KP83</t>
  </si>
  <si>
    <t>JKT82</t>
  </si>
  <si>
    <t>KP81</t>
  </si>
  <si>
    <t>KP2</t>
  </si>
  <si>
    <t>Aug 14th</t>
  </si>
  <si>
    <t>KP3</t>
  </si>
  <si>
    <t>KP16</t>
  </si>
  <si>
    <t>Aug 15th</t>
  </si>
  <si>
    <t>KP17</t>
  </si>
  <si>
    <t>KP13</t>
  </si>
  <si>
    <t>Limnonectes modestus</t>
  </si>
  <si>
    <t>KP14</t>
  </si>
  <si>
    <t>JKT4</t>
  </si>
  <si>
    <t>Aug 17th</t>
  </si>
  <si>
    <t>JKT7</t>
  </si>
  <si>
    <t>Aug 19th</t>
  </si>
  <si>
    <t>JKT6</t>
  </si>
  <si>
    <t>Aug 18th</t>
  </si>
  <si>
    <t>KP18</t>
  </si>
  <si>
    <t>KP6</t>
  </si>
  <si>
    <t>KP38</t>
  </si>
  <si>
    <t>Aug 16th</t>
  </si>
  <si>
    <t>KP19</t>
  </si>
  <si>
    <t>KP30</t>
  </si>
  <si>
    <t>KP44</t>
  </si>
  <si>
    <t>JKT1</t>
  </si>
  <si>
    <t>KP29</t>
  </si>
  <si>
    <t>JKT3</t>
  </si>
  <si>
    <t>KP34</t>
  </si>
  <si>
    <t>KP33</t>
  </si>
  <si>
    <t>KP35</t>
  </si>
  <si>
    <t>KP36</t>
  </si>
  <si>
    <t>X</t>
  </si>
  <si>
    <t>MR7</t>
  </si>
  <si>
    <t>MR6</t>
  </si>
  <si>
    <t>MR5</t>
  </si>
  <si>
    <t>MR16</t>
  </si>
  <si>
    <t>MR15</t>
  </si>
  <si>
    <t>T20</t>
  </si>
  <si>
    <t>TR36</t>
  </si>
  <si>
    <t>TR41</t>
  </si>
  <si>
    <t>JKT13</t>
  </si>
  <si>
    <t>Aug 22th</t>
  </si>
  <si>
    <t>TO7</t>
  </si>
  <si>
    <t>2..74</t>
  </si>
  <si>
    <t>TO8</t>
  </si>
  <si>
    <t>T31B</t>
  </si>
  <si>
    <t>Aug 24th</t>
  </si>
  <si>
    <t>T31A</t>
  </si>
  <si>
    <t>BK9D</t>
  </si>
  <si>
    <t>Limnonectes sa</t>
  </si>
  <si>
    <t>BK9C</t>
  </si>
  <si>
    <t>BK9A</t>
  </si>
  <si>
    <t>BK9B</t>
  </si>
  <si>
    <t>T33</t>
  </si>
  <si>
    <t>T14A</t>
  </si>
  <si>
    <t>AMIAW</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</si>
</sst>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409]d\-mmm\-yyyy"/>
    <numFmt numFmtId="165" formatCode="d-mmm-yy"/>
  </numFmts>
  <fonts count="6">
    <font>
      <sz val="12.0"/>
      <color rgb="FF000000"/>
      <name val="Calibri"/>
    </font>
    <font/>
    <font>
      <sz val="12.0"/>
      <name val="Calibri"/>
    </font>
    <font>
      <sz val="12.0"/>
      <color rgb="FF222222"/>
      <name val="Arial"/>
    </font>
    <font>
      <sz val="11.0"/>
      <color rgb="FF000000"/>
      <name val="Calibri"/>
    </font>
    <font>
      <color rgb="FF000000"/>
      <name val="Arial"/>
    </font>
  </fonts>
  <fills count="7">
    <fill>
      <patternFill patternType="none"/>
    </fill>
    <fill>
      <patternFill patternType="lightGray"/>
    </fill>
    <fill>
      <patternFill patternType="solid">
        <fgColor rgb="FFFFFFFF"/>
        <bgColor rgb="FFFFFFFF"/>
      </patternFill>
    </fill>
    <fill>
      <patternFill patternType="solid">
        <fgColor rgb="FFFCE5CD"/>
        <bgColor rgb="FFFCE5CD"/>
      </patternFill>
    </fill>
    <fill>
      <patternFill patternType="solid">
        <fgColor rgb="FF00FF00"/>
        <bgColor rgb="FF00FF00"/>
      </patternFill>
    </fill>
    <fill>
      <patternFill patternType="solid">
        <fgColor rgb="FFFFFF00"/>
        <bgColor rgb="FFFFFF00"/>
      </patternFill>
    </fill>
    <fill>
      <patternFill patternType="solid">
        <fgColor rgb="FF9BBB59"/>
        <bgColor rgb="FF9BBB59"/>
      </patternFill>
    </fill>
  </fills>
  <borders count="1">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readingOrder="0"/>
    </xf>
    <xf borderId="0" fillId="0" fontId="0" numFmtId="164" xfId="0" applyAlignment="1" applyFont="1" applyNumberFormat="1">
      <alignment readingOrder="0"/>
    </xf>
    <xf borderId="0" fillId="0" fontId="0" numFmtId="20" xfId="0" applyAlignment="1" applyFont="1" applyNumberFormat="1">
      <alignment readingOrder="0"/>
    </xf>
    <xf borderId="0" fillId="0" fontId="0" numFmtId="20" xfId="0" applyFont="1" applyNumberFormat="1"/>
    <xf borderId="0" fillId="0" fontId="2" numFmtId="0" xfId="0" applyAlignment="1" applyFont="1">
      <alignment readingOrder="0" vertical="bottom"/>
    </xf>
    <xf borderId="0" fillId="0" fontId="2" numFmtId="0" xfId="0" applyAlignment="1" applyFont="1">
      <alignment vertical="bottom"/>
    </xf>
    <xf borderId="0" fillId="0" fontId="2" numFmtId="165" xfId="0" applyAlignment="1" applyFont="1" applyNumberFormat="1">
      <alignment horizontal="right" readingOrder="0" vertical="bottom"/>
    </xf>
    <xf borderId="0" fillId="0" fontId="2" numFmtId="20" xfId="0" applyAlignment="1" applyFont="1" applyNumberFormat="1">
      <alignment horizontal="right" readingOrder="0" vertical="bottom"/>
    </xf>
    <xf borderId="0" fillId="0" fontId="2" numFmtId="0" xfId="0" applyAlignment="1" applyFont="1">
      <alignment vertical="bottom"/>
    </xf>
    <xf borderId="0" fillId="0" fontId="2" numFmtId="0" xfId="0" applyAlignment="1" applyFont="1">
      <alignment horizontal="right" vertical="bottom"/>
    </xf>
    <xf borderId="0" fillId="0" fontId="2" numFmtId="0" xfId="0" applyAlignment="1" applyFont="1">
      <alignment horizontal="right" readingOrder="0" vertical="bottom"/>
    </xf>
    <xf borderId="0" fillId="2" fontId="3" numFmtId="0" xfId="0" applyAlignment="1" applyFill="1" applyFont="1">
      <alignment vertical="bottom"/>
    </xf>
    <xf borderId="0" fillId="2" fontId="3" numFmtId="0" xfId="0" applyAlignment="1" applyFont="1">
      <alignment readingOrder="0" vertical="bottom"/>
    </xf>
    <xf borderId="0" fillId="3" fontId="1" numFmtId="0" xfId="0" applyAlignment="1" applyFill="1" applyFont="1">
      <alignment readingOrder="0"/>
    </xf>
    <xf borderId="0" fillId="3" fontId="3" numFmtId="0" xfId="0" applyAlignment="1" applyFont="1">
      <alignment readingOrder="0" vertical="bottom"/>
    </xf>
    <xf borderId="0" fillId="3" fontId="2" numFmtId="0" xfId="0" applyAlignment="1" applyFont="1">
      <alignment vertical="bottom"/>
    </xf>
    <xf borderId="0" fillId="3" fontId="2" numFmtId="165" xfId="0" applyAlignment="1" applyFont="1" applyNumberFormat="1">
      <alignment horizontal="right" readingOrder="0" vertical="bottom"/>
    </xf>
    <xf borderId="0" fillId="3" fontId="2" numFmtId="20" xfId="0" applyAlignment="1" applyFont="1" applyNumberFormat="1">
      <alignment horizontal="right" readingOrder="0" vertical="bottom"/>
    </xf>
    <xf borderId="0" fillId="3" fontId="2" numFmtId="0" xfId="0" applyAlignment="1" applyFont="1">
      <alignment vertical="bottom"/>
    </xf>
    <xf borderId="0" fillId="3" fontId="2" numFmtId="0" xfId="0" applyAlignment="1" applyFont="1">
      <alignment horizontal="right" vertical="bottom"/>
    </xf>
    <xf borderId="0" fillId="3" fontId="2" numFmtId="0" xfId="0" applyAlignment="1" applyFont="1">
      <alignment horizontal="right" readingOrder="0" vertical="bottom"/>
    </xf>
    <xf borderId="0" fillId="3" fontId="1" numFmtId="0" xfId="0" applyFont="1"/>
    <xf borderId="0" fillId="0" fontId="2" numFmtId="165" xfId="0" applyAlignment="1" applyFont="1" applyNumberFormat="1">
      <alignment horizontal="right" vertical="bottom"/>
    </xf>
    <xf borderId="0" fillId="0" fontId="2" numFmtId="20" xfId="0" applyAlignment="1" applyFont="1" applyNumberFormat="1">
      <alignment readingOrder="0" vertical="bottom"/>
    </xf>
    <xf borderId="0" fillId="4" fontId="1" numFmtId="0" xfId="0" applyAlignment="1" applyFill="1" applyFont="1">
      <alignment readingOrder="0"/>
    </xf>
    <xf borderId="0" fillId="4" fontId="2" numFmtId="0" xfId="0" applyAlignment="1" applyFont="1">
      <alignment horizontal="right" readingOrder="0" vertical="bottom"/>
    </xf>
    <xf borderId="0" fillId="0" fontId="4" numFmtId="0" xfId="0" applyAlignment="1" applyFont="1">
      <alignment readingOrder="0" shrinkToFit="0" vertical="bottom" wrapText="0"/>
    </xf>
    <xf borderId="0" fillId="0" fontId="5" numFmtId="0" xfId="0" applyAlignment="1" applyFont="1">
      <alignment readingOrder="0" shrinkToFit="0" vertical="bottom" wrapText="0"/>
    </xf>
    <xf borderId="0" fillId="0" fontId="5" numFmtId="0" xfId="0" applyAlignment="1" applyFont="1">
      <alignment shrinkToFit="0" vertical="bottom" wrapText="0"/>
    </xf>
    <xf borderId="0" fillId="0" fontId="0" numFmtId="0" xfId="0" applyAlignment="1" applyFont="1">
      <alignment shrinkToFit="0" vertical="bottom" wrapText="0"/>
    </xf>
    <xf borderId="0" fillId="0" fontId="0" numFmtId="0" xfId="0" applyAlignment="1" applyFont="1">
      <alignment readingOrder="0" shrinkToFit="0" vertical="bottom" wrapText="0"/>
    </xf>
    <xf borderId="0" fillId="0" fontId="0" numFmtId="0" xfId="0" applyAlignment="1" applyFont="1">
      <alignment horizontal="right" readingOrder="0" shrinkToFit="0" vertical="bottom" wrapText="0"/>
    </xf>
    <xf borderId="0" fillId="5" fontId="0" numFmtId="0" xfId="0" applyAlignment="1" applyFill="1" applyFont="1">
      <alignment horizontal="right" readingOrder="0" shrinkToFit="0" vertical="bottom" wrapText="0"/>
    </xf>
    <xf borderId="0" fillId="6" fontId="0" numFmtId="0" xfId="0" applyAlignment="1" applyFill="1" applyFont="1">
      <alignment horizontal="right" readingOrder="0" shrinkToFit="0" vertical="bottom" wrapText="0"/>
    </xf>
    <xf borderId="0" fillId="5" fontId="0"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1:X265" sheet="Sheet1"/>
  </cacheSource>
  <cacheFields>
    <cacheField name="JAM Number" numFmtId="0">
      <sharedItems containsSemiMixedTypes="0" containsString="0" containsNumber="1" containsInteger="1">
        <n v="15201.0"/>
        <n v="15202.0"/>
        <n v="15203.0"/>
        <n v="15204.0"/>
        <n v="15205.0"/>
        <n v="15206.0"/>
        <n v="15207.0"/>
        <n v="15208.0"/>
        <n v="15209.0"/>
        <n v="15210.0"/>
        <n v="15211.0"/>
        <n v="15212.0"/>
        <n v="15213.0"/>
        <n v="15214.0"/>
        <n v="15215.0"/>
        <n v="15216.0"/>
        <n v="15217.0"/>
        <n v="15218.0"/>
        <n v="15219.0"/>
        <n v="15220.0"/>
        <n v="15221.0"/>
        <n v="15222.0"/>
        <n v="15223.0"/>
        <n v="15224.0"/>
        <n v="15225.0"/>
        <n v="15226.0"/>
        <n v="15227.0"/>
        <n v="15228.0"/>
        <n v="15229.0"/>
        <n v="15230.0"/>
        <n v="15231.0"/>
        <n v="15232.0"/>
        <n v="15233.0"/>
        <n v="15234.0"/>
        <n v="15235.0"/>
        <n v="15236.0"/>
        <n v="15237.0"/>
        <n v="15238.0"/>
        <n v="15239.0"/>
        <n v="15240.0"/>
        <n v="15241.0"/>
        <n v="15242.0"/>
        <n v="15243.0"/>
        <n v="15244.0"/>
        <n v="15245.0"/>
        <n v="15246.0"/>
        <n v="15247.0"/>
        <n v="15248.0"/>
        <n v="15249.0"/>
        <n v="15250.0"/>
        <n v="15251.0"/>
        <n v="15252.0"/>
        <n v="15253.0"/>
        <n v="15254.0"/>
        <n v="15255.0"/>
        <n v="15256.0"/>
        <n v="15257.0"/>
        <n v="15258.0"/>
        <n v="15259.0"/>
        <n v="15260.0"/>
        <n v="15261.0"/>
        <n v="15262.0"/>
        <n v="15263.0"/>
        <n v="15264.0"/>
        <n v="15265.0"/>
        <n v="15266.0"/>
        <n v="15267.0"/>
        <n v="15268.0"/>
        <n v="15269.0"/>
        <n v="15270.0"/>
        <n v="15271.0"/>
        <n v="15272.0"/>
        <n v="15273.0"/>
        <n v="15274.0"/>
        <n v="15275.0"/>
        <n v="15276.0"/>
        <n v="15277.0"/>
        <n v="15278.0"/>
        <n v="15279.0"/>
        <n v="15280.0"/>
        <n v="15281.0"/>
        <n v="15282.0"/>
        <n v="15283.0"/>
        <n v="15284.0"/>
        <n v="15285.0"/>
        <n v="15286.0"/>
        <n v="15287.0"/>
        <n v="15288.0"/>
        <n v="15289.0"/>
        <n v="15290.0"/>
        <n v="15291.0"/>
        <n v="15292.0"/>
        <n v="15293.0"/>
        <n v="15294.0"/>
        <n v="15295.0"/>
        <n v="15296.0"/>
        <n v="15297.0"/>
        <n v="15298.0"/>
        <n v="15299.0"/>
        <n v="15300.0"/>
        <n v="15301.0"/>
        <n v="15302.0"/>
        <n v="15303.0"/>
        <n v="15304.0"/>
        <n v="15305.0"/>
        <n v="15306.0"/>
        <n v="15307.0"/>
        <n v="15308.0"/>
        <n v="15309.0"/>
        <n v="15310.0"/>
        <n v="15311.0"/>
        <n v="15312.0"/>
        <n v="15313.0"/>
        <n v="15314.0"/>
        <n v="15315.0"/>
        <n v="15316.0"/>
        <n v="15317.0"/>
        <n v="15318.0"/>
        <n v="15319.0"/>
        <n v="15320.0"/>
        <n v="15321.0"/>
        <n v="15322.0"/>
        <n v="15323.0"/>
        <n v="15324.0"/>
        <n v="15325.0"/>
        <n v="15326.0"/>
        <n v="15327.0"/>
        <n v="15328.0"/>
        <n v="15329.0"/>
        <n v="15330.0"/>
        <n v="15331.0"/>
        <n v="15332.0"/>
        <n v="15333.0"/>
        <n v="15334.0"/>
        <n v="15335.0"/>
        <n v="15336.0"/>
        <n v="15337.0"/>
        <n v="15338.0"/>
        <n v="15339.0"/>
        <n v="15340.0"/>
        <n v="15341.0"/>
        <n v="15342.0"/>
        <n v="15343.0"/>
        <n v="15344.0"/>
        <n v="15345.0"/>
        <n v="15346.0"/>
        <n v="15347.0"/>
        <n v="15348.0"/>
        <n v="15349.0"/>
        <n v="15350.0"/>
        <n v="15351.0"/>
        <n v="15352.0"/>
        <n v="15353.0"/>
        <n v="15354.0"/>
        <n v="15355.0"/>
        <n v="15356.0"/>
        <n v="15357.0"/>
        <n v="15358.0"/>
        <n v="15359.0"/>
        <n v="15360.0"/>
        <n v="15361.0"/>
        <n v="15362.0"/>
        <n v="15363.0"/>
        <n v="15364.0"/>
        <n v="15365.0"/>
        <n v="15366.0"/>
        <n v="15367.0"/>
        <n v="15368.0"/>
        <n v="15369.0"/>
        <n v="15370.0"/>
        <n v="15371.0"/>
        <n v="15372.0"/>
        <n v="15373.0"/>
        <n v="15374.0"/>
        <n v="15375.0"/>
        <n v="15376.0"/>
        <n v="15377.0"/>
        <n v="15378.0"/>
        <n v="15379.0"/>
        <n v="15380.0"/>
        <n v="15381.0"/>
        <n v="15382.0"/>
        <n v="15383.0"/>
        <n v="15384.0"/>
        <n v="15385.0"/>
        <n v="15386.0"/>
        <n v="15387.0"/>
        <n v="15388.0"/>
        <n v="15389.0"/>
        <n v="15390.0"/>
        <n v="15391.0"/>
        <n v="15392.0"/>
        <n v="15393.0"/>
        <n v="15394.0"/>
        <n v="15395.0"/>
        <n v="15396.0"/>
        <n v="15397.0"/>
        <n v="15398.0"/>
        <n v="15399.0"/>
        <n v="15400.0"/>
        <n v="15401.0"/>
        <n v="15402.0"/>
        <n v="15403.0"/>
        <n v="15404.0"/>
        <n v="15405.0"/>
        <n v="15406.0"/>
        <n v="15407.0"/>
        <n v="15408.0"/>
        <n v="15409.0"/>
        <n v="15410.0"/>
        <n v="15411.0"/>
        <n v="15412.0"/>
        <n v="15413.0"/>
        <n v="15414.0"/>
        <n v="15415.0"/>
        <n v="15416.0"/>
        <n v="15417.0"/>
        <n v="15418.0"/>
        <n v="15419.0"/>
        <n v="15420.0"/>
        <n v="15421.0"/>
        <n v="15422.0"/>
        <n v="15423.0"/>
        <n v="15424.0"/>
        <n v="15425.0"/>
        <n v="15426.0"/>
        <n v="15427.0"/>
        <n v="15428.0"/>
        <n v="15429.0"/>
        <n v="15430.0"/>
        <n v="15431.0"/>
        <n v="15432.0"/>
        <n v="15433.0"/>
        <n v="15434.0"/>
        <n v="15435.0"/>
        <n v="15436.0"/>
        <n v="15437.0"/>
        <n v="15438.0"/>
        <n v="15439.0"/>
        <n v="15440.0"/>
        <n v="15441.0"/>
        <n v="15442.0"/>
        <n v="15443.0"/>
        <n v="15444.0"/>
        <n v="15445.0"/>
        <n v="15446.0"/>
        <n v="15447.0"/>
        <n v="15448.0"/>
        <n v="15449.0"/>
        <n v="15450.0"/>
        <n v="15451.0"/>
        <n v="15452.0"/>
        <n v="15453.0"/>
        <n v="15454.0"/>
        <n v="15455.0"/>
        <n v="15456.0"/>
        <n v="15457.0"/>
        <n v="15458.0"/>
        <n v="15459.0"/>
        <n v="15460.0"/>
        <n v="15461.0"/>
        <n v="15462.0"/>
        <n v="15463.0"/>
        <n v="15464.0"/>
      </sharedItems>
    </cacheField>
    <cacheField name="MVZ (M) or MZB (B)" numFmtId="0">
      <sharedItems containsBlank="1">
        <s v="B"/>
        <s v="M"/>
        <m/>
        <s v="M/B"/>
      </sharedItems>
    </cacheField>
    <cacheField name="Genus species" numFmtId="0">
      <sharedItems>
        <s v="Eutropis multifasciata"/>
        <s v="Limnonectes sp. &quot;I&quot;"/>
        <s v="Cyrtodactylus sp."/>
        <s v="Ahaetulla prasina"/>
        <s v="Limnonectes sp. &quot;G2&quot;"/>
        <s v="Sphenomorphus variegatus"/>
        <s v="Eutropis rudis"/>
        <s v="Draco beccarii"/>
        <s v="Lipinia infralineolata"/>
        <s v="Dibamus sp."/>
        <s v="Sphenomorphus tropidonotus"/>
        <s v="Duttaphrynus melanostictus"/>
        <s v="Psammodynastes pulverulentus"/>
        <s v="Chrysopelea paradisi"/>
        <s v="recording error no specimen"/>
        <s v="Limnonectes sp. &quot;1&quot;"/>
        <s v="Tytthoscincus sp."/>
        <s v="Xenochrophis trianguligerus"/>
        <s v="Shed snake skin (tissue only)"/>
        <s v="Cyrtodactylus jellesmae"/>
        <s v="Emoia caeruleocauda"/>
        <s v="Ingerophrynus celebensis"/>
        <s v="Hemidactylus frenatus"/>
        <s v="Chalcorana mocquardi"/>
        <s v="Kaloula baleata"/>
        <s v="Tropidolaemus subannulatus"/>
        <s v="Ophiophagus hannah"/>
        <s v="Boiga irregularis"/>
        <s v="Polypedates iskandari"/>
        <s v="Ingerophrynus biporcatus"/>
        <s v="Rhacophorus boeadi"/>
        <s v="Rhacophorus edentulus"/>
        <s v="Oreophryne sp."/>
        <s v="Rhabdophis chrysargoides"/>
        <s v="Sphenomorphus zimmeri"/>
        <s v="Eutropis macrophthalma"/>
        <s v="Oligodon tolaki"/>
        <s v="Hypsiscopus plumbea"/>
        <s v="Occidozyga semipalmata"/>
        <s v="Calamaria sp."/>
        <s v="Gehyra mutilata"/>
        <s v="Limnonectes sp. &quot;T Yellow&quot;"/>
        <s v="Calamaria brongersmai"/>
        <s v="Cylindrophis melanotus"/>
        <s v="Dendrelaphis marenae"/>
        <s v="Cuora amboinensis"/>
        <s v="Xenopeltis unicolor"/>
      </sharedItems>
    </cacheField>
    <cacheField name="Sex" numFmtId="0">
      <sharedItems containsBlank="1">
        <s v=" female"/>
        <m/>
        <s v="female"/>
        <s v="male"/>
        <s v="M"/>
        <s v="femae"/>
      </sharedItems>
    </cacheField>
    <cacheField name="Gravid?" numFmtId="0">
      <sharedItems containsBlank="1">
        <m/>
        <s v="Y"/>
      </sharedItems>
    </cacheField>
    <cacheField name="Age Class" numFmtId="0">
      <sharedItems containsBlank="1">
        <s v="Adult"/>
        <m/>
        <s v="Nest"/>
        <s v="Tadpole"/>
      </sharedItems>
    </cacheField>
    <cacheField name="Collection Date" numFmtId="164">
      <sharedItems containsDate="1" containsString="0" containsBlank="1">
        <d v="2017-08-14T00:00:00Z"/>
        <d v="2017-08-15T00:00:00Z"/>
        <d v="2017-08-16T00:00:00Z"/>
        <d v="2017-08-17T00:00:00Z"/>
        <m/>
        <d v="2017-08-18T00:00:00Z"/>
        <d v="2017-08-19T00:00:00Z"/>
        <d v="2017-08-21T00:00:00Z"/>
        <d v="2017-08-23T00:00:00Z"/>
        <d v="2017-08-20T00:00:00Z"/>
        <d v="2017-08-22T00:00:00Z"/>
        <d v="2017-08-24T00:00:00Z"/>
        <d v="2017-08-25T00:00:00Z"/>
        <d v="2017-08-26T00:00:00Z"/>
        <d v="2017-08-27T00:00:00Z"/>
        <d v="2017-08-28T00:00:00Z"/>
        <d v="2017-08-29T00:00:00Z"/>
        <d v="2017-08-30T00:00:00Z"/>
        <d v="2017-08-31T00:00:00Z"/>
        <d v="2017-09-02T00:00:00Z"/>
        <d v="2017-09-03T00:00:00Z"/>
        <d v="2017-09-04T00:00:00Z"/>
      </sharedItems>
    </cacheField>
    <cacheField name="Time (START)" numFmtId="20">
      <sharedItems containsDate="1" containsString="0" containsBlank="1">
        <d v="1899-12-30T19:00:00Z"/>
        <d v="1899-12-30T21:12:00Z"/>
        <d v="1899-12-30T22:25:00Z"/>
        <d v="1899-12-30T22:41:00Z"/>
        <d v="1899-12-30T23:20:00Z"/>
        <d v="1899-12-30T23:57:00Z"/>
        <d v="1899-12-30T05:15:00Z"/>
        <d v="1899-12-30T12:15:00Z"/>
        <d v="1899-12-30T14:50:00Z"/>
        <d v="1899-12-30T14:55:00Z"/>
        <d v="1899-12-30T15:15:00Z"/>
        <d v="1899-12-30T16:16:00Z"/>
        <d v="1899-12-30T16:40:00Z"/>
        <d v="1899-12-30T09:52:00Z"/>
        <d v="1899-12-30T10:50:00Z"/>
        <d v="1899-12-30T12:30:00Z"/>
        <d v="1899-12-30T20:20:00Z"/>
        <d v="1899-12-30T20:32:00Z"/>
        <m/>
        <d v="1899-12-30T07:45:00Z"/>
        <d v="1899-12-30T22:20:00Z"/>
        <d v="1899-12-30T23:42:00Z"/>
        <d v="1899-12-30T23:16:00Z"/>
        <d v="1899-12-30T00:15:00Z"/>
        <d v="1899-12-30T12:50:00Z"/>
        <d v="1899-12-30T13:40:00Z"/>
        <d v="1899-12-30T14:00:00Z"/>
        <d v="1899-12-30T18:10:00Z"/>
        <d v="1899-12-30T19:50:00Z"/>
        <d v="1899-12-30T19:57:00Z"/>
        <d v="1899-12-30T18:40:00Z"/>
        <d v="1899-12-30T21:48:00Z"/>
        <d v="1899-12-30T19:15:00Z"/>
        <d v="1899-12-30T20:05:00Z"/>
        <d v="1899-12-30T20:40:00Z"/>
        <d v="1899-12-30T21:05:00Z"/>
        <d v="1899-12-30T09:33:00Z"/>
        <d v="1899-12-30T16:38:00Z"/>
        <d v="1899-12-30T19:01:00Z"/>
        <d v="1899-12-30T18:05:00Z"/>
        <d v="1899-12-30T18:37:00Z"/>
        <d v="1899-12-30T19:53:00Z"/>
        <d v="1899-12-30T19:45:00Z"/>
        <d v="1899-12-30T10:55:00Z"/>
        <d v="1899-12-30T11:00:00Z"/>
        <d v="1899-12-30T11:30:00Z"/>
        <d v="1899-12-30T13:16:00Z"/>
        <d v="1899-12-30T10:40:00Z"/>
        <d v="1899-12-30T10:45:00Z"/>
        <d v="1899-12-30T10:56:00Z"/>
        <d v="1899-12-30T21:40:00Z"/>
        <d v="1899-12-30T08:05:00Z"/>
        <d v="1899-12-30T08:00:00Z"/>
        <d v="1899-12-30T12:59:00Z"/>
        <d v="1899-12-30T20:28:00Z"/>
        <d v="1899-12-30T20:57:00Z"/>
        <d v="1899-12-30T09:12:00Z"/>
        <d v="1899-12-30T12:43:00Z"/>
        <d v="1899-12-30T10:20:00Z"/>
        <d v="1899-12-30T10:00:00Z"/>
        <d v="1899-12-30T13:47:00Z"/>
        <d v="1899-12-30T13:50:00Z"/>
        <d v="1899-12-30T14:23:00Z"/>
        <d v="1899-12-30T21:35:00Z"/>
        <d v="1899-12-30T22:50:00Z"/>
        <d v="1899-12-30T22:39:00Z"/>
        <d v="1899-12-30T20:16:00Z"/>
        <d v="1899-12-30T21:00:00Z"/>
        <d v="1899-12-30T21:04:00Z"/>
        <d v="1899-12-30T21:27:00Z"/>
        <d v="1899-12-30T22:30:00Z"/>
        <d v="1899-12-30T00:10:00Z"/>
        <d v="1899-12-30T15:38:00Z"/>
        <d v="1899-12-30T22:00:00Z"/>
        <d v="1899-12-30T23:00:00Z"/>
        <d v="1899-12-30T23:02:00Z"/>
        <d v="1899-12-30T21:45:00Z"/>
        <d v="1899-12-30T22:12:00Z"/>
        <d v="1899-12-30T20:33:00Z"/>
        <d v="1899-12-30T20:48:00Z"/>
        <d v="1899-12-30T20:55:00Z"/>
        <d v="1899-12-30T19:54:00Z"/>
        <d v="1899-12-30T23:50:00Z"/>
        <d v="1899-12-30T20:30:00Z"/>
        <d v="1899-12-30T22:45:00Z"/>
        <d v="1899-12-30T23:25:00Z"/>
        <d v="1899-12-30T21:20:00Z"/>
        <d v="1899-12-30T22:40:00Z"/>
        <d v="1899-12-30T21:50:00Z"/>
        <d v="1899-12-30T20:10:00Z"/>
        <d v="1899-12-30T23:30:00Z"/>
        <d v="1899-12-30T09:45:00Z"/>
        <d v="1899-12-30T12:55:00Z"/>
        <d v="1899-12-30T10:30:00Z"/>
        <d v="1899-12-30T17:30:00Z"/>
        <d v="1899-12-30T23:10:00Z"/>
        <d v="1899-12-30T17:00:00Z"/>
        <d v="1899-12-30T00:50:00Z"/>
        <d v="1899-12-30T20:21:00Z"/>
        <d v="1899-12-30T20:08:00Z"/>
        <d v="1899-12-30T17:15:00Z"/>
        <d v="1899-12-30T19:05:00Z"/>
        <d v="1899-12-30T19:22:00Z"/>
        <d v="1899-12-30T19:40:00Z"/>
        <d v="1899-12-30T10:17:00Z"/>
        <d v="1899-12-30T15:35:00Z"/>
        <d v="1899-12-30T08:40:00Z"/>
        <d v="1899-12-30T10:08:00Z"/>
        <d v="1899-12-30T21:25:00Z"/>
        <d v="1899-12-30T09:15:00Z"/>
        <d v="1899-12-30T08:54:00Z"/>
        <d v="1899-12-30T20:52:00Z"/>
        <d v="1899-12-30T21:33:00Z"/>
        <d v="1899-12-30T21:41:00Z"/>
        <d v="1899-12-30T22:52:00Z"/>
        <d v="1899-12-30T20:50:00Z"/>
        <d v="1899-12-30T20:29:00Z"/>
        <d v="1899-12-30T09:50:00Z"/>
        <d v="1899-12-30T20:25:00Z"/>
        <d v="1899-12-30T21:55:00Z"/>
        <d v="1899-12-30T20:42:00Z"/>
        <d v="1899-12-30T21:21:00Z"/>
        <d v="1899-12-30T20:15:00Z"/>
        <d v="1899-12-30T18:36:00Z"/>
        <d v="1899-12-30T18:42:00Z"/>
        <d v="1899-12-30T18:25:00Z"/>
        <d v="1899-12-30T20:36:00Z"/>
        <d v="1899-12-30T20:38:00Z"/>
        <d v="1899-12-30T21:26:00Z"/>
        <d v="1899-12-30T22:10:00Z"/>
        <d v="1899-12-30T20:22:00Z"/>
        <d v="1899-12-30T14:10:00Z"/>
        <d v="1899-12-30T23:35:00Z"/>
        <d v="1899-12-30T15:00:00Z"/>
        <d v="1899-12-30T08:45:00Z"/>
        <d v="1899-12-30T17:39:00Z"/>
        <d v="1899-12-30T18:01:00Z"/>
      </sharedItems>
    </cacheField>
    <cacheField name="Time (END) (or NA)" numFmtId="0">
      <sharedItems containsDate="1" containsString="0" containsBlank="1">
        <m/>
        <d v="1899-12-30T23:40:00Z"/>
        <d v="1899-12-30T15:30:00Z"/>
      </sharedItems>
    </cacheField>
    <cacheField name="SVL (mm)" numFmtId="0">
      <sharedItems containsString="0" containsBlank="1" containsNumber="1">
        <n v="91.0"/>
        <n v="85.0"/>
        <n v="55.0"/>
        <n v="685.0"/>
        <n v="48.0"/>
        <n v="53.0"/>
        <n v="88.0"/>
        <n v="68.0"/>
        <n v="41.0"/>
        <n v="142.0"/>
        <n v="35.0"/>
        <n v="80.0"/>
        <n v="33.0"/>
        <n v="81.0"/>
        <n v="40.5"/>
        <m/>
        <n v="49.0"/>
        <n v="57.0"/>
        <n v="37.0"/>
        <n v="103.0"/>
        <n v="95.0"/>
        <n v="414.0"/>
        <n v="553.0"/>
        <n v="65.0"/>
        <n v="64.0"/>
        <n v="51.0"/>
        <n v="47.0"/>
        <n v="70.0"/>
        <n v="45.0"/>
        <n v="130.0"/>
        <n v="118.0"/>
        <n v="38.0"/>
        <n v="39.0"/>
        <n v="36.0"/>
        <n v="29.0"/>
        <n v="34.0"/>
        <n v="31.5"/>
        <n v="31.0"/>
        <n v="46.0"/>
        <n v="58.0"/>
        <n v="32.0"/>
        <n v="71.0"/>
        <n v="763.0"/>
        <n v="84.0"/>
        <n v="78.0"/>
        <n v="82.0"/>
        <n v="42.0"/>
        <n v="25.0"/>
        <n v="737.0"/>
        <n v="76.0"/>
        <n v="61.0"/>
        <n v="170.0"/>
        <n v="117.0"/>
        <n v="81.5"/>
        <n v="67.0"/>
        <n v="515.0"/>
        <n v="296.0"/>
        <n v="75.0"/>
        <n v="56.0"/>
        <n v="16.0"/>
        <n v="72.0"/>
        <n v="97.0"/>
        <n v="79.0"/>
        <n v="44.0"/>
        <n v="28.0"/>
        <n v="23.0"/>
        <n v="14.0"/>
        <n v="52.0"/>
        <n v="444.0"/>
        <n v="50.0"/>
        <n v="1566.0"/>
        <n v="60.0"/>
        <n v="74.0"/>
        <n v="59.0"/>
        <n v="428.0"/>
        <n v="47.5"/>
        <n v="21.0"/>
        <n v="19.0"/>
        <n v="20.0"/>
        <n v="18.0"/>
        <n v="22.0"/>
        <n v="619.0"/>
        <n v="69.0"/>
        <n v="63.0"/>
        <n v="77.0"/>
        <n v="55.5"/>
        <n v="273.0"/>
        <n v="336.0"/>
        <n v="30.0"/>
        <n v="185.0"/>
        <n v="83.0"/>
        <n v="123.0"/>
        <n v="73.0"/>
        <n v="790.0"/>
        <n v="17.0"/>
        <n v="133.0"/>
        <n v="54.0"/>
        <n v="15.0"/>
        <n v="40.0"/>
        <n v="192.0"/>
        <n v="26.0"/>
        <n v="128.0"/>
        <n v="325.0"/>
        <n v="293.0"/>
        <n v="173.0"/>
        <n v="689.0"/>
      </sharedItems>
    </cacheField>
    <cacheField name="Tail (mm)">
      <sharedItems containsBlank="1" containsMixedTypes="1" containsNumber="1" containsInteger="1">
        <n v="161.0"/>
        <m/>
        <n v="48.0"/>
        <n v="425.0"/>
        <n v="81.0"/>
        <n v="125.0"/>
        <n v="131.0"/>
        <n v="57.0"/>
        <n v="17.0"/>
        <n v="5.0"/>
        <n v="123.0"/>
        <n v="109.0"/>
        <n v="135.0"/>
        <n v="66.0"/>
        <n v="64.0"/>
        <n v="86.0"/>
        <n v="89.0"/>
        <n v="235.0"/>
        <n v="127.0"/>
        <n v="132.0"/>
        <n v="65.0"/>
        <n v="72.0"/>
        <n v="115.0"/>
        <s v="16 inc."/>
        <n v="50.0"/>
        <n v="60.0"/>
        <n v="37.0"/>
        <n v="39.0"/>
        <n v="87.0"/>
        <n v="140.0"/>
        <n v="121.0"/>
        <n v="104.0"/>
        <n v="110.0"/>
        <n v="443.0"/>
        <n v="116.0"/>
        <n v="100.0"/>
        <n v="40.0"/>
        <n v="83.0"/>
        <n v="79.0"/>
        <n v="63.0"/>
        <n v="28.0"/>
        <n v="304.0"/>
        <n v="58.0"/>
        <n v="15.0"/>
        <n v="61.0"/>
        <n v="88.0"/>
        <n v="93.0"/>
        <n v="32.0"/>
        <n v="90.0"/>
        <n v="137.0"/>
        <s v="34 regen."/>
        <n v="52.0"/>
        <n v="82.0"/>
        <n v="365.0"/>
        <n v="46.0"/>
        <n v="94.0"/>
        <n v="51.0"/>
        <n v="45.0"/>
        <n v="168.0"/>
        <n v="67.0"/>
        <n v="142.0"/>
        <s v="8 inc."/>
        <n v="154.0"/>
        <n v="148.0"/>
        <s v="23 inc."/>
        <n v="167.0"/>
        <n v="122.0"/>
        <s v="70 inc."/>
        <n v="170.0"/>
        <n v="33.0"/>
        <n v="166.0"/>
        <s v="4 inc."/>
        <n v="149.0"/>
        <s v="12 inc."/>
        <n v="162.0"/>
        <n v="139.0"/>
        <n v="23.0"/>
        <s v="56 inc."/>
        <n v="158.0"/>
        <s v="67 regen."/>
        <n v="78.0"/>
        <s v="62 regen."/>
        <n v="173.0"/>
        <n v="133.0"/>
        <s v="79 inc."/>
        <s v="37 inc."/>
        <n v="512.0"/>
        <n v="119.0"/>
        <s v="112 regen."/>
        <s v="127 inc."/>
        <s v="26 inc."/>
        <n v="134.0"/>
        <n v="11.0"/>
        <n v="143.0"/>
        <n v="215.0"/>
        <n v="9.0"/>
        <n v="159.0"/>
        <n v="18.0"/>
        <n v="70.0"/>
      </sharedItems>
    </cacheField>
    <cacheField name="Weight (g)" numFmtId="0">
      <sharedItems containsString="0" containsBlank="1" containsNumber="1">
        <n v="22.06"/>
        <n v="44.3"/>
        <n v="56.21"/>
        <n v="2.6"/>
        <n v="25.98"/>
        <n v="9.11"/>
        <n v="3.19"/>
        <n v="20.04"/>
        <n v="3.73"/>
        <n v="1.24"/>
        <n v="1.62"/>
        <n v="1.09"/>
        <n v="17.65"/>
        <n v="15.35"/>
        <n v="1.08"/>
        <n v="17.3"/>
        <n v="1.63"/>
        <n v="2.0"/>
        <m/>
        <n v="2.58"/>
        <n v="14.97"/>
        <n v="4.22"/>
        <n v="83.82"/>
        <n v="9.17"/>
        <n v="51.5"/>
        <n v="57.29"/>
        <n v="28.01"/>
        <n v="30.94"/>
        <n v="3.46"/>
        <n v="3.54"/>
        <n v="3.05"/>
        <n v="3.16"/>
        <n v="9.78"/>
        <n v="8.39"/>
        <n v="26.26"/>
        <n v="168.4"/>
        <n v="126.28"/>
        <n v="4.15"/>
        <n v="4.74"/>
        <n v="12.41"/>
        <n v="0.62"/>
        <n v="0.97"/>
        <n v="0.8"/>
        <n v="0.78"/>
        <n v="0.72"/>
        <n v="1.6"/>
        <n v="3.5"/>
        <n v="2.74"/>
        <n v="3.83"/>
        <n v="26.18"/>
        <n v="219.89"/>
        <n v="17.8"/>
        <n v="13.49"/>
        <n v="13.19"/>
        <n v="2.08"/>
        <n v="42.82"/>
        <n v="8.15"/>
        <n v="23.84"/>
        <n v="12.71"/>
        <n v="7.54"/>
        <n v="3.12"/>
        <n v="349.8"/>
        <n v="126.63"/>
        <n v="6.82"/>
        <n v="4.84"/>
        <n v="17.0"/>
        <n v="2.99"/>
        <n v="4.92"/>
        <n v="3.94"/>
        <n v="2.4"/>
        <n v="0.77"/>
        <n v="31.85"/>
        <n v="2.61"/>
        <n v="1.57"/>
        <n v="9.3"/>
        <n v="14.68"/>
        <n v="4.51"/>
        <n v="10.45"/>
        <n v="13.77"/>
        <n v="3.55"/>
        <n v="0.69"/>
        <n v="3.49"/>
        <n v="0.33"/>
        <n v="10.43"/>
        <n v="21.47"/>
        <n v="15.26"/>
        <n v="2.05"/>
        <n v="3.36"/>
        <n v="1.88"/>
        <n v="1.26"/>
        <n v="0.26"/>
        <n v="4.48"/>
        <n v="12.24"/>
        <n v="0.88"/>
        <n v="94.22"/>
        <n v="10.07"/>
        <n v="400.0"/>
        <n v="10.01"/>
        <n v="0.68"/>
        <n v="29.86"/>
        <n v="9.96"/>
        <n v="27.47"/>
        <n v="2.72"/>
        <n v="2.13"/>
        <n v="4.73"/>
        <n v="9.72"/>
        <n v="3.92"/>
        <n v="5.48"/>
        <n v="3.63"/>
        <n v="29.09"/>
        <n v="3.59"/>
        <n v="0.95"/>
        <n v="0.73"/>
        <n v="6.46"/>
        <n v="3.6"/>
        <n v="3.71"/>
        <n v="5.88"/>
        <n v="3.42"/>
        <n v="6.24"/>
        <n v="4.0"/>
        <n v="7.23"/>
        <n v="3.87"/>
        <n v="7.69"/>
        <n v="4.23"/>
        <n v="3.98"/>
        <n v="5.38"/>
        <n v="3.53"/>
        <n v="7.88"/>
        <n v="3.9"/>
        <n v="7.85"/>
        <n v="1.69"/>
        <n v="1.67"/>
        <n v="1.56"/>
        <n v="0.67"/>
        <n v="0.74"/>
        <n v="11.48"/>
        <n v="0.76"/>
        <n v="0.54"/>
        <n v="0.83"/>
        <n v="0.6"/>
        <n v="0.58"/>
        <n v="0.89"/>
        <n v="0.64"/>
        <n v="0.45"/>
        <n v="0.57"/>
        <n v="7.35"/>
        <n v="4.95"/>
        <n v="8.12"/>
        <n v="87.48"/>
        <n v="0.66"/>
        <n v="6.22"/>
        <n v="1.37"/>
        <n v="10.03"/>
        <n v="9.48"/>
        <n v="4.75"/>
        <n v="8.87"/>
        <n v="3.4"/>
        <n v="6.8"/>
        <n v="44.99"/>
        <n v="9.36"/>
        <n v="31.42"/>
        <n v="20.93"/>
        <n v="2.16"/>
        <n v="10.46"/>
        <n v="7.98"/>
        <n v="6.85"/>
        <n v="1.74"/>
        <n v="3.48"/>
        <n v="0.82"/>
        <n v="2.7"/>
        <n v="4.46"/>
        <n v="2.86"/>
        <n v="3.14"/>
        <n v="19.47"/>
        <n v="5.12"/>
        <n v="8.76"/>
        <n v="10.19"/>
        <n v="5.21"/>
        <n v="3.66"/>
        <n v="49.98"/>
        <n v="7.9"/>
        <n v="9.21"/>
        <n v="25.37"/>
        <n v="7.6"/>
        <n v="0.46"/>
        <n v="0.39"/>
        <n v="0.52"/>
        <n v="8.34"/>
        <n v="166.14"/>
        <n v="0.81"/>
        <n v="7.64"/>
        <n v="14.59"/>
        <n v="106.79"/>
        <n v="1.76"/>
        <n v="1.65"/>
        <n v="2.29"/>
        <n v="1.95"/>
        <n v="11.24"/>
        <n v="6.98"/>
        <n v="0.5"/>
        <n v="1.02"/>
        <n v="0.31"/>
        <n v="6.66"/>
        <n v="3.75"/>
        <n v="5.66"/>
        <n v="3.38"/>
        <n v="5.85"/>
        <n v="7.03"/>
        <n v="9.41"/>
        <n v="16.45"/>
        <n v="37.15"/>
        <n v="2.65"/>
        <n v="2.71"/>
        <n v="1.91"/>
        <n v="5.53"/>
        <n v="5.05"/>
        <n v="0.63"/>
        <n v="57.99"/>
        <n v="17.74"/>
        <n v="3.3"/>
        <n v="3.04"/>
        <n v="341.1"/>
        <n v="260.33"/>
        <n v="3.25"/>
        <n v="9.19"/>
        <n v="4.81"/>
      </sharedItems>
    </cacheField>
    <cacheField name="Latitude" numFmtId="0">
      <sharedItems containsString="0" containsBlank="1" containsNumber="1">
        <n v="-1.13229"/>
        <n v="-1.12628"/>
        <n v="-1.12813"/>
        <n v="-1.12896"/>
        <n v="-1.13026"/>
        <n v="-1.1317"/>
        <n v="-1.13221"/>
        <n v="-1.13193"/>
        <n v="-1.13082"/>
        <n v="-1.12983"/>
        <n v="-1.13793"/>
        <n v="-1.13873"/>
        <n v="-1.13165"/>
        <n v="-1.13158"/>
        <n v="-1.13647"/>
        <n v="-1.13669"/>
        <n v="-1.13542"/>
        <n v="-1.13877"/>
        <n v="-1.12988"/>
        <n v="-1.12997"/>
        <n v="-1.13052"/>
        <n v="-1.12955"/>
        <n v="-1.12784"/>
        <n v="-1.13207"/>
        <n v="-1.13299"/>
        <n v="-1.1347"/>
        <n v="-1.13657"/>
        <m/>
        <n v="-1.13203"/>
        <n v="-1.13593"/>
        <n v="-1.13218"/>
        <n v="-1.13609"/>
        <n v="-1.1318"/>
        <n v="-1.12992"/>
        <n v="-1.13727"/>
        <n v="-1.12231"/>
        <n v="-1.1357167"/>
        <n v="-1.1349833"/>
        <n v="-1.1353167"/>
        <n v="-1.1342667"/>
        <n v="-1.13588"/>
        <n v="-1.13717"/>
        <n v="-1.1372222"/>
        <n v="-1.1514722"/>
        <n v="-1.13754"/>
        <n v="-1.13782"/>
        <n v="-1.13832"/>
        <n v="-1.12969"/>
        <n v="-1.1308"/>
        <n v="-1.13213"/>
        <n v="-1.14515"/>
        <n v="-1.12963"/>
        <n v="-1.1296"/>
        <n v="-1.13341"/>
        <n v="-1.11952"/>
        <n v="-1.14557"/>
        <n v="-1.14552"/>
        <n v="-1.13177"/>
        <n v="-1.13624"/>
        <n v="-1.13196"/>
        <n v="-1.132965"/>
        <n v="-1.128694"/>
        <n v="-1.131627"/>
        <n v="-1.131626"/>
        <n v="-1.13322"/>
        <n v="-1.12655"/>
        <n v="-1.13227"/>
        <n v="-1.13746"/>
        <n v="-1.13841"/>
        <n v="-1.1372"/>
        <n v="-1.12935"/>
        <n v="-1.13141"/>
        <n v="-1.13139"/>
        <n v="-1.13198"/>
        <n v="-1.1298"/>
        <n v="-1.1286944"/>
        <n v="-1.13321"/>
        <n v="-1.13508"/>
        <n v="-1.13385"/>
        <n v="-1.13225"/>
        <n v="-1.13175"/>
        <n v="-1.16229"/>
        <n v="-1.18934"/>
        <n v="-1.18931"/>
        <n v="-1.1894"/>
        <n v="-1.18945"/>
        <n v="-1.18913"/>
        <n v="-1.18923"/>
        <n v="-1.18171"/>
        <n v="-1.1818"/>
        <n v="-1.1821"/>
        <n v="-1.17719"/>
        <n v="-1.18852"/>
        <n v="-1.18909"/>
        <n v="-1.18697"/>
        <n v="-1.18894"/>
        <n v="-1.18897"/>
        <n v="-1.18366"/>
        <n v="-1.18105"/>
        <n v="-1.18941"/>
        <n v="-1.18935"/>
        <n v="-1.19363"/>
        <n v="-1.18202"/>
        <n v="-1.18458"/>
        <n v="-1.18311"/>
        <n v="-1.18177"/>
        <n v="-1.18125"/>
        <n v="-1.1874"/>
        <n v="-1.18041"/>
        <n v="-1.18186"/>
        <n v="-1.16749"/>
        <n v="-1.17983"/>
        <n v="-1.1495"/>
        <n v="-1.18211"/>
        <n v="-1.18975"/>
        <n v="-1.19002"/>
        <n v="-1.19719"/>
        <n v="-1.19699"/>
        <n v="-1.197"/>
        <n v="-1.19681"/>
        <n v="-1.19694"/>
        <n v="-1.18976"/>
        <n v="-1.148517"/>
        <n v="-1.1482"/>
        <n v="-1.149517"/>
        <n v="-1.14685"/>
        <n v="-1.146117"/>
        <n v="-1.18207"/>
        <n v="-1.1882"/>
        <n v="-1.18448"/>
        <n v="-1.18859"/>
        <n v="-1.17993"/>
        <n v="-1.18666"/>
        <n v="-1.1848"/>
        <n v="-1.18776"/>
        <n v="-1.18792"/>
        <n v="-1.18912"/>
        <n v="-1.18905"/>
        <n v="-1.1785"/>
        <n v="-1.178433"/>
        <n v="-1.189617"/>
        <n v="-1.17834"/>
        <n v="-1.17821"/>
        <n v="-1.17802"/>
        <n v="-1.17826"/>
        <n v="-1.18379"/>
        <n v="-1.18954"/>
        <n v="-1.18916"/>
        <n v="-1.1893"/>
        <n v="-1.18915"/>
        <n v="-1.18878"/>
        <n v="-1.17804"/>
        <n v="-1.1837"/>
        <n v="-1.18153"/>
        <n v="-1.17907"/>
        <n v="-1.14635"/>
        <n v="-1.14952"/>
        <n v="-1.19765"/>
        <n v="-1.18847"/>
        <n v="-1.19326"/>
        <n v="-1.18889"/>
        <n v="-1.18854"/>
        <n v="-1.18173"/>
        <n v="-1.12615"/>
        <n v="-1.138"/>
        <n v="-1.14909"/>
        <n v="-1.1461"/>
      </sharedItems>
    </cacheField>
    <cacheField name="Longitude" numFmtId="0">
      <sharedItems containsString="0" containsBlank="1" containsNumber="1">
        <n v="121.43843"/>
        <n v="121.45813"/>
        <n v="121.44857"/>
        <n v="121.44703"/>
        <n v="121.44371"/>
        <n v="121.44081"/>
        <n v="121.43819"/>
        <n v="121.43939"/>
        <n v="121.44235"/>
        <n v="121.44449"/>
        <n v="121.44391"/>
        <n v="121.44328"/>
        <n v="121.44165"/>
        <n v="121.43769"/>
        <n v="121.44508"/>
        <n v="121.44451"/>
        <n v="121.44455"/>
        <n v="121.44313"/>
        <n v="121.44456"/>
        <n v="121.44442"/>
        <n v="121.44431"/>
        <n v="121.44247"/>
        <n v="121.44495"/>
        <n v="121.44868"/>
        <n v="121.43913"/>
        <n v="121.44982"/>
        <n v="121.45063"/>
        <m/>
        <n v="121.437"/>
        <n v="121.44454"/>
        <n v="121.43834"/>
        <n v="121.44109"/>
        <n v="121.44413"/>
        <n v="121.44408"/>
        <n v="121.4361"/>
        <n v="121.43455"/>
        <n v="121.4351"/>
        <n v="121.4344167"/>
        <n v="121.4349167"/>
        <n v="121.4354333"/>
        <n v="121.44438"/>
        <n v="121.44437"/>
        <n v="121.4377778"/>
        <n v="121.4491389"/>
        <n v="121.44412"/>
        <n v="121.44411"/>
        <n v="121.44379"/>
        <n v="121.44566"/>
        <n v="121.44212"/>
        <n v="121.43813"/>
        <n v="121.44906"/>
        <n v="121.44515"/>
        <n v="121.44535"/>
        <n v="121.45214"/>
        <n v="121.44904"/>
        <n v="121.449"/>
        <n v="121.43979"/>
        <n v="121.44452"/>
        <n v="121.43937"/>
        <n v="121.449846"/>
        <n v="121.43481"/>
        <n v="121.450395"/>
        <n v="121.448166"/>
        <n v="121.43893"/>
        <n v="121.44981"/>
        <n v="121.43803"/>
        <n v="121.44429"/>
        <n v="121.44363"/>
        <n v="121.4443"/>
        <n v="121.43956"/>
        <n v="121.44051"/>
        <n v="121.44098"/>
        <n v="121.43933"/>
        <n v="121.4381"/>
        <n v="121.44811"/>
        <n v="121.44971"/>
        <n v="121.4446"/>
        <n v="121.43618"/>
        <n v="121.44082"/>
        <n v="121.44777"/>
        <n v="121.44157"/>
        <n v="121.44171"/>
        <n v="121.4415"/>
        <n v="121.44148"/>
        <n v="121.4419"/>
        <n v="121.44142"/>
        <n v="121.44576"/>
        <n v="121.44586"/>
        <n v="121.44584"/>
        <n v="121.44724"/>
        <n v="121.44248"/>
        <n v="121.44147"/>
        <n v="121.44492"/>
        <n v="121.44143"/>
        <n v="121.44154"/>
        <n v="121.44614"/>
        <n v="121.44164"/>
        <n v="121.43713"/>
        <n v="121.44559"/>
        <n v="121.44527"/>
        <n v="121.44548"/>
        <n v="121.44582"/>
        <n v="121.44598"/>
        <n v="121.4441"/>
        <n v="121.44631"/>
        <n v="121.44601"/>
        <n v="121.44641"/>
        <n v="121.44682"/>
        <n v="121.44772"/>
        <n v="121.44562"/>
        <n v="121.44013"/>
        <n v="121.43989"/>
        <n v="121.43552"/>
        <n v="121.43523"/>
        <n v="121.43491"/>
        <n v="121.43436"/>
        <n v="121.43482"/>
        <n v="121.43999"/>
        <n v="121.4477"/>
        <n v="121.447917"/>
        <n v="121.4478"/>
        <n v="121.447983"/>
        <n v="121.447933"/>
        <n v="121.44556"/>
        <n v="121.44302"/>
        <n v="121.44509"/>
        <n v="121.44229"/>
        <n v="121.44696"/>
        <n v="121.44489"/>
        <n v="121.44545"/>
        <n v="121.44365"/>
        <n v="121.44357"/>
        <n v="121.44128"/>
        <n v="121.44621"/>
        <n v="121.4463"/>
        <n v="121.441183"/>
        <n v="121.44615"/>
        <n v="121.44604"/>
        <n v="121.44618"/>
        <n v="121.44525"/>
        <n v="121.44693"/>
        <n v="121.44149"/>
        <n v="121.44151"/>
        <n v="121.44177"/>
        <n v="121.44129"/>
        <n v="121.4416"/>
        <n v="121.44617"/>
        <n v="121.4458"/>
        <n v="121.44533"/>
        <n v="121.44794"/>
        <n v="121.44768"/>
        <n v="121.44008"/>
        <n v="121.43882"/>
        <n v="121.4417"/>
        <n v="121.44209"/>
        <n v="121.45818"/>
        <n v="121.45234"/>
        <n v="121.44766"/>
        <n v="121.44799"/>
      </sharedItems>
    </cacheField>
    <cacheField name="Uncertainty" numFmtId="0">
      <sharedItems containsString="0" containsBlank="1" containsNumber="1" containsInteger="1">
        <n v="3.0"/>
        <n v="6.0"/>
        <n v="7.0"/>
        <n v="10.0"/>
        <n v="5.0"/>
        <n v="8.0"/>
        <m/>
        <n v="30.0"/>
        <n v="9.0"/>
        <n v="50.0"/>
        <n v="15.0"/>
        <n v="4.0"/>
        <n v="11.0"/>
        <n v="2.0"/>
        <n v="24.0"/>
        <n v="19.0"/>
        <n v="38.0"/>
        <n v="27.0"/>
        <n v="13.0"/>
        <n v="12.0"/>
        <n v="25.0"/>
      </sharedItems>
    </cacheField>
    <cacheField name="Elevation" numFmtId="0">
      <sharedItems containsString="0" containsBlank="1" containsNumber="1" containsInteger="1">
        <n v="381.0"/>
        <n v="261.0"/>
        <n v="262.0"/>
        <n v="282.0"/>
        <n v="293.0"/>
        <n v="320.0"/>
        <n v="365.0"/>
        <n v="352.0"/>
        <n v="331.0"/>
        <n v="301.0"/>
        <n v="391.0"/>
        <n v="387.0"/>
        <n v="305.0"/>
        <n v="397.0"/>
        <n v="363.0"/>
        <n v="406.0"/>
        <n v="411.0"/>
        <n v="409.0"/>
        <n v="285.0"/>
        <n v="319.0"/>
        <n v="327.0"/>
        <n v="280.0"/>
        <n v="358.0"/>
        <n v="402.0"/>
        <n v="417.0"/>
        <n v="441.0"/>
        <m/>
        <n v="434.0"/>
        <n v="395.0"/>
        <n v="400.0"/>
        <n v="375.0"/>
        <n v="394.0"/>
        <n v="354.0"/>
        <n v="329.0"/>
        <n v="418.0"/>
        <n v="420.0"/>
        <n v="442.0"/>
        <n v="461.0"/>
        <n v="572.0"/>
        <n v="482.0"/>
        <n v="526.0"/>
        <n v="403.0"/>
        <n v="532.0"/>
        <n v="786.0"/>
        <n v="337.0"/>
        <n v="447.0"/>
        <n v="360.0"/>
        <n v="302.0"/>
        <n v="344.0"/>
        <n v="334.0"/>
        <n v="377.0"/>
        <n v="626.0"/>
        <n v="364.0"/>
        <n v="210.0"/>
        <n v="634.0"/>
        <n v="382.0"/>
        <n v="338.0"/>
        <n v="276.0"/>
        <n v="339.0"/>
        <n v="283.0"/>
        <n v="362.0"/>
        <n v="473.0"/>
        <n v="371.0"/>
        <n v="384.0"/>
        <n v="347.0"/>
        <n v="346.0"/>
        <n v="297.0"/>
        <n v="296.0"/>
        <n v="318.0"/>
        <n v="1100.0"/>
        <n v="1471.0"/>
        <n v="1490.0"/>
        <n v="1498.0"/>
        <n v="1486.0"/>
        <n v="1474.0"/>
        <n v="1364.0"/>
        <n v="1382.0"/>
        <n v="1399.0"/>
        <n v="1381.0"/>
        <n v="1499.0"/>
        <n v="1484.0"/>
        <n v="1472.0"/>
        <n v="1488.0"/>
        <n v="1398.0"/>
        <n v="1375.0"/>
        <n v="1513.0"/>
        <n v="1521.0"/>
        <n v="1581.0"/>
        <n v="1402.0"/>
        <n v="1429.0"/>
        <n v="1405.0"/>
        <n v="1380.0"/>
        <n v="1385.0"/>
        <n v="1500.0"/>
        <n v="1400.0"/>
        <n v="1372.0"/>
        <n v="1276.0"/>
        <n v="1351.0"/>
        <n v="757.0"/>
        <n v="1383.0"/>
        <n v="1453.0"/>
        <n v="1503.0"/>
        <n v="1650.0"/>
        <n v="1627.0"/>
        <n v="1620.0"/>
        <n v="1623.0"/>
        <n v="1577.0"/>
        <n v="1602.0"/>
        <n v="1522.0"/>
        <n v="736.0"/>
        <n v="721.0"/>
        <n v="694.0"/>
        <n v="655.0"/>
        <n v="1394.0"/>
        <n v="1511.0"/>
        <n v="1366.0"/>
        <n v="1510.0"/>
        <n v="1495.0"/>
        <n v="1432.0"/>
        <n v="1507.0"/>
        <n v="1502.0"/>
        <n v="1339.0"/>
        <n v="1494.0"/>
        <n v="1355.0"/>
        <n v="1378.0"/>
        <n v="1530.0"/>
        <n v="1497.0"/>
        <n v="1514.0"/>
        <n v="1335.0"/>
        <n v="1413.0"/>
        <n v="670.0"/>
        <n v="765.0"/>
        <n v="1639.0"/>
        <n v="1492.0"/>
        <n v="1588.0"/>
        <n v="756.0"/>
        <n v="1356.0"/>
        <n v="273.0"/>
        <n v="440.0"/>
        <n v="738.0"/>
        <n v="650.0"/>
      </sharedItems>
    </cacheField>
    <cacheField name="Habitat" numFmtId="0">
      <sharedItems containsBlank="1">
        <s v="Coconut Kebun; away from stream"/>
        <s v="Secondary forest; in 1.5m wide rocky stream amongst rocks"/>
        <s v="Secondary forest; on rock 0.3m from 1.5m wide stream off 10m wide rocky river"/>
        <s v="Secondary forest; on 1.5m diameter dead tree trunk 15m from 10m wide stream"/>
        <s v="Secondary forest; 2m up on twiggy dry vegetation "/>
        <s v="Secondary forest; on trail 8m from large stream"/>
        <s v="Secondary forest; on ground in bamboo patch"/>
        <s v="Secondary forest; on small log in grassy clearing 1m from trail"/>
        <s v="Selectively logged forest; 4m up 6&quot; trunk, 24&quot; bh in exposed light (cloudy)"/>
        <s v="Selectively logged forest; on trunk of 6&quot; tree (DSH) 6&quot; above ground, facing down"/>
        <s v="Selectively logged forest;  found by digging under roots 7m from stream, 10-15cm under ground"/>
        <s v="Selectively logged forest; on 0.1m diameter split log on ground"/>
        <s v="Selectively logged forest; 1.5m up on 30&quot; trunk, 30&quot; DBH"/>
        <s v="Selectively logged forest; on trail in sunny spot"/>
        <s v="Selectively logged forest; appears to have fallen into slot canyon from above. On boulder "/>
        <s v="Slot canyon stream; on sticky trap 1-18"/>
        <s v="Selectively logged forest; sticky trap 1-13 on tree buttress (photo)"/>
        <s v="Selectively logged forest; on sticky trap 1-25"/>
        <m/>
        <s v="Selectively logged forest; on ground at base of tree buttress, sticky trap 1-16"/>
        <s v="Selectively logged forest; on trail 0.2m from small 1m stream (shallow mud and rock botom)"/>
        <s v="Selectively logged forest; 20cm from river edge on small pebbles; river 10m wide, rocky"/>
        <s v="Selectively logged forest; in mucky side stream 10m away from 2.5m wide side stream"/>
        <s v="Selectively logged forest; on 2m wide boulder in waterfall of 4m wide fast flow rocky stream"/>
        <s v="Kebun; on ground in garden scrub"/>
        <s v="Selectively logged forest; on twig in green vegetation 1m above ground"/>
        <s v="Coconut plantation; 1.8m up on coconut palm trunk"/>
        <s v="Coconut plantation; 4m up on 12&quot; coco, 12&quot; bh shade"/>
        <s v="Kebun/orchard 3m up on 14&quot; trunk, 24&quot; bh shade"/>
        <s v="Selectively logged forest; in pitfall bucket line 1, bucket 2, steep slope"/>
        <s v="Good selectively logged forest; on sticky trap 1-24 on tree buttress"/>
        <s v="Good selectively logged forest; on sticky trap 1-19 on horizontal downed tree 8&quot; diameter, 0.6m above ground"/>
        <s v="Selectively logged forest; in mucky stream next to camp"/>
        <s v="Disturbed forest; on trail away from stream"/>
        <s v="Selectively logged forest; on Ground 10m from stream"/>
        <s v="Selectively logged forest; in green vegetation on bank of 6m wide fast-flow river, 3m from water"/>
        <s v="Good selectively logged forest; on trail next to kolam/rawa "/>
        <s v="Good selectively logged forest; in mud bottomed kolam/rawa"/>
        <s v="Good selectively logged forest; in kolam on small 1m wide island on ground"/>
        <s v="Good selectively logged forest; in water of kolam, 25cm depth 0.5m from pool edge"/>
        <s v="Selectively logged forest; foot of tree"/>
        <s v="Selectively logged forest; on leaf litter"/>
        <s v="Selectively logged forest; rock and leaf litter"/>
        <s v="Selectively logged forest; boulder"/>
        <s v="Selectively logged forest; on rotten tree"/>
        <s v="Selectively logged forest; on small stream, small waterfall on wet leaf litter"/>
        <s v="Slot canyon in 3cm deep water on pebbles, stream along shore of stream in slot canyon"/>
        <s v="Selectively logged forest; on sticky trap 1-23"/>
        <s v="Selectively logged forest; on sticky trap 1-9A, on ground beside 2m tall boulder"/>
        <s v="Stream; collected by electroshocking (by Yayat)"/>
        <s v="Pos 2"/>
        <s v="Selectively logged forest; sticky trap 1-8, on 15cm diameter log over small 1m wide stream"/>
        <s v="Selectively logged forest; Sticky trap 1-7, on ground beneath large limestone cliff"/>
        <s v="Selectively logged forest; sticky trap 1-3, on tree about 1.5m up beside trail"/>
        <s v="Selectively logged forest; beside trail ~3m from stream"/>
        <s v="Secondary forest; in shallow riffle/tiny stream sitting 50% submerged, leaf litter substrate"/>
        <s v="Long dead"/>
        <s v="Good selectively logged forest; on sticky trap 1-1 at base of tree buttress"/>
        <s v="Selectively logged forest; in pitfall line 1 on steep slope"/>
        <s v="Kebun"/>
        <s v="Selectively logged forest; in pitfall ~500m above low camp"/>
        <s v="Secondary forest; about 1m up in crook of branch"/>
        <s v="secondary forest; on ground on edge of trail under shrubbery"/>
        <s v="Sticky trap 1-18; on side of stump along trail"/>
        <s v="Kebun; captured on ponkok in camp"/>
        <s v="Secondary forest; on trail"/>
        <s v="Secondary forest; with sago palm"/>
        <s v="Secondary forest; under sago palm leaf on ground"/>
        <s v="Secondary forest; in leaf litter"/>
        <s v="Secondary forest; on the ground"/>
        <s v="Secondary forest; on tree"/>
        <s v="Secondary forest; in 5m wide fast, rocky stream"/>
        <s v="Secondary forest; jumped off 36&quot; diameter tree from height"/>
        <s v="On trap 1-9, base of limestone boulder on ground"/>
        <s v="Good selectively logged forest; perched on 1/3&quot; stem aimed at obvious rodent trail on log 0.5m up"/>
        <s v="30 cm from waters edge on small (~2m) island in swamp "/>
        <s v="In the water at the edge of swamp near drainage"/>
        <s v="Corn field; 3m from stream 4m from forest"/>
        <s v="On tree 1m up from ground along small stream"/>
        <s v="On ground among dense grasses"/>
        <s v="Perched on large leaf 1m off ground, 2m from waterfall/spring-fed stream"/>
        <s v="Selectively logged forest; in pitfall on steap slope"/>
        <s v="Good selectively logged forest; sticky trap 1-27"/>
        <s v="Secondary forest; perched on leaf 1.5m up"/>
        <s v="Kebun; under thached roof of hut"/>
        <s v="Primary forest; sedge swamp on sedge"/>
        <s v="Primary forest sedge swamp in water in amplexus"/>
        <s v="Primary forest; sedge swamp on sedge, half submerged in water"/>
        <s v="Primary forest; sedge swamp, on 1/2&quot; twig 1.7m up on edge of swamp"/>
        <s v="Primary forest; sedge swamp on sedge 6&quot; above water"/>
        <s v="Primary forest; on leaf on tree 4 m up edge of sedge swamp"/>
        <s v="Selectively logged forest; on branch 1.5m up, 2m from 2m wide mud bottom slow stream"/>
        <s v="Selectively logged forest; on branch 1m up above 2m wide mud bottom slow stream"/>
        <s v="Selectively logged forest; 1m above 1m wide stream"/>
        <s v="Selectively logged forest; 50cm above the ground on leaves"/>
        <s v="Primary forest; 1.5 m up on thin leaf"/>
        <s v="Primary forest; on leaf 2m up"/>
        <s v="Primary forest; sedge swamp, on sedge 6&quot; above water"/>
        <s v="Primary forest; on leaf 1m up"/>
        <s v="Primary forest; on leaf 0.7m up"/>
        <s v="Primary forest; on leaf 1.8m up"/>
        <s v="Primary forest; on fern leaf 0.2m up"/>
        <s v="Lower montane primary forest; 0.5m up on leaf, away from stream"/>
        <s v="1m up on leaf directly off the trail between pos 4 and pos 5"/>
        <s v="Dense sedge swamp; less than one foot under water, 7m from edge/shore rawa. in amplexus with 15361 when captured"/>
        <s v="Dense sedge swamp; less than one foot under water, 7m from edge/shore swamp. in amplexus with 15361 when captured"/>
        <s v="Dense sedge swamp; Perched on branch (1' in diameter) 0.5 feet above water surface, not submerged."/>
        <s v="Primary forest; in sedge swamp among sedges"/>
        <s v="Primary forest; on sticky trap 2-20, coming down trunk, 48&quot; tree onto buttress"/>
        <s v="Primary forest; on sticky trap 2-4, 1 foot up vertical trunk; 18&quot; diameter, 14&quot; bh"/>
        <s v="Primary forest; captured by Awal at base of tree near sticky trap 2-12"/>
        <s v="Primary forest; on sticky trap 2-23; on 1' log on ground at basw of 36&quot; diameter trunkby hole"/>
        <s v="Primary forest; on sticky trap 3-18; 1.8m up on vertical trunk 24&quot;dbh"/>
        <s v="Primary forest; on sticky trap 2-29 on 1' diameter log on ground"/>
        <s v="Primary forest; on ratan front splayed across center stem between pos 4 and 5"/>
        <s v="Primary forest; on sticky trap 2-35, on fallen tree in forest clearing"/>
        <s v="Primary forest; in 1m wide, slow flow bud-bottom stream"/>
        <s v="Primary forest; "/>
        <s v="Secondary forest; on log 1' above ground"/>
        <s v="Kebun; on rock 60cm from ground"/>
        <s v="Primary forest"/>
        <s v="On post of pondok in clearing"/>
        <s v="Primary forest; On ground in pitfall bucket, pitfall line 3"/>
        <s v="Primary forest; on 1&quot; stem 2m above 1m slow, rocky stream"/>
        <s v="Primary forest; on wet rock on 1.5m wide slow, rocky stream"/>
        <s v="Primary forest; on rock floor of 1.5m wide slow, rocky stream"/>
        <s v="Primary forest; jumped into 1m wide rocky stream from mossy bank"/>
        <s v="Primary forest; on rocky waterfall with rock crevices--in crevice, low flow"/>
        <s v="Primary forest; in crevice on lof fow vertical waterfall"/>
        <s v="Primary forest; in pitfall bucket in flat area of forest with extensive rattan, pitfall 3"/>
        <s v="Primary forest; collected in shallow pool with just a trickle of water flowing in "/>
        <s v="Primary forest; on sticky trap 2-21 on horizontal 20&quot; log next to trail"/>
        <s v="Primary forest; on tree, 1m high, on moss"/>
        <s v="Primary forest; on tree, 1.5m above ground"/>
        <s v="Primary forest; sticky trap"/>
        <s v="Primary forest; on 1' diameter log in clearing by camp"/>
        <s v="Primary forest; caught on a branch 70cm above trail"/>
        <s v="Primary forest; on ground in sticky trap"/>
        <s v="Primary forest; 1m off ground on leaf at base of a tree"/>
        <s v="Primary forest; 1m off grount on rattan frond"/>
        <s v="Primary forest; 1/2m off ground on bamboo leaf"/>
        <s v="Primary forest; 1m off ground perched on a large leaf"/>
        <s v="3m from stream edge in leaf litter on a steep muddy bank"/>
        <s v="On rock in small stream below mud camp"/>
        <s v="On Pandanus leaf"/>
        <s v="In leaf litter 3-4m up steep bank from stream"/>
        <s v="In mud/leaf litter 3.5m up steep bank from stream, at base of tree roots"/>
        <s v="hiding/burried in moss on log extending from 2m high vertical bank on side of stream"/>
        <s v="On ground 3m up from stream on semi-sloped bank. Clay/mud soil with leaf litter substrate"/>
        <s v="In tree 2m off the ground, 4m from stream up steep bank"/>
        <s v="Perched on stick in adjacent tree, 1.5m over from JAM 15423"/>
        <s v="In tree, ~9m from ground"/>
        <s v="captured at Pos 4 mid-campsite"/>
        <s v="Captured in rawa--primary forest sedge swamp"/>
        <s v="Captured in rawa--primary forest sedge swamp; in tree 2m from ground"/>
        <s v="1m up from ground"/>
        <s v="30cm from ground--captured by Pos 5"/>
        <s v="1.5m from gound"/>
        <s v="1m from ground"/>
        <s v="on leaf, 1m from ground"/>
        <s v="In pitfall line (Rizaldi) at Pos 3"/>
        <s v="At water's edge , 2cm deep water, mud/rock substrate"/>
        <s v="4m from stream, 1m high steep vertical bank, 3m up slope, hiding in leaf litter"/>
        <s v="on tree, calling from 8m up"/>
        <s v="on tree, 4m up from ground"/>
        <s v="Next to trail in between pos 3 and pos 4"/>
        <s v="Brought by local person from kampung"/>
        <s v="Kebun--found on trail at pos 1"/>
        <s v="Primary forest; on sticky trap 3-11 on 1' diameter log on ground"/>
        <s v="Primary montane forest; on leaf 0.6m up  "/>
        <s v="Primary montane forest; on leaf stem 2.2m up  "/>
        <s v="Primary montane forest; on sticky trap 3-14 under tree roots/trunk 48&quot; dbh"/>
        <s v="Selectively logged forest; under 1'x1' rock at pos 2"/>
        <s v="Primary forest; on ground next to 1m wide mud bottom stream; sticky 2-22 small clearing"/>
        <s v="in kolam/rawa 4-6&quot; deep, mud bottom"/>
        <s v="Corn field"/>
        <s v="Kebun; on rocky/mud substrate 1' from 0.5m wide seep"/>
        <s v="Kebun; on trail where 0.5m wide stream crosses, in water"/>
      </sharedItems>
    </cacheField>
    <cacheField name="Higher Geography" numFmtId="0">
      <sharedItems containsString="0" containsBlank="1">
        <m/>
      </sharedItems>
    </cacheField>
    <cacheField name="Specific Geography" numFmtId="0">
      <sharedItems containsString="0" containsBlank="1">
        <m/>
      </sharedItems>
    </cacheField>
    <cacheField name="Verbatim Locality" numFmtId="0">
      <sharedItems>
        <s v="Gunung Katopasa Low Camp, Kecamatan Ulu Bonkga, Kabupaten Tojo Una-Una, Provinsi Sulawesi Tengah, Sulawesi Id., Indonesia"/>
        <s v="Gunung Katopasa mid-camp"/>
        <s v="Gunung Katopasa Pos 1"/>
        <s v="Gunung Katopasa Pos 2"/>
        <s v="Gunubg Katopasa Pos 1"/>
        <s v="Gunung Katipasa Pos 2"/>
      </sharedItems>
    </cacheField>
    <cacheField name="Collectors" numFmtId="0">
      <sharedItems>
        <s v="Jimmy McGuire; Jeff Frederick; Benjamin Karin; A. Hamidy; A. Riyanto"/>
      </sharedItems>
    </cacheField>
    <cacheField name="Comments" numFmtId="0">
      <sharedItems containsBlank="1">
        <m/>
        <s v="Throat with blue wash on heavy black spotting. Dorsum uniform coppery with diffuse dark lateral stripe. Yellowish more laterally. Ben photo"/>
        <s v="Draco male. Dewlap orange. Dorsal and ventral patagium vivid yellow"/>
        <s v="Black. Orange-red spots on head grading to yellow posteriorly. Tail incomplete."/>
        <s v="Yellow throat wash. Yellow on lateral head, orange scapular wash. Ben photo"/>
        <s v="Throat slightly orange. Ben photo"/>
        <s v="Juvenile"/>
        <s v="Throat peach/orange, no black markings. Ben Photo"/>
        <s v="This is JAM 15273"/>
        <s v="Escaped"/>
        <s v="Dewlap orange, patagium orange, black hemipenes"/>
        <s v="Counted twice, this is JAM 15281"/>
        <s v="Gravid"/>
        <s v="Recorded -- call 1004"/>
        <s v="Bicolor black/white eggs, pretty large, not a large number (~60 eggs)"/>
        <s v="Recorded calls 1007 &amp; 1008"/>
        <s v="May have been recorded along with 15241. Check also 1006"/>
        <s v="Yellow ventral wash"/>
        <s v="Incomplete tail"/>
        <s v="Recording error no specimen"/>
        <s v="Large &amp; small bicolor eggs in bunches"/>
        <s v="Yellow abdomen, blue throat with out black"/>
        <s v="Blue throat with black spots"/>
        <s v="Yellow throat with black spots extends to abdomen"/>
        <s v="No throat color"/>
        <s v="Gravid, moderately large black/yellow eggs"/>
        <s v="Recorded by Amir &quot;16ps 2057?&quot;"/>
        <s v="Long dead"/>
        <s v="No throat or flank color; tail incomplete"/>
        <s v="Orange lips extending to anterior flanks, speckled throat mostly without color"/>
        <s v="Tissue tube says Tytthoscincus sp."/>
        <s v="Orange throat and abdomen--more rusty than bright orange"/>
        <s v="Regenerated tail"/>
        <s v="Found dead"/>
        <s v="Tube says sp.1"/>
        <s v="Rat in stomach"/>
        <s v="Black eggs, small"/>
        <s v="Male with paired lateral vocal sacs"/>
        <s v="Lemon yellow throat grading to greenish yellow on chest"/>
        <s v="Two &quot;T01&quot; samples from Tri. Not sure which is the real one"/>
        <s v="Paired vocal sacs"/>
        <s v="100m below Pos 3"/>
        <s v="100m below Pos 3; incomplete tail"/>
        <s v="Pale green heavily suffused with brown stippling, prominent white lip stripe, discontinuous flank stripe"/>
        <s v="Green with so much dark brown stippling that it becomes nearly solid on dorsal body, super prominent lip stripe contiuous with prominent flank stripe. Rhacho sp. eggs opaque white with thin layer of transparent brown jelly surrounding each egg. Full foam "/>
        <s v="Bright green dorsally without stippling. not much lip or flank striping. Rhacho sp. eggs opaque white with thin layer of transparent brown jelly surrounding each egg. Full foam nest ~baseball-sized, Total of 271 eggs"/>
        <s v="Green overall -- pale green on limbs (rear limbs banded with tan). Brown stippling. Dorsal back darker than limbs. White lip stripe to scapula -- somewhat indistinct. Yellow flank stripe extends to posterior femoral region. white below, white horizontal c"/>
        <s v="Tan with abundant dark brown stippling. White lip stripe , yellow flank stripe."/>
        <s v="Bright green, no stippling, super prominent pale yellow lip and flank stripe. Flank stripe bordered dorsally by black line"/>
        <s v="Tan limbs, dark brown dorsum stippled in black. White lip stripe contiuous with pale yellow flank stripe."/>
        <s v="Tan with dark brown stippling. Darker on back than on flanks, limbs. White lip stripe extends to scapular region. A yellow flank stripe with some blotching. White venterally. Gray hind foot webbing. Tan horizontal cloacal stripe. "/>
        <s v="Uniform green dorsally with brown inverted forhead triangle. Lip stripe prominent but no obvious flank stripe (just brown mottling)"/>
        <s v="Dark green with dark brown stippling. obscure lip stripe and no real flank stripe."/>
        <s v="Tan and brown dorsally. Yellow lip stripe continuous with flank stripe. Yellow cloacal stripe. White below with gray blotching on throat. Iris bronze"/>
        <s v="Are from to adjacent localities but were placed in the same bag with no info on how to distinguish them. Just guessed!"/>
        <s v="Russet brown (reddish) dorsally with tan snout. Reddish posteriorly near vent. Limbs reddish. Eye bar (posteroventral) prominent. Brown with pale gray speckling ventrally. Throat gray. A tan horizontal flank stripe bordered ventrally by dark brown. Iris b"/>
        <s v="Pale tan with darker tan nape. Orange-tan snout. Tan posteroventral eye bar. Pale yellow ventrally with fine brown/gray mottling/speckling. Iris brown."/>
        <s v="Yellow posteriorly with posterodorsal &quot;eye spots&quot; (they all have them, or at least many). Yellow posteroventral wash. Gravid."/>
        <s v="Recorded call 1015"/>
        <s v="Recorded. Orange limbs and posterior dorsum. Yellow on flanks anterior dorsum with melanic speckling. Dark inverted triangle on head. White bars at base of each disk and penultimate joints (very thin). Orange posteroventral eye stripe to lip. Pale orange "/>
        <s v="Predominantly tan dorsally with variable black speckling and barring. Pale tan/orange snout. Prominent cream posteroventral eye stripe. Dark gray and brown ventrally with pale speckling. Iris brown."/>
        <s v="Pale yellow dorsally and ventrally with pale orange posteroventral stripe extending behind eye to corner of mouth. Very thin dorsal stripe. iris bronze. Disks small squared off. pale greenish yellow blotches on nape. Yellow ventrally with fine melanic spe"/>
        <s v="Made foam nest in bag. Rhaco sp. eggs opaque white with thin layer of transparent brown jelly surrounding each egg. Full foam nest was ~Baseball-sized. Total of 313 eggs."/>
        <s v="Pale yellow with tan stippling (heavily). No real lip stripe or flank stripe."/>
        <s v="Tail incomplete"/>
        <s v="Dark yellow ventrally"/>
        <s v="Rhacophorus edentulus--tissue only, just one tadpole"/>
        <s v="Rhacophorus edentulus--2 tadpoles, kept both as untissued vouchers"/>
        <s v="One tadpole, voucher to MZB, will take snip of tail for genetic ID--Rhacophorus edentulus"/>
        <s v="One Rhacophorus edentulus tadpole. no tissue. one voucher whole tadpole. Pos 4"/>
        <s v="Green throat and anterior chest (yellow greenish), no melanic spotting on throat"/>
        <s v="All yellow below"/>
        <s v="Reddish orange throat wash"/>
        <s v="Vertical dorsal stripe"/>
        <s v="Mottled lip, yellow ventral wash, deep yellow thigh, reduced hind limb webbing, dorsal hindlimb striping, dorsal stripe color morph"/>
        <s v="Tag in bag was T31 not T32"/>
        <s v="Paired, lateral vocal sacs"/>
        <s v="Gravid female--egs pastel lime green"/>
        <s v="Has vertical dorsal stripe"/>
        <s v="R. edentulus gravid female. Eggs pastel lime green"/>
        <s v="Jeff videoed while it was calling"/>
      </sharedItems>
    </cacheField>
    <cacheField name="Known Other Tissues" numFmtId="0">
      <sharedItems containsString="0" containsBlank="1">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E49" firstHeaderRow="0" firstDataRow="2" firstDataCol="0"/>
  <pivotFields>
    <pivotField name="JAM 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t="default"/>
      </items>
    </pivotField>
    <pivotField name="MVZ (M) or MZB (B)" compact="0" outline="0" multipleItemSelectionAllowed="1" showAll="0">
      <items>
        <item x="0"/>
        <item x="1"/>
        <item x="2"/>
        <item x="3"/>
        <item t="default"/>
      </items>
    </pivotField>
    <pivotField name="Genus species" axis="axisRow" dataField="1" compact="0" outline="0" multipleItemSelectionAllowed="1" showAll="0" sortType="ascending">
      <items>
        <item x="3"/>
        <item x="27"/>
        <item x="42"/>
        <item x="39"/>
        <item x="23"/>
        <item x="13"/>
        <item x="45"/>
        <item x="43"/>
        <item x="19"/>
        <item x="2"/>
        <item x="44"/>
        <item x="9"/>
        <item x="7"/>
        <item x="11"/>
        <item x="20"/>
        <item x="35"/>
        <item x="0"/>
        <item x="6"/>
        <item x="40"/>
        <item x="22"/>
        <item x="37"/>
        <item x="29"/>
        <item x="21"/>
        <item x="24"/>
        <item x="15"/>
        <item x="4"/>
        <item x="1"/>
        <item x="41"/>
        <item x="8"/>
        <item x="38"/>
        <item x="36"/>
        <item x="26"/>
        <item x="32"/>
        <item x="28"/>
        <item x="12"/>
        <item x="14"/>
        <item x="33"/>
        <item x="30"/>
        <item x="31"/>
        <item x="18"/>
        <item x="10"/>
        <item x="5"/>
        <item x="34"/>
        <item x="25"/>
        <item x="16"/>
        <item x="17"/>
        <item x="46"/>
        <item t="default"/>
      </items>
    </pivotField>
    <pivotField name="Sex" compact="0" outline="0" multipleItemSelectionAllowed="1" showAll="0">
      <items>
        <item x="0"/>
        <item x="1"/>
        <item x="2"/>
        <item x="3"/>
        <item x="4"/>
        <item x="5"/>
        <item t="default"/>
      </items>
    </pivotField>
    <pivotField name="Gravid?" compact="0" outline="0" multipleItemSelectionAllowed="1" showAll="0">
      <items>
        <item x="0"/>
        <item x="1"/>
        <item t="default"/>
      </items>
    </pivotField>
    <pivotField name="Age Class" compact="0" outline="0" multipleItemSelectionAllowed="1" showAll="0">
      <items>
        <item x="0"/>
        <item x="1"/>
        <item x="2"/>
        <item x="3"/>
        <item t="default"/>
      </items>
    </pivotField>
    <pivotField name="Collection Date" compact="0" numFmtId="164"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Time (START)" compact="0" numFmtId="2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t="default"/>
      </items>
    </pivotField>
    <pivotField name="Time (END) (or NA)" compact="0" outline="0" multipleItemSelectionAllowed="1" showAll="0">
      <items>
        <item x="0"/>
        <item x="1"/>
        <item x="2"/>
        <item t="default"/>
      </items>
    </pivotField>
    <pivotField name="SVL (mm)"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Tail (m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name="Weight (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t="default"/>
      </items>
    </pivotField>
    <pivotField name="Latitu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t="default"/>
      </items>
    </pivotField>
    <pivotField name="Longitu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t="default"/>
      </items>
    </pivotField>
    <pivotField name="Uncertainty"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Elevation"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t="default"/>
      </items>
    </pivotField>
    <pivotField name="Habita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t="default"/>
      </items>
    </pivotField>
    <pivotField name="Higher Geography" compact="0" outline="0" multipleItemSelectionAllowed="1" showAll="0">
      <items>
        <item x="0"/>
        <item t="default"/>
      </items>
    </pivotField>
    <pivotField name="Specific Geography" compact="0" outline="0" multipleItemSelectionAllowed="1" showAll="0">
      <items>
        <item x="0"/>
        <item t="default"/>
      </items>
    </pivotField>
    <pivotField name="Verbatim Locality" compact="0" outline="0" multipleItemSelectionAllowed="1" showAll="0">
      <items>
        <item x="0"/>
        <item x="1"/>
        <item x="2"/>
        <item x="3"/>
        <item x="4"/>
        <item x="5"/>
        <item t="default"/>
      </items>
    </pivotField>
    <pivotField name="Collectors" compact="0" outline="0" multipleItemSelectionAllowed="1" showAll="0">
      <items>
        <item x="0"/>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t="default"/>
      </items>
    </pivotField>
    <pivotField name="Known Other Tissues" compact="0" outline="0" multipleItemSelectionAllowed="1" showAll="0">
      <items>
        <item x="0"/>
        <item t="default"/>
      </items>
    </pivotField>
  </pivotFields>
  <rowFields>
    <field x="2"/>
  </rowFields>
  <colFields>
    <field x="-2"/>
  </colFields>
  <dataFields>
    <dataField name="COUNTA of Genus species" fld="2" subtotal="count" baseField="0"/>
    <dataField name="MIN of Elevation" fld="15" subtotal="min" baseField="0"/>
    <dataField name="MAX of Elevation" fld="15" subtotal="max" baseField="0"/>
    <dataField name="MIN of SVL (mm)" fld="9" subtotal="min" baseField="0"/>
  </dataFields>
</pivotTableDefinition>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1.22" defaultRowHeight="15.0"/>
  <cols>
    <col customWidth="1" min="1" max="1" width="11.67"/>
    <col customWidth="1" min="2" max="2" width="11.78"/>
    <col customWidth="1" min="3" max="3" width="5.89"/>
    <col customWidth="1" min="4" max="4" width="20.44"/>
    <col customWidth="1" min="5" max="5" width="7.67"/>
    <col customWidth="1" min="6" max="6" width="7.44"/>
    <col customWidth="1" min="7" max="7" width="8.78"/>
    <col customWidth="1" min="8" max="8" width="13.67"/>
    <col customWidth="1" min="9" max="9" width="12.0"/>
    <col customWidth="1" min="10" max="10" width="6.56"/>
    <col customWidth="1" min="11" max="12" width="9.0"/>
    <col customWidth="1" min="13" max="13" width="9.67"/>
    <col customWidth="1" min="14" max="14" width="8.67"/>
    <col customWidth="1" min="15" max="15" width="9.44"/>
    <col customWidth="1" min="16" max="16" width="10.78"/>
    <col customWidth="1" min="17" max="17" width="8.78"/>
    <col customWidth="1" min="18" max="19" width="24.33"/>
    <col customWidth="1" min="20" max="22" width="24.0"/>
    <col customWidth="1" min="23" max="26" width="10.56"/>
  </cols>
  <sheetData>
    <row r="1">
      <c r="A1" s="1" t="s">
        <v>0</v>
      </c>
      <c r="B1" t="s">
        <v>1</v>
      </c>
      <c r="C1" s="1" t="s">
        <v>2</v>
      </c>
      <c r="D1" t="s">
        <v>3</v>
      </c>
      <c r="E1" t="s">
        <v>4</v>
      </c>
      <c r="F1" t="s">
        <v>5</v>
      </c>
      <c r="G1" t="s">
        <v>6</v>
      </c>
      <c r="H1" t="s">
        <v>7</v>
      </c>
      <c r="I1" t="s">
        <v>8</v>
      </c>
      <c r="J1" t="s">
        <v>9</v>
      </c>
      <c r="K1" t="s">
        <v>10</v>
      </c>
      <c r="L1" t="s">
        <v>11</v>
      </c>
      <c r="M1" t="s">
        <v>12</v>
      </c>
      <c r="N1" s="1" t="s">
        <v>13</v>
      </c>
      <c r="O1" s="1" t="s">
        <v>14</v>
      </c>
      <c r="P1" t="s">
        <v>15</v>
      </c>
      <c r="Q1" t="s">
        <v>16</v>
      </c>
      <c r="R1" t="s">
        <v>17</v>
      </c>
      <c r="S1" t="s">
        <v>18</v>
      </c>
      <c r="T1" t="s">
        <v>19</v>
      </c>
      <c r="U1" t="s">
        <v>20</v>
      </c>
      <c r="V1" t="s">
        <v>21</v>
      </c>
      <c r="W1" s="1" t="s">
        <v>22</v>
      </c>
      <c r="X1" s="1" t="s">
        <v>23</v>
      </c>
    </row>
    <row r="2">
      <c r="B2" s="1">
        <v>15201.0</v>
      </c>
      <c r="C2" s="1" t="s">
        <v>24</v>
      </c>
      <c r="D2" s="1" t="s">
        <v>25</v>
      </c>
      <c r="E2" s="1" t="s">
        <v>26</v>
      </c>
      <c r="G2" s="1" t="s">
        <v>27</v>
      </c>
      <c r="H2" s="2">
        <v>42961.0</v>
      </c>
      <c r="I2" s="3">
        <v>0.7916666666666666</v>
      </c>
      <c r="J2" s="4"/>
      <c r="K2" s="1">
        <v>91.0</v>
      </c>
      <c r="L2" s="1">
        <v>161.0</v>
      </c>
      <c r="M2" s="1">
        <v>22.06</v>
      </c>
      <c r="N2">
        <v>-1.13229</v>
      </c>
      <c r="O2" s="1">
        <v>121.43843</v>
      </c>
      <c r="P2" s="1">
        <v>3.0</v>
      </c>
      <c r="Q2" s="1">
        <v>381.0</v>
      </c>
      <c r="R2" s="1" t="s">
        <v>28</v>
      </c>
      <c r="U2" s="1" t="s">
        <v>29</v>
      </c>
      <c r="V2" s="1" t="s">
        <v>30</v>
      </c>
    </row>
    <row r="3">
      <c r="A3" s="1"/>
      <c r="B3" s="1">
        <v>15202.0</v>
      </c>
      <c r="C3" s="1" t="s">
        <v>31</v>
      </c>
      <c r="D3" s="5" t="s">
        <v>32</v>
      </c>
      <c r="E3" s="6"/>
      <c r="F3" s="6"/>
      <c r="G3" s="6"/>
      <c r="H3" s="7">
        <v>42961.0</v>
      </c>
      <c r="I3" s="8">
        <v>0.8833333333333333</v>
      </c>
      <c r="J3" s="6"/>
      <c r="K3" s="9">
        <v>85.0</v>
      </c>
      <c r="L3" s="6"/>
      <c r="M3" s="10">
        <v>44.3</v>
      </c>
      <c r="N3">
        <v>-1.12628</v>
      </c>
      <c r="O3" s="10">
        <v>121.45813</v>
      </c>
      <c r="P3" s="10">
        <v>3.0</v>
      </c>
      <c r="Q3" s="10">
        <v>261.0</v>
      </c>
      <c r="R3" s="1" t="s">
        <v>33</v>
      </c>
      <c r="U3" s="1" t="s">
        <v>29</v>
      </c>
      <c r="V3" s="1" t="s">
        <v>30</v>
      </c>
    </row>
    <row r="4">
      <c r="A4" s="1"/>
      <c r="B4" s="1">
        <v>15203.0</v>
      </c>
      <c r="C4" s="1" t="s">
        <v>24</v>
      </c>
      <c r="D4" s="5" t="s">
        <v>32</v>
      </c>
      <c r="E4" s="6"/>
      <c r="F4" s="6"/>
      <c r="G4" s="6"/>
      <c r="H4" s="7">
        <v>42961.0</v>
      </c>
      <c r="I4" s="8">
        <v>0.9340277777777778</v>
      </c>
      <c r="J4" s="6"/>
      <c r="K4" s="9">
        <v>91.0</v>
      </c>
      <c r="L4" s="6"/>
      <c r="M4" s="10">
        <v>56.21</v>
      </c>
      <c r="N4">
        <v>-1.12813</v>
      </c>
      <c r="O4" s="10">
        <v>121.44857</v>
      </c>
      <c r="P4" s="10">
        <v>3.0</v>
      </c>
      <c r="Q4" s="10">
        <v>262.0</v>
      </c>
      <c r="R4" s="1" t="s">
        <v>34</v>
      </c>
      <c r="U4" s="1" t="s">
        <v>29</v>
      </c>
      <c r="V4" s="1" t="s">
        <v>30</v>
      </c>
    </row>
    <row r="5">
      <c r="A5" s="1"/>
      <c r="B5" s="1">
        <v>15204.0</v>
      </c>
      <c r="C5" s="1" t="s">
        <v>24</v>
      </c>
      <c r="D5" s="5" t="s">
        <v>35</v>
      </c>
      <c r="E5" s="5" t="s">
        <v>36</v>
      </c>
      <c r="F5" s="6"/>
      <c r="G5" s="6"/>
      <c r="H5" s="7">
        <v>42961.0</v>
      </c>
      <c r="I5" s="8">
        <v>0.9451388888888889</v>
      </c>
      <c r="J5" s="6"/>
      <c r="K5" s="5">
        <v>55.0</v>
      </c>
      <c r="L5" s="5">
        <v>48.0</v>
      </c>
      <c r="M5" s="11">
        <v>2.6</v>
      </c>
      <c r="N5" s="1">
        <v>-1.12896</v>
      </c>
      <c r="O5" s="11">
        <v>121.44703</v>
      </c>
      <c r="P5" s="11">
        <v>3.0</v>
      </c>
      <c r="Q5" s="11">
        <v>282.0</v>
      </c>
      <c r="R5" s="1" t="s">
        <v>37</v>
      </c>
      <c r="U5" s="1" t="s">
        <v>29</v>
      </c>
      <c r="V5" s="1" t="s">
        <v>30</v>
      </c>
    </row>
    <row r="6">
      <c r="A6" s="1"/>
      <c r="B6" s="1">
        <v>15205.0</v>
      </c>
      <c r="C6" s="1" t="s">
        <v>24</v>
      </c>
      <c r="D6" s="5" t="s">
        <v>38</v>
      </c>
      <c r="E6" s="6"/>
      <c r="F6" s="6"/>
      <c r="G6" s="6"/>
      <c r="H6" s="7">
        <v>42961.0</v>
      </c>
      <c r="I6" s="8">
        <v>0.9722222222222222</v>
      </c>
      <c r="J6" s="6"/>
      <c r="K6" s="5">
        <v>685.0</v>
      </c>
      <c r="L6" s="5">
        <v>425.0</v>
      </c>
      <c r="M6" s="11">
        <v>25.98</v>
      </c>
      <c r="N6" s="1">
        <v>-1.13026</v>
      </c>
      <c r="O6" s="11">
        <v>121.44371</v>
      </c>
      <c r="P6" s="11">
        <v>3.0</v>
      </c>
      <c r="Q6" s="11">
        <v>293.0</v>
      </c>
      <c r="R6" s="1" t="s">
        <v>39</v>
      </c>
      <c r="U6" s="1" t="s">
        <v>29</v>
      </c>
      <c r="V6" s="1" t="s">
        <v>30</v>
      </c>
    </row>
    <row r="7">
      <c r="A7" s="1"/>
      <c r="B7" s="1">
        <v>15206.0</v>
      </c>
      <c r="C7" s="1" t="s">
        <v>24</v>
      </c>
      <c r="D7" s="5" t="s">
        <v>40</v>
      </c>
      <c r="E7" s="6"/>
      <c r="F7" s="6"/>
      <c r="G7" s="6"/>
      <c r="H7" s="7">
        <v>42961.0</v>
      </c>
      <c r="I7" s="8">
        <v>0.9979166666666667</v>
      </c>
      <c r="J7" s="6"/>
      <c r="K7" s="9">
        <v>48.0</v>
      </c>
      <c r="L7" s="6"/>
      <c r="M7" s="10">
        <v>9.11</v>
      </c>
      <c r="N7">
        <v>-1.1317</v>
      </c>
      <c r="O7" s="10">
        <v>121.44081</v>
      </c>
      <c r="P7" s="10">
        <v>6.0</v>
      </c>
      <c r="Q7" s="10">
        <v>320.0</v>
      </c>
      <c r="R7" s="1" t="s">
        <v>41</v>
      </c>
      <c r="U7" s="1" t="s">
        <v>29</v>
      </c>
      <c r="V7" s="1" t="s">
        <v>30</v>
      </c>
    </row>
    <row r="8">
      <c r="A8" s="1"/>
      <c r="B8" s="1">
        <v>15207.0</v>
      </c>
      <c r="C8" s="1" t="s">
        <v>31</v>
      </c>
      <c r="D8" s="5" t="s">
        <v>42</v>
      </c>
      <c r="E8" s="5" t="s">
        <v>36</v>
      </c>
      <c r="F8" s="5" t="s">
        <v>43</v>
      </c>
      <c r="G8" s="5" t="s">
        <v>27</v>
      </c>
      <c r="H8" s="7">
        <v>42962.0</v>
      </c>
      <c r="I8" s="8">
        <v>0.21875</v>
      </c>
      <c r="J8" s="6"/>
      <c r="K8" s="5">
        <v>53.0</v>
      </c>
      <c r="L8" s="5">
        <v>81.0</v>
      </c>
      <c r="M8" s="11">
        <v>3.19</v>
      </c>
      <c r="N8" s="1">
        <v>-1.13221</v>
      </c>
      <c r="O8" s="11">
        <v>121.43819</v>
      </c>
      <c r="P8" s="11">
        <v>7.0</v>
      </c>
      <c r="Q8" s="11">
        <v>365.0</v>
      </c>
      <c r="R8" s="1" t="s">
        <v>44</v>
      </c>
      <c r="U8" s="1" t="s">
        <v>29</v>
      </c>
      <c r="V8" s="1" t="s">
        <v>30</v>
      </c>
    </row>
    <row r="9">
      <c r="A9" s="1"/>
      <c r="B9" s="1">
        <v>15208.0</v>
      </c>
      <c r="C9" s="1" t="s">
        <v>24</v>
      </c>
      <c r="D9" s="5" t="s">
        <v>45</v>
      </c>
      <c r="E9" s="5" t="s">
        <v>46</v>
      </c>
      <c r="F9" s="6"/>
      <c r="G9" s="6"/>
      <c r="H9" s="7">
        <v>42962.0</v>
      </c>
      <c r="I9" s="8">
        <v>0.5104166666666666</v>
      </c>
      <c r="J9" s="6"/>
      <c r="K9" s="5">
        <v>88.0</v>
      </c>
      <c r="L9" s="5">
        <v>125.0</v>
      </c>
      <c r="M9" s="11">
        <v>20.04</v>
      </c>
      <c r="N9" s="1">
        <v>-1.13193</v>
      </c>
      <c r="O9" s="11">
        <v>121.43939</v>
      </c>
      <c r="P9" s="11">
        <v>10.0</v>
      </c>
      <c r="Q9" s="11">
        <v>352.0</v>
      </c>
      <c r="R9" s="1" t="s">
        <v>47</v>
      </c>
      <c r="U9" s="1" t="s">
        <v>29</v>
      </c>
      <c r="V9" s="1" t="s">
        <v>30</v>
      </c>
      <c r="W9" s="1" t="s">
        <v>48</v>
      </c>
    </row>
    <row r="10">
      <c r="A10" s="1"/>
      <c r="B10" s="1">
        <v>15209.0</v>
      </c>
      <c r="C10" s="1" t="s">
        <v>24</v>
      </c>
      <c r="D10" s="5" t="s">
        <v>49</v>
      </c>
      <c r="E10" s="5" t="s">
        <v>46</v>
      </c>
      <c r="F10" s="6"/>
      <c r="G10" s="6"/>
      <c r="H10" s="7">
        <v>42962.0</v>
      </c>
      <c r="I10" s="8">
        <v>0.6180555555555556</v>
      </c>
      <c r="J10" s="6"/>
      <c r="K10" s="5">
        <v>68.0</v>
      </c>
      <c r="L10" s="5">
        <v>131.0</v>
      </c>
      <c r="M10" s="11">
        <v>3.73</v>
      </c>
      <c r="N10" s="1">
        <v>-1.13221</v>
      </c>
      <c r="O10" s="11">
        <v>121.43819</v>
      </c>
      <c r="P10" s="11">
        <v>10.0</v>
      </c>
      <c r="Q10" s="11">
        <v>365.0</v>
      </c>
      <c r="R10" s="1" t="s">
        <v>50</v>
      </c>
      <c r="U10" s="1" t="s">
        <v>29</v>
      </c>
      <c r="V10" s="1" t="s">
        <v>30</v>
      </c>
      <c r="W10" s="1" t="s">
        <v>51</v>
      </c>
    </row>
    <row r="11">
      <c r="A11" s="1"/>
      <c r="B11" s="1">
        <v>15210.0</v>
      </c>
      <c r="C11" s="1" t="s">
        <v>31</v>
      </c>
      <c r="D11" s="5" t="s">
        <v>52</v>
      </c>
      <c r="E11" s="6"/>
      <c r="F11" s="6"/>
      <c r="G11" s="6"/>
      <c r="H11" s="7">
        <v>42962.0</v>
      </c>
      <c r="I11" s="8">
        <v>0.6215277777777778</v>
      </c>
      <c r="J11" s="6"/>
      <c r="K11" s="5">
        <v>41.0</v>
      </c>
      <c r="L11" s="5">
        <v>57.0</v>
      </c>
      <c r="M11" s="11">
        <v>1.24</v>
      </c>
      <c r="N11" s="1">
        <v>-1.13082</v>
      </c>
      <c r="O11" s="11">
        <v>121.44235</v>
      </c>
      <c r="P11" s="11">
        <v>6.0</v>
      </c>
      <c r="Q11" s="11">
        <v>331.0</v>
      </c>
      <c r="R11" s="1" t="s">
        <v>53</v>
      </c>
      <c r="U11" s="1" t="s">
        <v>29</v>
      </c>
      <c r="V11" s="1" t="s">
        <v>30</v>
      </c>
      <c r="W11" s="1"/>
    </row>
    <row r="12">
      <c r="A12" s="1"/>
      <c r="B12" s="1">
        <v>15211.0</v>
      </c>
      <c r="C12" s="1" t="s">
        <v>24</v>
      </c>
      <c r="D12" s="5" t="s">
        <v>54</v>
      </c>
      <c r="E12" s="6"/>
      <c r="F12" s="6"/>
      <c r="G12" s="6"/>
      <c r="H12" s="7">
        <v>42962.0</v>
      </c>
      <c r="I12" s="8">
        <v>0.6354166666666666</v>
      </c>
      <c r="J12" s="6"/>
      <c r="K12" s="5">
        <v>142.0</v>
      </c>
      <c r="L12" s="5">
        <v>17.0</v>
      </c>
      <c r="M12" s="11">
        <v>1.62</v>
      </c>
      <c r="N12" s="1">
        <v>-1.12983</v>
      </c>
      <c r="O12" s="11">
        <v>121.44449</v>
      </c>
      <c r="P12" s="11">
        <v>5.0</v>
      </c>
      <c r="Q12" s="11">
        <v>301.0</v>
      </c>
      <c r="R12" s="1" t="s">
        <v>55</v>
      </c>
      <c r="U12" s="1" t="s">
        <v>29</v>
      </c>
      <c r="V12" s="1" t="s">
        <v>30</v>
      </c>
      <c r="W12" s="1"/>
    </row>
    <row r="13">
      <c r="A13" s="1"/>
      <c r="B13" s="1">
        <v>15212.0</v>
      </c>
      <c r="C13" s="1" t="s">
        <v>31</v>
      </c>
      <c r="D13" s="5" t="s">
        <v>56</v>
      </c>
      <c r="E13" s="6"/>
      <c r="F13" s="6"/>
      <c r="G13" s="6"/>
      <c r="H13" s="7">
        <v>42962.0</v>
      </c>
      <c r="I13" s="8">
        <v>0.6777777777777778</v>
      </c>
      <c r="J13" s="6"/>
      <c r="K13" s="5">
        <v>35.0</v>
      </c>
      <c r="L13" s="5">
        <v>5.0</v>
      </c>
      <c r="M13" s="11">
        <v>1.09</v>
      </c>
      <c r="N13" s="1">
        <v>-1.13793</v>
      </c>
      <c r="O13" s="11">
        <v>121.44391</v>
      </c>
      <c r="P13" s="11">
        <v>8.0</v>
      </c>
      <c r="Q13" s="11">
        <v>391.0</v>
      </c>
      <c r="R13" s="1" t="s">
        <v>57</v>
      </c>
      <c r="U13" s="1" t="s">
        <v>29</v>
      </c>
      <c r="V13" s="1" t="s">
        <v>30</v>
      </c>
      <c r="W13" s="1" t="s">
        <v>58</v>
      </c>
    </row>
    <row r="14">
      <c r="A14" s="1"/>
      <c r="B14" s="1">
        <v>15213.0</v>
      </c>
      <c r="C14" s="1" t="s">
        <v>31</v>
      </c>
      <c r="D14" s="5" t="s">
        <v>56</v>
      </c>
      <c r="E14" s="5" t="s">
        <v>31</v>
      </c>
      <c r="F14" s="6"/>
      <c r="G14" s="6"/>
      <c r="H14" s="7">
        <v>42962.0</v>
      </c>
      <c r="I14" s="8">
        <v>0.6944444444444444</v>
      </c>
      <c r="J14" s="6"/>
      <c r="K14" s="5">
        <v>80.0</v>
      </c>
      <c r="L14" s="5">
        <v>123.0</v>
      </c>
      <c r="M14" s="11">
        <v>17.65</v>
      </c>
      <c r="N14" s="1">
        <v>-1.13873</v>
      </c>
      <c r="O14" s="11">
        <v>121.44328</v>
      </c>
      <c r="P14" s="11">
        <v>8.0</v>
      </c>
      <c r="Q14" s="11">
        <v>387.0</v>
      </c>
      <c r="R14" s="1" t="s">
        <v>59</v>
      </c>
      <c r="U14" s="1" t="s">
        <v>29</v>
      </c>
      <c r="V14" s="1" t="s">
        <v>30</v>
      </c>
      <c r="W14" s="1" t="s">
        <v>60</v>
      </c>
    </row>
    <row r="15">
      <c r="A15" s="1"/>
      <c r="B15" s="1">
        <v>15214.0</v>
      </c>
      <c r="C15" s="1" t="s">
        <v>31</v>
      </c>
      <c r="D15" s="5" t="s">
        <v>45</v>
      </c>
      <c r="E15" s="5" t="s">
        <v>36</v>
      </c>
      <c r="F15" s="6"/>
      <c r="G15" s="6"/>
      <c r="H15" s="7">
        <v>42963.0</v>
      </c>
      <c r="I15" s="8">
        <v>0.4111111111111111</v>
      </c>
      <c r="J15" s="6"/>
      <c r="K15" s="5">
        <v>80.0</v>
      </c>
      <c r="L15" s="5">
        <v>109.0</v>
      </c>
      <c r="M15" s="11">
        <v>15.35</v>
      </c>
      <c r="N15" s="1">
        <v>-1.13165</v>
      </c>
      <c r="O15" s="11">
        <v>121.44165</v>
      </c>
      <c r="P15" s="11">
        <v>10.0</v>
      </c>
      <c r="Q15" s="11">
        <v>305.0</v>
      </c>
      <c r="R15" s="1" t="s">
        <v>61</v>
      </c>
      <c r="U15" s="1" t="s">
        <v>29</v>
      </c>
      <c r="V15" s="1" t="s">
        <v>30</v>
      </c>
      <c r="W15" s="1" t="s">
        <v>62</v>
      </c>
    </row>
    <row r="16">
      <c r="A16" s="1"/>
      <c r="B16" s="1">
        <v>15215.0</v>
      </c>
      <c r="C16" s="1" t="s">
        <v>24</v>
      </c>
      <c r="D16" s="5" t="s">
        <v>45</v>
      </c>
      <c r="E16" s="6"/>
      <c r="F16" s="6"/>
      <c r="G16" s="6"/>
      <c r="H16" s="7">
        <v>42963.0</v>
      </c>
      <c r="I16" s="8">
        <v>0.4513888888888889</v>
      </c>
      <c r="J16" s="6"/>
      <c r="K16" s="5">
        <v>33.0</v>
      </c>
      <c r="L16" s="5">
        <v>17.0</v>
      </c>
      <c r="M16" s="11">
        <v>1.08</v>
      </c>
      <c r="N16" s="1">
        <v>-1.13158</v>
      </c>
      <c r="O16" s="11">
        <v>121.43769</v>
      </c>
      <c r="P16" s="10"/>
      <c r="Q16" s="11">
        <v>397.0</v>
      </c>
      <c r="R16" s="1" t="s">
        <v>63</v>
      </c>
      <c r="U16" s="1" t="s">
        <v>29</v>
      </c>
      <c r="V16" s="1" t="s">
        <v>30</v>
      </c>
      <c r="W16" s="1" t="s">
        <v>64</v>
      </c>
    </row>
    <row r="17">
      <c r="A17" s="1"/>
      <c r="B17" s="1">
        <v>15216.0</v>
      </c>
      <c r="C17" s="1" t="s">
        <v>31</v>
      </c>
      <c r="D17" s="5" t="s">
        <v>45</v>
      </c>
      <c r="E17" s="5" t="s">
        <v>46</v>
      </c>
      <c r="F17" s="6"/>
      <c r="G17" s="6"/>
      <c r="H17" s="7">
        <v>42963.0</v>
      </c>
      <c r="I17" s="8">
        <v>0.5208333333333334</v>
      </c>
      <c r="J17" s="6"/>
      <c r="K17" s="5">
        <v>81.0</v>
      </c>
      <c r="L17" s="5">
        <v>135.0</v>
      </c>
      <c r="M17" s="11">
        <v>17.3</v>
      </c>
      <c r="N17" s="1">
        <v>-1.13647</v>
      </c>
      <c r="O17" s="11">
        <v>121.44508</v>
      </c>
      <c r="P17" s="11">
        <v>30.0</v>
      </c>
      <c r="Q17" s="11">
        <v>363.0</v>
      </c>
      <c r="R17" s="1" t="s">
        <v>65</v>
      </c>
      <c r="U17" s="1" t="s">
        <v>29</v>
      </c>
      <c r="V17" s="1" t="s">
        <v>30</v>
      </c>
      <c r="W17" s="1" t="s">
        <v>66</v>
      </c>
    </row>
    <row r="18">
      <c r="A18" s="1"/>
      <c r="B18" s="1">
        <v>15217.0</v>
      </c>
      <c r="C18" s="1" t="s">
        <v>31</v>
      </c>
      <c r="D18" s="5" t="s">
        <v>56</v>
      </c>
      <c r="E18" s="6"/>
      <c r="F18" s="6"/>
      <c r="G18" s="6"/>
      <c r="H18" s="7">
        <v>42963.0</v>
      </c>
      <c r="I18" s="8">
        <v>0.8472222222222222</v>
      </c>
      <c r="J18" s="6"/>
      <c r="K18" s="5">
        <v>41.0</v>
      </c>
      <c r="L18" s="5">
        <v>66.0</v>
      </c>
      <c r="M18" s="11">
        <v>1.63</v>
      </c>
      <c r="N18" s="1">
        <v>-1.13669</v>
      </c>
      <c r="O18" s="11">
        <v>121.44451</v>
      </c>
      <c r="P18" s="11">
        <v>7.0</v>
      </c>
      <c r="Q18" s="11">
        <v>406.0</v>
      </c>
      <c r="R18" s="1" t="s">
        <v>67</v>
      </c>
      <c r="U18" s="1" t="s">
        <v>29</v>
      </c>
      <c r="V18" s="1" t="s">
        <v>30</v>
      </c>
    </row>
    <row r="19">
      <c r="A19" s="1"/>
      <c r="B19" s="1">
        <v>15218.0</v>
      </c>
      <c r="C19" s="1" t="s">
        <v>24</v>
      </c>
      <c r="D19" s="5" t="s">
        <v>56</v>
      </c>
      <c r="E19" s="6"/>
      <c r="F19" s="6"/>
      <c r="G19" s="6"/>
      <c r="H19" s="7">
        <v>42963.0</v>
      </c>
      <c r="I19" s="8">
        <v>0.8555555555555555</v>
      </c>
      <c r="J19" s="6"/>
      <c r="K19" s="5">
        <v>40.5</v>
      </c>
      <c r="L19" s="5">
        <v>64.0</v>
      </c>
      <c r="M19" s="11">
        <v>2.0</v>
      </c>
      <c r="N19" s="11">
        <v>-1.13542</v>
      </c>
      <c r="O19" s="11">
        <v>121.44455</v>
      </c>
      <c r="P19" s="11">
        <v>8.0</v>
      </c>
      <c r="Q19" s="11">
        <v>411.0</v>
      </c>
      <c r="R19" s="1" t="s">
        <v>68</v>
      </c>
      <c r="U19" s="1" t="s">
        <v>29</v>
      </c>
      <c r="V19" s="1" t="s">
        <v>30</v>
      </c>
    </row>
    <row r="20">
      <c r="A20" s="1"/>
      <c r="B20" s="1">
        <v>15219.0</v>
      </c>
      <c r="D20" s="5" t="s">
        <v>56</v>
      </c>
      <c r="E20" s="6"/>
      <c r="F20" s="6"/>
      <c r="G20" s="6"/>
      <c r="H20" s="7">
        <v>42963.0</v>
      </c>
      <c r="I20" s="10"/>
      <c r="J20" s="6"/>
      <c r="K20" s="9"/>
      <c r="L20" s="6"/>
      <c r="M20" s="10"/>
      <c r="N20" s="1">
        <v>-1.13877</v>
      </c>
      <c r="O20" s="11">
        <v>121.44313</v>
      </c>
      <c r="P20" s="11">
        <v>10.0</v>
      </c>
      <c r="Q20" s="11">
        <v>411.0</v>
      </c>
      <c r="U20" s="1" t="s">
        <v>29</v>
      </c>
      <c r="V20" s="1" t="s">
        <v>30</v>
      </c>
      <c r="W20" s="1" t="s">
        <v>69</v>
      </c>
    </row>
    <row r="21" ht="15.75" customHeight="1">
      <c r="A21" s="1"/>
      <c r="B21" s="1">
        <v>15220.0</v>
      </c>
      <c r="C21" s="1" t="s">
        <v>31</v>
      </c>
      <c r="D21" s="5" t="s">
        <v>42</v>
      </c>
      <c r="E21" s="6"/>
      <c r="F21" s="6"/>
      <c r="G21" s="6"/>
      <c r="H21" s="7">
        <v>42963.0</v>
      </c>
      <c r="I21" s="8">
        <v>0.3229166666666667</v>
      </c>
      <c r="J21" s="6"/>
      <c r="K21" s="5">
        <v>49.0</v>
      </c>
      <c r="L21" s="5">
        <v>86.0</v>
      </c>
      <c r="M21" s="11">
        <v>2.58</v>
      </c>
      <c r="N21" s="1">
        <v>-1.13647</v>
      </c>
      <c r="O21" s="11">
        <v>121.44456</v>
      </c>
      <c r="P21" s="11">
        <v>8.0</v>
      </c>
      <c r="Q21" s="11">
        <v>409.0</v>
      </c>
      <c r="R21" s="1" t="s">
        <v>70</v>
      </c>
      <c r="U21" s="1" t="s">
        <v>29</v>
      </c>
      <c r="V21" s="1" t="s">
        <v>30</v>
      </c>
    </row>
    <row r="22" ht="15.75" customHeight="1">
      <c r="A22" s="1"/>
      <c r="B22" s="1">
        <v>15221.0</v>
      </c>
      <c r="C22" s="1" t="s">
        <v>24</v>
      </c>
      <c r="D22" s="5" t="s">
        <v>40</v>
      </c>
      <c r="E22" s="6"/>
      <c r="F22" s="6"/>
      <c r="G22" s="6"/>
      <c r="H22" s="7">
        <v>42962.0</v>
      </c>
      <c r="I22" s="8">
        <v>0.9305555555555556</v>
      </c>
      <c r="J22" s="6"/>
      <c r="K22" s="9">
        <v>57.0</v>
      </c>
      <c r="L22" s="6"/>
      <c r="M22" s="10">
        <v>14.97</v>
      </c>
      <c r="N22">
        <v>-1.12988</v>
      </c>
      <c r="O22" s="10">
        <v>121.44442</v>
      </c>
      <c r="P22" s="10">
        <v>10.0</v>
      </c>
      <c r="Q22" s="10">
        <v>285.0</v>
      </c>
      <c r="R22" s="1" t="s">
        <v>71</v>
      </c>
      <c r="U22" s="1" t="s">
        <v>29</v>
      </c>
      <c r="V22" s="1" t="s">
        <v>30</v>
      </c>
    </row>
    <row r="23" ht="15.75" customHeight="1">
      <c r="A23" s="1"/>
      <c r="B23" s="1">
        <v>15222.0</v>
      </c>
      <c r="C23" s="1" t="s">
        <v>24</v>
      </c>
      <c r="D23" s="5" t="s">
        <v>32</v>
      </c>
      <c r="E23" s="6"/>
      <c r="F23" s="6"/>
      <c r="G23" s="6"/>
      <c r="H23" s="7">
        <v>42962.0</v>
      </c>
      <c r="I23" s="8">
        <v>0.9340277777777778</v>
      </c>
      <c r="J23" s="6"/>
      <c r="K23" s="9">
        <v>37.0</v>
      </c>
      <c r="L23" s="6"/>
      <c r="M23" s="10">
        <v>4.22</v>
      </c>
      <c r="N23">
        <v>-1.12988</v>
      </c>
      <c r="O23" s="10">
        <v>121.44442</v>
      </c>
      <c r="P23" s="10">
        <v>10.0</v>
      </c>
      <c r="Q23" s="10">
        <v>285.0</v>
      </c>
      <c r="R23" s="1" t="s">
        <v>72</v>
      </c>
      <c r="U23" s="1" t="s">
        <v>29</v>
      </c>
      <c r="V23" s="1" t="s">
        <v>30</v>
      </c>
    </row>
    <row r="24" ht="15.75" customHeight="1">
      <c r="A24" s="1"/>
      <c r="B24" s="1">
        <v>15223.0</v>
      </c>
      <c r="C24" s="1" t="s">
        <v>24</v>
      </c>
      <c r="D24" s="5" t="s">
        <v>32</v>
      </c>
      <c r="E24" s="6"/>
      <c r="F24" s="6"/>
      <c r="G24" s="6"/>
      <c r="H24" s="7">
        <v>42962.0</v>
      </c>
      <c r="I24" s="8">
        <v>0.9875</v>
      </c>
      <c r="J24" s="6"/>
      <c r="K24" s="9">
        <v>103.0</v>
      </c>
      <c r="L24" s="6"/>
      <c r="M24" s="10">
        <v>83.82</v>
      </c>
      <c r="N24">
        <v>-1.12997</v>
      </c>
      <c r="O24" s="10">
        <v>121.44431</v>
      </c>
      <c r="P24" s="10">
        <v>6.0</v>
      </c>
      <c r="Q24" s="10">
        <v>319.0</v>
      </c>
      <c r="R24" s="1" t="s">
        <v>73</v>
      </c>
      <c r="U24" s="1" t="s">
        <v>29</v>
      </c>
      <c r="V24" s="1" t="s">
        <v>30</v>
      </c>
    </row>
    <row r="25" ht="15.75" customHeight="1">
      <c r="A25" s="1"/>
      <c r="B25" s="1">
        <v>15224.0</v>
      </c>
      <c r="C25" s="1" t="s">
        <v>31</v>
      </c>
      <c r="D25" s="5" t="s">
        <v>32</v>
      </c>
      <c r="E25" s="6"/>
      <c r="F25" s="6"/>
      <c r="G25" s="6"/>
      <c r="H25" s="7">
        <v>42962.0</v>
      </c>
      <c r="I25" s="8">
        <v>0.9979166666666667</v>
      </c>
      <c r="J25" s="6"/>
      <c r="K25" s="9">
        <v>48.0</v>
      </c>
      <c r="L25" s="6"/>
      <c r="M25" s="10">
        <v>9.17</v>
      </c>
      <c r="N25">
        <v>-1.13052</v>
      </c>
      <c r="O25" s="10">
        <v>121.44247</v>
      </c>
      <c r="P25" s="10">
        <v>3.0</v>
      </c>
      <c r="Q25" s="10">
        <v>327.0</v>
      </c>
      <c r="R25" s="1" t="s">
        <v>74</v>
      </c>
      <c r="U25" s="1" t="s">
        <v>29</v>
      </c>
      <c r="V25" s="1" t="s">
        <v>30</v>
      </c>
    </row>
    <row r="26" ht="15.75" customHeight="1">
      <c r="A26" s="1"/>
      <c r="B26" s="1">
        <v>15225.0</v>
      </c>
      <c r="C26" s="12"/>
      <c r="D26" s="5" t="s">
        <v>40</v>
      </c>
      <c r="E26" s="6"/>
      <c r="F26" s="6"/>
      <c r="G26" s="6"/>
      <c r="H26" s="7">
        <v>42962.0</v>
      </c>
      <c r="I26" s="10"/>
      <c r="J26" s="6"/>
      <c r="K26" s="9"/>
      <c r="L26" s="6"/>
      <c r="M26" s="10"/>
      <c r="N26" s="1">
        <v>-1.12955</v>
      </c>
      <c r="O26" s="11">
        <v>121.44495</v>
      </c>
      <c r="P26" s="11">
        <v>5.0</v>
      </c>
      <c r="Q26" s="11">
        <v>280.0</v>
      </c>
      <c r="U26" s="1" t="s">
        <v>29</v>
      </c>
      <c r="V26" s="1" t="s">
        <v>30</v>
      </c>
      <c r="W26" s="1" t="s">
        <v>75</v>
      </c>
    </row>
    <row r="27" ht="15.75" customHeight="1">
      <c r="A27" s="1"/>
      <c r="B27" s="1">
        <v>15226.0</v>
      </c>
      <c r="C27" s="12" t="s">
        <v>24</v>
      </c>
      <c r="D27" s="6" t="s">
        <v>76</v>
      </c>
      <c r="E27" s="6"/>
      <c r="F27" s="6"/>
      <c r="G27" s="6"/>
      <c r="H27" s="7">
        <v>42962.0</v>
      </c>
      <c r="I27" s="8">
        <v>0.9694444444444444</v>
      </c>
      <c r="J27" s="6"/>
      <c r="K27" s="9">
        <v>91.0</v>
      </c>
      <c r="L27" s="6"/>
      <c r="M27" s="10">
        <v>51.5</v>
      </c>
      <c r="N27">
        <v>-1.12784</v>
      </c>
      <c r="O27" s="10">
        <v>121.44868</v>
      </c>
      <c r="P27" s="10">
        <v>3.0</v>
      </c>
      <c r="Q27" s="10">
        <v>262.0</v>
      </c>
      <c r="R27" s="1" t="s">
        <v>77</v>
      </c>
      <c r="U27" s="1" t="s">
        <v>29</v>
      </c>
      <c r="V27" s="1" t="s">
        <v>30</v>
      </c>
    </row>
    <row r="28" ht="15.75" customHeight="1">
      <c r="A28" s="1"/>
      <c r="B28" s="1">
        <v>15227.0</v>
      </c>
      <c r="C28" s="12" t="s">
        <v>31</v>
      </c>
      <c r="D28" s="6" t="s">
        <v>76</v>
      </c>
      <c r="E28" s="6"/>
      <c r="F28" s="6"/>
      <c r="G28" s="6"/>
      <c r="H28" s="7">
        <v>42962.0</v>
      </c>
      <c r="I28" s="8">
        <v>0.9694444444444444</v>
      </c>
      <c r="J28" s="6"/>
      <c r="K28" s="9">
        <v>95.0</v>
      </c>
      <c r="L28" s="6"/>
      <c r="M28" s="10">
        <v>57.29</v>
      </c>
      <c r="N28">
        <v>-1.12784</v>
      </c>
      <c r="O28" s="10">
        <v>121.44868</v>
      </c>
      <c r="P28" s="10">
        <v>3.0</v>
      </c>
      <c r="Q28" s="10">
        <v>262.0</v>
      </c>
      <c r="R28" s="1" t="s">
        <v>77</v>
      </c>
      <c r="U28" s="1" t="s">
        <v>29</v>
      </c>
      <c r="V28" s="1" t="s">
        <v>30</v>
      </c>
    </row>
    <row r="29" ht="15.75" customHeight="1">
      <c r="A29" s="1"/>
      <c r="B29" s="1">
        <v>15228.0</v>
      </c>
      <c r="C29" s="13" t="s">
        <v>24</v>
      </c>
      <c r="D29" s="5" t="s">
        <v>78</v>
      </c>
      <c r="E29" s="6"/>
      <c r="F29" s="6"/>
      <c r="G29" s="6"/>
      <c r="H29" s="7">
        <v>42963.0</v>
      </c>
      <c r="I29" s="8">
        <v>0.010416666666666666</v>
      </c>
      <c r="J29" s="6"/>
      <c r="K29" s="5">
        <v>414.0</v>
      </c>
      <c r="L29" s="5">
        <v>89.0</v>
      </c>
      <c r="M29" s="11">
        <v>28.01</v>
      </c>
      <c r="N29" s="1">
        <v>-1.13207</v>
      </c>
      <c r="O29" s="11">
        <v>121.43913</v>
      </c>
      <c r="P29" s="11">
        <v>6.0</v>
      </c>
      <c r="Q29" s="11">
        <v>358.0</v>
      </c>
      <c r="R29" s="1" t="s">
        <v>79</v>
      </c>
      <c r="U29" s="1" t="s">
        <v>29</v>
      </c>
      <c r="V29" s="1" t="s">
        <v>30</v>
      </c>
    </row>
    <row r="30" ht="15.75" customHeight="1">
      <c r="A30" s="1"/>
      <c r="B30" s="1">
        <v>15229.0</v>
      </c>
      <c r="C30" s="13" t="s">
        <v>31</v>
      </c>
      <c r="D30" s="5" t="s">
        <v>80</v>
      </c>
      <c r="E30" s="6"/>
      <c r="F30" s="6"/>
      <c r="G30" s="6"/>
      <c r="H30" s="7">
        <v>42963.0</v>
      </c>
      <c r="I30" s="8">
        <v>0.5347222222222222</v>
      </c>
      <c r="J30" s="6"/>
      <c r="K30" s="5">
        <v>553.0</v>
      </c>
      <c r="L30" s="5">
        <v>235.0</v>
      </c>
      <c r="M30" s="11">
        <v>30.94</v>
      </c>
      <c r="N30" s="1">
        <v>-1.13299</v>
      </c>
      <c r="O30" s="11">
        <v>121.44982</v>
      </c>
      <c r="P30" s="11">
        <v>3.0</v>
      </c>
      <c r="Q30" s="11">
        <v>402.0</v>
      </c>
      <c r="R30" s="1" t="s">
        <v>81</v>
      </c>
      <c r="U30" s="1" t="s">
        <v>29</v>
      </c>
      <c r="V30" s="1" t="s">
        <v>30</v>
      </c>
    </row>
    <row r="31" ht="15.75" customHeight="1">
      <c r="A31" s="1"/>
      <c r="B31" s="1">
        <v>15230.0</v>
      </c>
      <c r="C31" s="13" t="s">
        <v>24</v>
      </c>
      <c r="D31" s="5" t="s">
        <v>49</v>
      </c>
      <c r="E31" s="6"/>
      <c r="F31" s="6"/>
      <c r="G31" s="6"/>
      <c r="H31" s="7">
        <v>42963.0</v>
      </c>
      <c r="I31" s="8">
        <v>0.5694444444444444</v>
      </c>
      <c r="J31" s="6"/>
      <c r="K31" s="5">
        <v>65.0</v>
      </c>
      <c r="L31" s="5">
        <v>127.0</v>
      </c>
      <c r="M31" s="11">
        <v>3.46</v>
      </c>
      <c r="N31" s="1">
        <v>-1.1347</v>
      </c>
      <c r="O31" s="11">
        <v>121.44982</v>
      </c>
      <c r="P31" s="11">
        <v>5.0</v>
      </c>
      <c r="Q31" s="11">
        <v>417.0</v>
      </c>
      <c r="R31" s="1" t="s">
        <v>82</v>
      </c>
      <c r="U31" s="1" t="s">
        <v>29</v>
      </c>
      <c r="V31" s="1" t="s">
        <v>30</v>
      </c>
      <c r="W31" s="1" t="s">
        <v>83</v>
      </c>
    </row>
    <row r="32" ht="15.75" customHeight="1">
      <c r="A32" s="1"/>
      <c r="B32" s="1">
        <v>15231.0</v>
      </c>
      <c r="C32" s="13" t="s">
        <v>31</v>
      </c>
      <c r="D32" s="5" t="s">
        <v>49</v>
      </c>
      <c r="E32" s="6"/>
      <c r="F32" s="6"/>
      <c r="G32" s="6"/>
      <c r="H32" s="7">
        <v>42963.0</v>
      </c>
      <c r="I32" s="8">
        <v>0.5833333333333334</v>
      </c>
      <c r="J32" s="6"/>
      <c r="K32" s="5">
        <v>64.0</v>
      </c>
      <c r="L32" s="5">
        <v>132.0</v>
      </c>
      <c r="M32" s="11">
        <v>3.54</v>
      </c>
      <c r="N32" s="1">
        <v>-1.13657</v>
      </c>
      <c r="O32" s="11">
        <v>121.45063</v>
      </c>
      <c r="P32" s="11">
        <v>5.0</v>
      </c>
      <c r="Q32" s="11">
        <v>441.0</v>
      </c>
      <c r="R32" s="1" t="s">
        <v>84</v>
      </c>
      <c r="U32" s="1" t="s">
        <v>29</v>
      </c>
      <c r="V32" s="1" t="s">
        <v>30</v>
      </c>
      <c r="W32" s="1" t="s">
        <v>83</v>
      </c>
    </row>
    <row r="33" ht="15.75" customHeight="1">
      <c r="A33" s="1" t="s">
        <v>3</v>
      </c>
      <c r="B33" s="1">
        <v>15232.0</v>
      </c>
      <c r="C33" s="12"/>
      <c r="D33" s="5" t="s">
        <v>85</v>
      </c>
      <c r="E33" s="6"/>
      <c r="F33" s="6"/>
      <c r="G33" s="6"/>
      <c r="H33" s="7">
        <v>42963.0</v>
      </c>
      <c r="I33" s="10"/>
      <c r="J33" s="6"/>
      <c r="K33" s="9"/>
      <c r="L33" s="6"/>
      <c r="M33" s="10"/>
      <c r="O33" s="10"/>
      <c r="P33" s="10"/>
      <c r="Q33" s="10"/>
      <c r="U33" s="1" t="s">
        <v>29</v>
      </c>
      <c r="V33" s="1" t="s">
        <v>30</v>
      </c>
      <c r="W33" s="1" t="s">
        <v>86</v>
      </c>
    </row>
    <row r="34" ht="15.75" customHeight="1">
      <c r="A34" s="1"/>
      <c r="B34" s="1">
        <v>15233.0</v>
      </c>
      <c r="C34" s="13" t="s">
        <v>24</v>
      </c>
      <c r="D34" s="5" t="s">
        <v>42</v>
      </c>
      <c r="E34" s="6"/>
      <c r="F34" s="6"/>
      <c r="G34" s="6"/>
      <c r="H34" s="7">
        <v>42963.0</v>
      </c>
      <c r="I34" s="8">
        <v>0.7569444444444444</v>
      </c>
      <c r="J34" s="6"/>
      <c r="K34" s="5">
        <v>51.0</v>
      </c>
      <c r="L34" s="5">
        <v>65.0</v>
      </c>
      <c r="M34" s="11">
        <v>3.05</v>
      </c>
      <c r="N34" s="1">
        <v>-1.13203</v>
      </c>
      <c r="O34" s="11">
        <v>121.437</v>
      </c>
      <c r="P34" s="11">
        <v>8.0</v>
      </c>
      <c r="Q34" s="11">
        <v>434.0</v>
      </c>
      <c r="R34" s="1" t="s">
        <v>87</v>
      </c>
      <c r="U34" s="1" t="s">
        <v>29</v>
      </c>
      <c r="V34" s="1" t="s">
        <v>30</v>
      </c>
    </row>
    <row r="35" ht="15.75" customHeight="1">
      <c r="A35" s="1"/>
      <c r="B35" s="1">
        <v>15234.0</v>
      </c>
      <c r="C35" s="13" t="s">
        <v>24</v>
      </c>
      <c r="D35" s="5" t="s">
        <v>45</v>
      </c>
      <c r="E35" s="6"/>
      <c r="F35" s="6"/>
      <c r="G35" s="6"/>
      <c r="H35" s="7">
        <v>42963.0</v>
      </c>
      <c r="I35" s="8">
        <v>0.8263888888888888</v>
      </c>
      <c r="J35" s="6"/>
      <c r="K35" s="5">
        <v>47.0</v>
      </c>
      <c r="L35" s="5">
        <v>72.0</v>
      </c>
      <c r="M35" s="11">
        <v>3.16</v>
      </c>
      <c r="N35" s="1">
        <v>-1.13593</v>
      </c>
      <c r="O35" s="11">
        <v>121.44454</v>
      </c>
      <c r="P35" s="11">
        <v>9.0</v>
      </c>
      <c r="Q35" s="11">
        <v>395.0</v>
      </c>
      <c r="R35" s="1" t="s">
        <v>88</v>
      </c>
      <c r="U35" s="1" t="s">
        <v>29</v>
      </c>
      <c r="V35" s="1" t="s">
        <v>30</v>
      </c>
    </row>
    <row r="36" ht="15.75" customHeight="1">
      <c r="A36" s="1"/>
      <c r="B36" s="1">
        <v>15235.0</v>
      </c>
      <c r="C36" s="13" t="s">
        <v>31</v>
      </c>
      <c r="D36" s="5" t="s">
        <v>45</v>
      </c>
      <c r="E36" s="5" t="s">
        <v>36</v>
      </c>
      <c r="F36" s="5" t="s">
        <v>43</v>
      </c>
      <c r="G36" s="5" t="s">
        <v>27</v>
      </c>
      <c r="H36" s="7">
        <v>42963.0</v>
      </c>
      <c r="I36" s="8">
        <v>0.83125</v>
      </c>
      <c r="J36" s="6"/>
      <c r="K36" s="5">
        <v>70.0</v>
      </c>
      <c r="L36" s="5">
        <v>115.0</v>
      </c>
      <c r="M36" s="11">
        <v>9.78</v>
      </c>
      <c r="N36" s="1">
        <v>-1.13593</v>
      </c>
      <c r="O36" s="11">
        <v>121.44442</v>
      </c>
      <c r="P36" s="11">
        <v>5.0</v>
      </c>
      <c r="Q36" s="11">
        <v>400.0</v>
      </c>
      <c r="R36" s="1" t="s">
        <v>89</v>
      </c>
      <c r="U36" s="1" t="s">
        <v>29</v>
      </c>
      <c r="V36" s="1" t="s">
        <v>30</v>
      </c>
      <c r="W36" s="1" t="s">
        <v>90</v>
      </c>
    </row>
    <row r="37" ht="15.75" customHeight="1">
      <c r="A37" s="1"/>
      <c r="B37" s="1">
        <v>15236.0</v>
      </c>
      <c r="C37" s="12" t="s">
        <v>31</v>
      </c>
      <c r="D37" s="5" t="s">
        <v>40</v>
      </c>
      <c r="E37" s="5"/>
      <c r="F37" s="6"/>
      <c r="G37" s="6"/>
      <c r="H37" s="7">
        <v>42963.0</v>
      </c>
      <c r="I37" s="8">
        <v>0.7777777777777778</v>
      </c>
      <c r="J37" s="6"/>
      <c r="K37" s="9">
        <v>45.0</v>
      </c>
      <c r="L37" s="6"/>
      <c r="M37" s="10">
        <v>8.39</v>
      </c>
      <c r="N37">
        <v>-1.13218</v>
      </c>
      <c r="O37" s="10">
        <v>121.43834</v>
      </c>
      <c r="P37" s="10">
        <v>3.0</v>
      </c>
      <c r="Q37" s="10">
        <v>375.0</v>
      </c>
      <c r="R37" s="1" t="s">
        <v>91</v>
      </c>
      <c r="U37" s="1" t="s">
        <v>29</v>
      </c>
      <c r="V37" s="1" t="s">
        <v>30</v>
      </c>
      <c r="W37" s="1" t="s">
        <v>92</v>
      </c>
    </row>
    <row r="38" ht="15.75" customHeight="1">
      <c r="A38" s="1"/>
      <c r="B38" s="1">
        <v>15237.0</v>
      </c>
      <c r="C38" s="13" t="s">
        <v>24</v>
      </c>
      <c r="D38" s="5" t="s">
        <v>40</v>
      </c>
      <c r="E38" s="5" t="s">
        <v>36</v>
      </c>
      <c r="F38" s="5" t="s">
        <v>43</v>
      </c>
      <c r="G38" s="5" t="s">
        <v>27</v>
      </c>
      <c r="H38" s="7">
        <v>42963.0</v>
      </c>
      <c r="I38" s="8">
        <v>0.9083333333333333</v>
      </c>
      <c r="J38" s="6"/>
      <c r="K38" s="5">
        <v>70.0</v>
      </c>
      <c r="L38" s="6"/>
      <c r="M38" s="11">
        <v>26.26</v>
      </c>
      <c r="N38" s="1">
        <v>-1.13609</v>
      </c>
      <c r="O38" s="11">
        <v>121.44455</v>
      </c>
      <c r="P38" s="11">
        <v>5.0</v>
      </c>
      <c r="Q38" s="11">
        <v>394.0</v>
      </c>
      <c r="R38" s="1" t="s">
        <v>93</v>
      </c>
      <c r="U38" s="1" t="s">
        <v>29</v>
      </c>
      <c r="V38" s="1" t="s">
        <v>30</v>
      </c>
      <c r="W38" s="1" t="s">
        <v>94</v>
      </c>
    </row>
    <row r="39" ht="15.75" customHeight="1">
      <c r="A39" s="1"/>
      <c r="B39" s="1">
        <v>15238.0</v>
      </c>
      <c r="C39" s="12" t="s">
        <v>24</v>
      </c>
      <c r="D39" s="5" t="s">
        <v>32</v>
      </c>
      <c r="E39" s="6"/>
      <c r="F39" s="6"/>
      <c r="G39" s="6"/>
      <c r="H39" s="7">
        <v>42963.0</v>
      </c>
      <c r="I39" s="8">
        <v>0.8020833333333334</v>
      </c>
      <c r="J39" s="6"/>
      <c r="K39" s="9">
        <v>130.0</v>
      </c>
      <c r="L39" s="6"/>
      <c r="M39" s="10">
        <v>168.4</v>
      </c>
      <c r="N39">
        <v>-1.1318</v>
      </c>
      <c r="O39" s="10">
        <v>121.44109</v>
      </c>
      <c r="P39" s="10">
        <v>7.0</v>
      </c>
      <c r="Q39" s="10">
        <v>354.0</v>
      </c>
      <c r="R39" s="1" t="s">
        <v>95</v>
      </c>
      <c r="U39" s="1" t="s">
        <v>29</v>
      </c>
      <c r="V39" s="1" t="s">
        <v>30</v>
      </c>
    </row>
    <row r="40" ht="15.75" customHeight="1">
      <c r="A40" s="1"/>
      <c r="B40" s="1">
        <v>15239.0</v>
      </c>
      <c r="C40" s="12" t="s">
        <v>24</v>
      </c>
      <c r="D40" s="5" t="s">
        <v>32</v>
      </c>
      <c r="E40" s="6"/>
      <c r="F40" s="6"/>
      <c r="G40" s="6"/>
      <c r="H40" s="7">
        <v>42963.0</v>
      </c>
      <c r="I40" s="8">
        <v>0.9340277777777778</v>
      </c>
      <c r="J40" s="6"/>
      <c r="K40" s="9">
        <v>118.0</v>
      </c>
      <c r="L40" s="6"/>
      <c r="M40" s="10">
        <v>126.28</v>
      </c>
      <c r="N40">
        <v>-1.12992</v>
      </c>
      <c r="O40" s="10">
        <v>121.44413</v>
      </c>
      <c r="P40" s="10">
        <v>7.0</v>
      </c>
      <c r="Q40" s="10">
        <v>329.0</v>
      </c>
      <c r="R40" s="1" t="s">
        <v>96</v>
      </c>
      <c r="U40" s="1" t="s">
        <v>29</v>
      </c>
      <c r="V40" s="1" t="s">
        <v>30</v>
      </c>
    </row>
    <row r="41" ht="15.75" customHeight="1">
      <c r="A41" s="1"/>
      <c r="B41" s="1">
        <v>15240.0</v>
      </c>
      <c r="C41" s="12" t="s">
        <v>24</v>
      </c>
      <c r="D41" s="13" t="s">
        <v>97</v>
      </c>
      <c r="E41" s="5"/>
      <c r="F41" s="6"/>
      <c r="G41" s="6"/>
      <c r="H41" s="7">
        <v>42963.0</v>
      </c>
      <c r="I41" s="8">
        <v>0.8368055555555556</v>
      </c>
      <c r="J41" s="6"/>
      <c r="K41" s="9">
        <v>38.0</v>
      </c>
      <c r="L41" s="6"/>
      <c r="M41" s="10">
        <v>4.15</v>
      </c>
      <c r="N41">
        <v>-1.13727</v>
      </c>
      <c r="O41" s="10">
        <v>121.44408</v>
      </c>
      <c r="P41" s="10">
        <v>9.0</v>
      </c>
      <c r="Q41" s="10">
        <v>418.0</v>
      </c>
      <c r="R41" s="1" t="s">
        <v>98</v>
      </c>
      <c r="U41" s="1" t="s">
        <v>29</v>
      </c>
      <c r="V41" s="1" t="s">
        <v>30</v>
      </c>
    </row>
    <row r="42" ht="15.75" customHeight="1">
      <c r="A42" s="1"/>
      <c r="B42" s="1">
        <v>15241.0</v>
      </c>
      <c r="C42" s="12" t="s">
        <v>31</v>
      </c>
      <c r="D42" s="13" t="s">
        <v>97</v>
      </c>
      <c r="E42" s="6" t="s">
        <v>46</v>
      </c>
      <c r="F42" s="6"/>
      <c r="G42" s="6"/>
      <c r="H42" s="7">
        <v>42963.0</v>
      </c>
      <c r="I42" s="8">
        <v>0.8611111111111112</v>
      </c>
      <c r="J42" s="6"/>
      <c r="K42" s="9">
        <v>39.0</v>
      </c>
      <c r="L42" s="6"/>
      <c r="M42" s="10">
        <v>4.74</v>
      </c>
      <c r="N42">
        <v>-1.13727</v>
      </c>
      <c r="O42" s="10">
        <v>121.44408</v>
      </c>
      <c r="P42" s="10">
        <v>9.0</v>
      </c>
      <c r="Q42" s="10">
        <v>418.0</v>
      </c>
      <c r="R42" s="1" t="s">
        <v>99</v>
      </c>
      <c r="U42" s="1" t="s">
        <v>29</v>
      </c>
      <c r="V42" s="1" t="s">
        <v>30</v>
      </c>
      <c r="W42" s="1" t="s">
        <v>100</v>
      </c>
    </row>
    <row r="43" ht="15.75" customHeight="1">
      <c r="A43" s="1"/>
      <c r="B43" s="1">
        <v>15242.0</v>
      </c>
      <c r="C43" s="12" t="s">
        <v>31</v>
      </c>
      <c r="D43" s="13" t="s">
        <v>97</v>
      </c>
      <c r="E43" s="6" t="s">
        <v>46</v>
      </c>
      <c r="F43" s="6"/>
      <c r="G43" s="6"/>
      <c r="H43" s="7">
        <v>42963.0</v>
      </c>
      <c r="I43" s="8">
        <v>0.8611111111111112</v>
      </c>
      <c r="J43" s="6"/>
      <c r="K43" s="9">
        <v>36.0</v>
      </c>
      <c r="L43" s="6"/>
      <c r="M43" s="10">
        <v>3.73</v>
      </c>
      <c r="N43">
        <v>-1.13727</v>
      </c>
      <c r="O43" s="10">
        <v>121.44408</v>
      </c>
      <c r="P43" s="10">
        <v>9.0</v>
      </c>
      <c r="Q43" s="10">
        <v>418.0</v>
      </c>
      <c r="R43" s="1" t="s">
        <v>101</v>
      </c>
      <c r="U43" s="1" t="s">
        <v>29</v>
      </c>
      <c r="V43" s="1" t="s">
        <v>30</v>
      </c>
      <c r="W43" s="1" t="s">
        <v>102</v>
      </c>
    </row>
    <row r="44" ht="15.75" customHeight="1">
      <c r="A44" s="1"/>
      <c r="B44" s="1">
        <v>15243.0</v>
      </c>
      <c r="C44" s="12" t="s">
        <v>31</v>
      </c>
      <c r="D44" s="5" t="s">
        <v>40</v>
      </c>
      <c r="E44" s="6"/>
      <c r="F44" s="6"/>
      <c r="G44" s="6"/>
      <c r="H44" s="7">
        <v>42963.0</v>
      </c>
      <c r="I44" s="8">
        <v>0.8784722222222222</v>
      </c>
      <c r="J44" s="6"/>
      <c r="K44" s="9">
        <v>53.0</v>
      </c>
      <c r="L44" s="6"/>
      <c r="M44" s="10">
        <v>12.41</v>
      </c>
      <c r="N44">
        <v>-1.13727</v>
      </c>
      <c r="O44" s="10">
        <v>121.44408</v>
      </c>
      <c r="P44" s="10">
        <v>9.0</v>
      </c>
      <c r="Q44" s="10">
        <v>418.0</v>
      </c>
      <c r="R44" s="1" t="s">
        <v>103</v>
      </c>
      <c r="U44" s="1" t="s">
        <v>29</v>
      </c>
      <c r="V44" s="1" t="s">
        <v>30</v>
      </c>
      <c r="W44" s="1" t="s">
        <v>104</v>
      </c>
    </row>
    <row r="45" ht="15.75" customHeight="1">
      <c r="A45" s="1"/>
      <c r="B45" s="1">
        <v>15244.0</v>
      </c>
      <c r="C45" s="13" t="s">
        <v>24</v>
      </c>
      <c r="D45" s="5" t="s">
        <v>42</v>
      </c>
      <c r="E45" s="6"/>
      <c r="F45" s="6"/>
      <c r="G45" s="6"/>
      <c r="H45" s="7">
        <v>42963.0</v>
      </c>
      <c r="I45" s="8">
        <v>0.39791666666666664</v>
      </c>
      <c r="J45" s="6"/>
      <c r="K45" s="5">
        <v>29.0</v>
      </c>
      <c r="L45" s="5" t="s">
        <v>105</v>
      </c>
      <c r="M45" s="11">
        <v>0.62</v>
      </c>
      <c r="N45" s="1">
        <v>-1.12231</v>
      </c>
      <c r="O45" s="11">
        <v>121.4361</v>
      </c>
      <c r="P45" s="11"/>
      <c r="Q45" s="11">
        <v>420.0</v>
      </c>
      <c r="R45" s="1" t="s">
        <v>106</v>
      </c>
      <c r="U45" s="1" t="s">
        <v>29</v>
      </c>
      <c r="V45" s="1" t="s">
        <v>30</v>
      </c>
      <c r="W45" s="1" t="s">
        <v>107</v>
      </c>
    </row>
    <row r="46" ht="15.75" customHeight="1">
      <c r="A46" s="1"/>
      <c r="B46" s="1">
        <v>15245.0</v>
      </c>
      <c r="C46" s="13" t="s">
        <v>24</v>
      </c>
      <c r="D46" s="5" t="s">
        <v>42</v>
      </c>
      <c r="E46" s="6"/>
      <c r="F46" s="6"/>
      <c r="G46" s="6"/>
      <c r="H46" s="7">
        <v>42963.0</v>
      </c>
      <c r="I46" s="8">
        <v>0.6930555555555555</v>
      </c>
      <c r="J46" s="6"/>
      <c r="K46" s="5">
        <v>34.0</v>
      </c>
      <c r="L46" s="5">
        <v>50.0</v>
      </c>
      <c r="M46" s="11">
        <v>0.97</v>
      </c>
      <c r="N46" s="1">
        <v>-1.1357167</v>
      </c>
      <c r="O46" s="11">
        <v>121.43455</v>
      </c>
      <c r="P46" s="10"/>
      <c r="Q46" s="11">
        <v>442.0</v>
      </c>
      <c r="R46" s="1" t="s">
        <v>108</v>
      </c>
      <c r="U46" s="1" t="s">
        <v>29</v>
      </c>
      <c r="V46" s="1" t="s">
        <v>30</v>
      </c>
    </row>
    <row r="47" ht="15.75" customHeight="1">
      <c r="A47" s="1"/>
      <c r="B47" s="1">
        <v>15246.0</v>
      </c>
      <c r="C47" s="13" t="s">
        <v>24</v>
      </c>
      <c r="D47" s="5" t="s">
        <v>42</v>
      </c>
      <c r="E47" s="6"/>
      <c r="F47" s="6"/>
      <c r="G47" s="6"/>
      <c r="H47" s="7">
        <v>42963.0</v>
      </c>
      <c r="I47" s="8">
        <v>0.7923611111111111</v>
      </c>
      <c r="J47" s="6"/>
      <c r="K47" s="5">
        <v>31.5</v>
      </c>
      <c r="L47" s="5">
        <v>60.0</v>
      </c>
      <c r="M47" s="11">
        <v>0.8</v>
      </c>
      <c r="N47" s="1">
        <v>-1.1349833</v>
      </c>
      <c r="O47" s="11">
        <v>121.4351</v>
      </c>
      <c r="P47" s="10"/>
      <c r="Q47" s="11">
        <v>461.0</v>
      </c>
      <c r="R47" s="1" t="s">
        <v>108</v>
      </c>
      <c r="U47" s="1" t="s">
        <v>29</v>
      </c>
      <c r="V47" s="1" t="s">
        <v>30</v>
      </c>
    </row>
    <row r="48" ht="15.75" customHeight="1">
      <c r="A48" s="1"/>
      <c r="B48" s="1">
        <v>15247.0</v>
      </c>
      <c r="C48" s="13" t="s">
        <v>31</v>
      </c>
      <c r="D48" s="5" t="s">
        <v>109</v>
      </c>
      <c r="E48" s="6"/>
      <c r="F48" s="6"/>
      <c r="G48" s="6"/>
      <c r="H48" s="7">
        <v>42963.0</v>
      </c>
      <c r="I48" s="8">
        <v>0.7916666666666666</v>
      </c>
      <c r="J48" s="6"/>
      <c r="K48" s="5">
        <v>31.0</v>
      </c>
      <c r="L48" s="5">
        <v>37.0</v>
      </c>
      <c r="M48" s="11">
        <v>0.78</v>
      </c>
      <c r="N48" s="1">
        <v>-1.1349833</v>
      </c>
      <c r="O48" s="11">
        <v>121.4351</v>
      </c>
      <c r="P48" s="10"/>
      <c r="Q48" s="11">
        <v>461.0</v>
      </c>
      <c r="R48" s="1" t="s">
        <v>108</v>
      </c>
      <c r="U48" s="1" t="s">
        <v>29</v>
      </c>
      <c r="V48" s="1" t="s">
        <v>30</v>
      </c>
    </row>
    <row r="49" ht="15.75" customHeight="1">
      <c r="A49" s="1"/>
      <c r="B49" s="1">
        <v>15248.0</v>
      </c>
      <c r="C49" s="13" t="s">
        <v>24</v>
      </c>
      <c r="D49" s="5" t="s">
        <v>109</v>
      </c>
      <c r="E49" s="5" t="s">
        <v>36</v>
      </c>
      <c r="F49" s="5" t="s">
        <v>43</v>
      </c>
      <c r="G49" s="5" t="s">
        <v>27</v>
      </c>
      <c r="H49" s="7">
        <v>42963.0</v>
      </c>
      <c r="I49" s="8">
        <v>0.7534722222222222</v>
      </c>
      <c r="J49" s="6"/>
      <c r="K49" s="5">
        <v>31.0</v>
      </c>
      <c r="L49" s="5">
        <v>39.0</v>
      </c>
      <c r="M49" s="11">
        <v>0.72</v>
      </c>
      <c r="N49" s="1">
        <v>-1.1353167</v>
      </c>
      <c r="O49" s="11">
        <v>121.4344167</v>
      </c>
      <c r="P49" s="10"/>
      <c r="Q49" s="11">
        <v>572.0</v>
      </c>
      <c r="R49" s="1" t="s">
        <v>110</v>
      </c>
      <c r="U49" s="1" t="s">
        <v>29</v>
      </c>
      <c r="V49" s="1" t="s">
        <v>30</v>
      </c>
    </row>
    <row r="50" ht="15.75" customHeight="1">
      <c r="A50" s="1"/>
      <c r="B50" s="1">
        <v>15249.0</v>
      </c>
      <c r="C50" s="13" t="s">
        <v>24</v>
      </c>
      <c r="D50" s="5" t="s">
        <v>35</v>
      </c>
      <c r="E50" s="5" t="s">
        <v>36</v>
      </c>
      <c r="F50" s="6"/>
      <c r="G50" s="6"/>
      <c r="H50" s="7">
        <v>42963.0</v>
      </c>
      <c r="I50" s="8">
        <v>0.7756944444444445</v>
      </c>
      <c r="J50" s="6"/>
      <c r="K50" s="5">
        <v>46.0</v>
      </c>
      <c r="L50" s="5">
        <v>64.0</v>
      </c>
      <c r="M50" s="11">
        <v>1.6</v>
      </c>
      <c r="N50" s="1">
        <v>-1.1349833</v>
      </c>
      <c r="O50" s="11">
        <v>121.4349167</v>
      </c>
      <c r="P50" s="10"/>
      <c r="Q50" s="11">
        <v>461.0</v>
      </c>
      <c r="R50" s="1" t="s">
        <v>111</v>
      </c>
      <c r="U50" s="1" t="s">
        <v>29</v>
      </c>
      <c r="V50" s="1" t="s">
        <v>30</v>
      </c>
    </row>
    <row r="51" ht="15.75" customHeight="1">
      <c r="A51" s="1"/>
      <c r="B51" s="1">
        <v>15250.0</v>
      </c>
      <c r="C51" s="13" t="s">
        <v>24</v>
      </c>
      <c r="D51" s="5" t="s">
        <v>35</v>
      </c>
      <c r="E51" s="6"/>
      <c r="F51" s="6"/>
      <c r="G51" s="6"/>
      <c r="H51" s="7">
        <v>42963.0</v>
      </c>
      <c r="I51" s="8">
        <v>0.8284722222222223</v>
      </c>
      <c r="J51" s="6"/>
      <c r="K51" s="5">
        <v>58.0</v>
      </c>
      <c r="L51" s="5">
        <v>87.0</v>
      </c>
      <c r="M51" s="11">
        <v>3.5</v>
      </c>
      <c r="N51" s="1">
        <v>-1.1342667</v>
      </c>
      <c r="O51" s="11">
        <v>121.4354333</v>
      </c>
      <c r="P51" s="10"/>
      <c r="Q51" s="11">
        <v>482.0</v>
      </c>
      <c r="R51" s="1" t="s">
        <v>112</v>
      </c>
      <c r="U51" s="1" t="s">
        <v>29</v>
      </c>
      <c r="V51" s="1" t="s">
        <v>30</v>
      </c>
    </row>
    <row r="52" ht="15.75" customHeight="1">
      <c r="A52" s="1" t="s">
        <v>3</v>
      </c>
      <c r="B52" s="1">
        <v>15251.0</v>
      </c>
      <c r="C52" s="12"/>
      <c r="D52" s="5" t="s">
        <v>85</v>
      </c>
      <c r="E52" s="6"/>
      <c r="F52" s="6"/>
      <c r="G52" s="6"/>
      <c r="H52" s="7">
        <v>42963.0</v>
      </c>
      <c r="I52" s="10"/>
      <c r="J52" s="6"/>
      <c r="K52" s="9"/>
      <c r="L52" s="6"/>
      <c r="M52" s="10"/>
      <c r="O52" s="11"/>
      <c r="P52" s="10"/>
      <c r="Q52" s="10"/>
      <c r="U52" s="1" t="s">
        <v>29</v>
      </c>
      <c r="V52" s="1" t="s">
        <v>30</v>
      </c>
      <c r="W52" s="1" t="s">
        <v>113</v>
      </c>
    </row>
    <row r="53" ht="15.75" customHeight="1">
      <c r="A53" s="1"/>
      <c r="B53" s="1">
        <v>15252.0</v>
      </c>
      <c r="C53" s="12" t="s">
        <v>24</v>
      </c>
      <c r="D53" s="13" t="s">
        <v>97</v>
      </c>
      <c r="E53" s="6"/>
      <c r="F53" s="6"/>
      <c r="G53" s="6"/>
      <c r="H53" s="7">
        <v>42963.0</v>
      </c>
      <c r="I53" s="8">
        <v>0.8229166666666666</v>
      </c>
      <c r="J53" s="6"/>
      <c r="K53" s="9">
        <v>32.0</v>
      </c>
      <c r="L53" s="6"/>
      <c r="M53" s="11">
        <v>2.74</v>
      </c>
      <c r="N53" s="1">
        <v>-1.1342667</v>
      </c>
      <c r="O53" s="11">
        <v>121.4354333</v>
      </c>
      <c r="P53" s="10"/>
      <c r="Q53" s="10">
        <v>482.0</v>
      </c>
      <c r="R53" s="1" t="s">
        <v>114</v>
      </c>
      <c r="U53" s="1" t="s">
        <v>29</v>
      </c>
      <c r="V53" s="1" t="s">
        <v>30</v>
      </c>
    </row>
    <row r="54" ht="15.75" customHeight="1">
      <c r="A54" s="1"/>
      <c r="B54" s="1">
        <v>15253.0</v>
      </c>
      <c r="C54" s="12" t="s">
        <v>31</v>
      </c>
      <c r="D54" s="13" t="s">
        <v>97</v>
      </c>
      <c r="E54" s="6"/>
      <c r="F54" s="6"/>
      <c r="G54" s="6"/>
      <c r="H54" s="7">
        <v>42963.0</v>
      </c>
      <c r="I54" s="8">
        <v>0.8263888888888888</v>
      </c>
      <c r="J54" s="6"/>
      <c r="K54" s="9">
        <v>35.0</v>
      </c>
      <c r="L54" s="6"/>
      <c r="M54" s="10">
        <v>3.83</v>
      </c>
      <c r="N54" s="1">
        <v>-1.1342667</v>
      </c>
      <c r="O54" s="11">
        <v>121.4354333</v>
      </c>
      <c r="P54" s="10"/>
      <c r="Q54" s="10">
        <v>482.0</v>
      </c>
      <c r="R54" s="1" t="s">
        <v>114</v>
      </c>
      <c r="U54" s="1" t="s">
        <v>29</v>
      </c>
      <c r="V54" s="1" t="s">
        <v>30</v>
      </c>
    </row>
    <row r="55" ht="15.75" customHeight="1">
      <c r="A55" s="1"/>
      <c r="B55" s="1">
        <v>15254.0</v>
      </c>
      <c r="C55" s="13" t="s">
        <v>31</v>
      </c>
      <c r="D55" s="5" t="s">
        <v>40</v>
      </c>
      <c r="E55" s="5" t="s">
        <v>36</v>
      </c>
      <c r="F55" s="5" t="s">
        <v>43</v>
      </c>
      <c r="G55" s="5" t="s">
        <v>27</v>
      </c>
      <c r="H55" s="7">
        <v>42963.0</v>
      </c>
      <c r="I55" s="8">
        <v>0.4548611111111111</v>
      </c>
      <c r="J55" s="6"/>
      <c r="K55" s="5">
        <v>71.0</v>
      </c>
      <c r="L55" s="6"/>
      <c r="M55" s="11">
        <v>26.18</v>
      </c>
      <c r="N55" s="1">
        <v>-1.13158</v>
      </c>
      <c r="O55" s="11">
        <v>121.43769</v>
      </c>
      <c r="P55" s="10"/>
      <c r="Q55" s="11">
        <v>526.0</v>
      </c>
      <c r="R55" s="1" t="s">
        <v>115</v>
      </c>
      <c r="U55" s="1" t="s">
        <v>29</v>
      </c>
      <c r="V55" s="1" t="s">
        <v>30</v>
      </c>
      <c r="W55" s="1" t="s">
        <v>116</v>
      </c>
    </row>
    <row r="56" ht="15.75" customHeight="1">
      <c r="A56" s="1"/>
      <c r="B56" s="1">
        <v>15255.0</v>
      </c>
      <c r="C56" s="13" t="s">
        <v>24</v>
      </c>
      <c r="D56" s="5" t="s">
        <v>117</v>
      </c>
      <c r="E56" s="6"/>
      <c r="F56" s="6"/>
      <c r="G56" s="6"/>
      <c r="H56" s="7">
        <v>42963.0</v>
      </c>
      <c r="I56" s="8">
        <v>0.4583333333333333</v>
      </c>
      <c r="J56" s="6"/>
      <c r="K56" s="5">
        <v>763.0</v>
      </c>
      <c r="L56" s="5">
        <v>140.0</v>
      </c>
      <c r="M56" s="11">
        <v>219.89</v>
      </c>
      <c r="N56" s="1">
        <v>-1.13158</v>
      </c>
      <c r="O56" s="11">
        <v>121.43769</v>
      </c>
      <c r="P56" s="10"/>
      <c r="Q56" s="11">
        <v>526.0</v>
      </c>
      <c r="R56" s="1" t="s">
        <v>115</v>
      </c>
      <c r="U56" s="1" t="s">
        <v>29</v>
      </c>
      <c r="V56" s="1" t="s">
        <v>30</v>
      </c>
    </row>
    <row r="57" ht="15.75" customHeight="1">
      <c r="A57" s="1"/>
      <c r="B57" s="1">
        <v>15256.0</v>
      </c>
      <c r="C57" s="13" t="s">
        <v>31</v>
      </c>
      <c r="D57" s="6" t="s">
        <v>45</v>
      </c>
      <c r="E57" s="5" t="s">
        <v>46</v>
      </c>
      <c r="F57" s="6"/>
      <c r="G57" s="6"/>
      <c r="H57" s="7">
        <v>42963.0</v>
      </c>
      <c r="I57" s="8">
        <v>0.5208333333333334</v>
      </c>
      <c r="J57" s="6"/>
      <c r="K57" s="5">
        <v>84.0</v>
      </c>
      <c r="L57" s="5">
        <v>121.0</v>
      </c>
      <c r="M57" s="11">
        <v>17.8</v>
      </c>
      <c r="N57" s="1">
        <v>-1.13588</v>
      </c>
      <c r="O57" s="11">
        <v>121.44438</v>
      </c>
      <c r="P57" s="11">
        <v>10.0</v>
      </c>
      <c r="Q57" s="11">
        <v>403.0</v>
      </c>
      <c r="R57" s="1" t="s">
        <v>118</v>
      </c>
      <c r="U57" s="1" t="s">
        <v>29</v>
      </c>
      <c r="V57" s="1" t="s">
        <v>30</v>
      </c>
      <c r="W57" s="1" t="s">
        <v>119</v>
      </c>
    </row>
    <row r="58" ht="15.75" customHeight="1">
      <c r="A58" s="1"/>
      <c r="B58" s="1">
        <v>15257.0</v>
      </c>
      <c r="C58" s="13" t="s">
        <v>24</v>
      </c>
      <c r="D58" s="6" t="s">
        <v>45</v>
      </c>
      <c r="E58" s="5" t="s">
        <v>46</v>
      </c>
      <c r="F58" s="6"/>
      <c r="G58" s="6"/>
      <c r="H58" s="7">
        <v>42963.0</v>
      </c>
      <c r="I58" s="10"/>
      <c r="J58" s="6"/>
      <c r="K58" s="5">
        <v>78.0</v>
      </c>
      <c r="L58" s="5">
        <v>104.0</v>
      </c>
      <c r="M58" s="11">
        <v>13.49</v>
      </c>
      <c r="N58" s="1">
        <v>-1.13717</v>
      </c>
      <c r="O58" s="11">
        <v>121.44437</v>
      </c>
      <c r="P58" s="11">
        <v>10.0</v>
      </c>
      <c r="Q58" s="11">
        <v>391.0</v>
      </c>
      <c r="R58" s="1" t="s">
        <v>120</v>
      </c>
      <c r="U58" s="1" t="s">
        <v>29</v>
      </c>
      <c r="V58" s="1" t="s">
        <v>30</v>
      </c>
      <c r="W58" s="1" t="s">
        <v>121</v>
      </c>
    </row>
    <row r="59" ht="15.75" customHeight="1">
      <c r="A59" s="1"/>
      <c r="B59" s="1">
        <v>15258.0</v>
      </c>
      <c r="C59" s="12" t="s">
        <v>24</v>
      </c>
      <c r="D59" s="6" t="s">
        <v>45</v>
      </c>
      <c r="E59" s="6" t="s">
        <v>46</v>
      </c>
      <c r="F59" s="6"/>
      <c r="G59" s="6"/>
      <c r="H59" s="7">
        <v>42963.0</v>
      </c>
      <c r="I59" s="10"/>
      <c r="J59" s="6"/>
      <c r="K59" s="9">
        <v>82.0</v>
      </c>
      <c r="L59" s="5">
        <v>110.0</v>
      </c>
      <c r="M59" s="10">
        <v>13.19</v>
      </c>
      <c r="N59">
        <v>-1.13717</v>
      </c>
      <c r="O59" s="10">
        <v>121.44437</v>
      </c>
      <c r="P59" s="10">
        <v>10.0</v>
      </c>
      <c r="Q59" s="10">
        <v>391.0</v>
      </c>
      <c r="R59" s="1" t="s">
        <v>120</v>
      </c>
      <c r="U59" s="1" t="s">
        <v>29</v>
      </c>
      <c r="V59" s="1" t="s">
        <v>30</v>
      </c>
      <c r="W59" s="1" t="s">
        <v>122</v>
      </c>
    </row>
    <row r="60" ht="15.75" customHeight="1">
      <c r="A60" s="1"/>
      <c r="B60" s="1">
        <v>15259.0</v>
      </c>
      <c r="C60" s="13" t="s">
        <v>31</v>
      </c>
      <c r="D60" s="5" t="s">
        <v>32</v>
      </c>
      <c r="E60" s="6"/>
      <c r="F60" s="6"/>
      <c r="G60" s="6"/>
      <c r="H60" s="7">
        <v>42963.0</v>
      </c>
      <c r="I60" s="8">
        <v>0.4791666666666667</v>
      </c>
      <c r="J60" s="6"/>
      <c r="K60" s="9">
        <v>29.0</v>
      </c>
      <c r="L60" s="6"/>
      <c r="M60" s="10">
        <v>2.08</v>
      </c>
      <c r="N60" s="1">
        <v>-1.1372222</v>
      </c>
      <c r="O60" s="11">
        <v>121.4377778</v>
      </c>
      <c r="P60" s="10"/>
      <c r="Q60" s="10">
        <v>532.0</v>
      </c>
      <c r="R60" s="1" t="s">
        <v>123</v>
      </c>
      <c r="U60" s="1" t="s">
        <v>29</v>
      </c>
      <c r="V60" s="1" t="s">
        <v>30</v>
      </c>
    </row>
    <row r="61" ht="15.75" customHeight="1">
      <c r="A61" s="1"/>
      <c r="B61" s="1">
        <v>15260.0</v>
      </c>
      <c r="C61" s="13" t="s">
        <v>31</v>
      </c>
      <c r="D61" s="5" t="s">
        <v>32</v>
      </c>
      <c r="E61" s="6"/>
      <c r="F61" s="6"/>
      <c r="G61" s="6"/>
      <c r="H61" s="7">
        <v>42963.0</v>
      </c>
      <c r="I61" s="8">
        <v>0.4791666666666667</v>
      </c>
      <c r="J61" s="6"/>
      <c r="K61" s="9">
        <v>85.0</v>
      </c>
      <c r="L61" s="6"/>
      <c r="M61" s="10">
        <v>42.82</v>
      </c>
      <c r="N61" s="1">
        <v>-1.1372222</v>
      </c>
      <c r="O61" s="11">
        <v>121.4377778</v>
      </c>
      <c r="P61" s="10"/>
      <c r="Q61" s="10">
        <v>532.0</v>
      </c>
      <c r="R61" s="1" t="s">
        <v>123</v>
      </c>
      <c r="U61" s="1" t="s">
        <v>29</v>
      </c>
      <c r="V61" s="1" t="s">
        <v>30</v>
      </c>
    </row>
    <row r="62" ht="15.75" customHeight="1">
      <c r="A62" s="1"/>
      <c r="B62" s="1">
        <v>15261.0</v>
      </c>
      <c r="C62" s="13" t="s">
        <v>31</v>
      </c>
      <c r="D62" s="5" t="s">
        <v>32</v>
      </c>
      <c r="E62" s="6"/>
      <c r="F62" s="6"/>
      <c r="G62" s="6"/>
      <c r="H62" s="7">
        <v>42963.0</v>
      </c>
      <c r="I62" s="8">
        <v>0.4791666666666667</v>
      </c>
      <c r="J62" s="6"/>
      <c r="K62" s="9">
        <v>42.0</v>
      </c>
      <c r="L62" s="6"/>
      <c r="M62" s="10">
        <v>8.15</v>
      </c>
      <c r="N62" s="1">
        <v>-1.1372222</v>
      </c>
      <c r="O62" s="11">
        <v>121.4377778</v>
      </c>
      <c r="P62" s="10"/>
      <c r="Q62" s="10">
        <v>532.0</v>
      </c>
      <c r="R62" s="1" t="s">
        <v>123</v>
      </c>
      <c r="U62" s="1" t="s">
        <v>29</v>
      </c>
      <c r="V62" s="1" t="s">
        <v>30</v>
      </c>
    </row>
    <row r="63" ht="15.75" customHeight="1">
      <c r="A63" s="14"/>
      <c r="B63" s="14">
        <v>15262.0</v>
      </c>
      <c r="C63" s="15" t="s">
        <v>31</v>
      </c>
      <c r="D63" s="13" t="s">
        <v>97</v>
      </c>
      <c r="E63" s="16"/>
      <c r="F63" s="16"/>
      <c r="G63" s="16"/>
      <c r="H63" s="17">
        <v>42963.0</v>
      </c>
      <c r="I63" s="18">
        <v>0.4791666666666667</v>
      </c>
      <c r="J63" s="16"/>
      <c r="K63" s="19">
        <v>25.0</v>
      </c>
      <c r="L63" s="16"/>
      <c r="M63" s="20">
        <v>1.6</v>
      </c>
      <c r="N63" s="14">
        <v>-1.1372222</v>
      </c>
      <c r="O63" s="21">
        <v>121.4377778</v>
      </c>
      <c r="P63" s="20"/>
      <c r="Q63" s="20">
        <v>532.0</v>
      </c>
      <c r="R63" s="14" t="s">
        <v>123</v>
      </c>
      <c r="S63" s="22"/>
      <c r="T63" s="22"/>
      <c r="U63" s="14" t="s">
        <v>29</v>
      </c>
      <c r="V63" s="14" t="s">
        <v>30</v>
      </c>
      <c r="W63" s="22"/>
      <c r="X63" s="22"/>
      <c r="Y63" s="22"/>
      <c r="Z63" s="22"/>
    </row>
    <row r="64" ht="15.75" customHeight="1">
      <c r="A64" s="1"/>
      <c r="B64" s="1">
        <v>15263.0</v>
      </c>
      <c r="C64" s="13" t="s">
        <v>24</v>
      </c>
      <c r="D64" s="5" t="s">
        <v>38</v>
      </c>
      <c r="E64" s="6"/>
      <c r="F64" s="6"/>
      <c r="G64" s="6"/>
      <c r="H64" s="7">
        <v>42963.0</v>
      </c>
      <c r="I64" s="8">
        <v>0.5527777777777778</v>
      </c>
      <c r="J64" s="6"/>
      <c r="K64" s="5">
        <v>737.0</v>
      </c>
      <c r="L64" s="5">
        <v>443.0</v>
      </c>
      <c r="M64" s="11">
        <v>23.84</v>
      </c>
      <c r="N64" s="1">
        <v>-1.1514722</v>
      </c>
      <c r="O64" s="11">
        <v>121.4491389</v>
      </c>
      <c r="P64" s="10"/>
      <c r="Q64" s="11">
        <v>786.0</v>
      </c>
      <c r="R64" s="1" t="s">
        <v>124</v>
      </c>
      <c r="U64" s="1" t="s">
        <v>29</v>
      </c>
      <c r="V64" s="1" t="s">
        <v>30</v>
      </c>
    </row>
    <row r="65" ht="15.75" customHeight="1">
      <c r="A65" s="1"/>
      <c r="B65" s="1">
        <v>15264.0</v>
      </c>
      <c r="C65" s="13" t="s">
        <v>31</v>
      </c>
      <c r="D65" s="5" t="s">
        <v>45</v>
      </c>
      <c r="E65" s="5" t="s">
        <v>36</v>
      </c>
      <c r="F65" s="6"/>
      <c r="G65" s="6"/>
      <c r="H65" s="7">
        <v>42964.0</v>
      </c>
      <c r="I65" s="8">
        <v>0.4444444444444444</v>
      </c>
      <c r="J65" s="6"/>
      <c r="K65" s="5">
        <v>76.0</v>
      </c>
      <c r="L65" s="5">
        <v>116.0</v>
      </c>
      <c r="M65" s="11">
        <v>12.71</v>
      </c>
      <c r="N65" s="1">
        <v>-1.13754</v>
      </c>
      <c r="O65" s="11">
        <v>121.44412</v>
      </c>
      <c r="P65" s="11">
        <v>10.0</v>
      </c>
      <c r="Q65" s="11">
        <v>337.0</v>
      </c>
      <c r="R65" s="1" t="s">
        <v>125</v>
      </c>
      <c r="U65" s="1" t="s">
        <v>29</v>
      </c>
      <c r="V65" s="1" t="s">
        <v>30</v>
      </c>
      <c r="W65" s="1" t="s">
        <v>126</v>
      </c>
    </row>
    <row r="66" ht="15.75" customHeight="1">
      <c r="A66" s="1"/>
      <c r="B66" s="1">
        <v>15265.0</v>
      </c>
      <c r="C66" s="13" t="s">
        <v>31</v>
      </c>
      <c r="D66" s="5" t="s">
        <v>45</v>
      </c>
      <c r="E66" s="6"/>
      <c r="F66" s="6"/>
      <c r="G66" s="6"/>
      <c r="H66" s="7">
        <v>42964.0</v>
      </c>
      <c r="I66" s="8">
        <v>0.4479166666666667</v>
      </c>
      <c r="J66" s="6"/>
      <c r="K66" s="5">
        <v>64.0</v>
      </c>
      <c r="L66" s="5">
        <v>100.0</v>
      </c>
      <c r="M66" s="11">
        <v>7.54</v>
      </c>
      <c r="N66" s="1">
        <v>-1.13782</v>
      </c>
      <c r="O66" s="11">
        <v>121.44411</v>
      </c>
      <c r="P66" s="11">
        <v>10.0</v>
      </c>
      <c r="Q66" s="11">
        <v>447.0</v>
      </c>
      <c r="R66" s="1" t="s">
        <v>127</v>
      </c>
      <c r="U66" s="1" t="s">
        <v>29</v>
      </c>
      <c r="V66" s="1" t="s">
        <v>30</v>
      </c>
      <c r="W66" s="1" t="s">
        <v>126</v>
      </c>
    </row>
    <row r="67" ht="15.75" customHeight="1">
      <c r="A67" s="1"/>
      <c r="B67" s="1">
        <v>15266.0</v>
      </c>
      <c r="C67" s="13" t="s">
        <v>24</v>
      </c>
      <c r="D67" s="5" t="s">
        <v>35</v>
      </c>
      <c r="E67" s="6"/>
      <c r="F67" s="6"/>
      <c r="G67" s="6"/>
      <c r="H67" s="7">
        <v>42964.0</v>
      </c>
      <c r="I67" s="8">
        <v>0.45555555555555555</v>
      </c>
      <c r="J67" s="6"/>
      <c r="K67" s="5">
        <v>61.0</v>
      </c>
      <c r="L67" s="5">
        <v>40.0</v>
      </c>
      <c r="M67" s="11">
        <v>3.12</v>
      </c>
      <c r="N67" s="1">
        <v>-1.13832</v>
      </c>
      <c r="O67" s="11">
        <v>121.44379</v>
      </c>
      <c r="P67" s="11">
        <v>5.0</v>
      </c>
      <c r="Q67" s="11">
        <v>360.0</v>
      </c>
      <c r="R67" s="1" t="s">
        <v>128</v>
      </c>
      <c r="U67" s="1" t="s">
        <v>29</v>
      </c>
      <c r="V67" s="1" t="s">
        <v>30</v>
      </c>
    </row>
    <row r="68" ht="15.75" customHeight="1">
      <c r="A68" s="1" t="s">
        <v>3</v>
      </c>
      <c r="B68" s="1">
        <v>15267.0</v>
      </c>
      <c r="C68" s="13" t="s">
        <v>129</v>
      </c>
      <c r="D68" s="5" t="s">
        <v>130</v>
      </c>
      <c r="E68" s="6"/>
      <c r="F68" s="6"/>
      <c r="G68" s="6"/>
      <c r="H68" s="7">
        <v>42964.0</v>
      </c>
      <c r="I68" s="8">
        <v>0.4791666666666667</v>
      </c>
      <c r="J68" s="6"/>
      <c r="K68" s="5"/>
      <c r="L68" s="6"/>
      <c r="M68" s="10"/>
      <c r="N68" s="1">
        <v>-1.12969</v>
      </c>
      <c r="O68" s="11">
        <v>121.44566</v>
      </c>
      <c r="P68" s="11">
        <v>10.0</v>
      </c>
      <c r="Q68" s="11">
        <v>302.0</v>
      </c>
      <c r="R68" s="1" t="s">
        <v>131</v>
      </c>
      <c r="U68" s="1" t="s">
        <v>29</v>
      </c>
      <c r="V68" s="1" t="s">
        <v>30</v>
      </c>
    </row>
    <row r="69" ht="15.75" customHeight="1">
      <c r="A69" s="1"/>
      <c r="B69" s="1">
        <v>15268.0</v>
      </c>
      <c r="C69" s="13" t="s">
        <v>31</v>
      </c>
      <c r="D69" s="5" t="s">
        <v>32</v>
      </c>
      <c r="E69" s="6"/>
      <c r="F69" s="6"/>
      <c r="G69" s="6"/>
      <c r="H69" s="7">
        <v>42964.0</v>
      </c>
      <c r="I69" s="10"/>
      <c r="J69" s="6"/>
      <c r="K69" s="5">
        <v>170.0</v>
      </c>
      <c r="L69" s="5"/>
      <c r="M69" s="11">
        <v>349.8</v>
      </c>
      <c r="N69" s="1">
        <v>-1.1308</v>
      </c>
      <c r="O69" s="11">
        <v>121.44212</v>
      </c>
      <c r="P69" s="11">
        <v>50.0</v>
      </c>
      <c r="Q69" s="11">
        <v>344.0</v>
      </c>
      <c r="U69" s="1" t="s">
        <v>29</v>
      </c>
      <c r="V69" s="1" t="s">
        <v>30</v>
      </c>
    </row>
    <row r="70" ht="15.75" customHeight="1">
      <c r="A70" s="1"/>
      <c r="B70" s="1">
        <v>15269.0</v>
      </c>
      <c r="C70" s="12" t="s">
        <v>24</v>
      </c>
      <c r="D70" s="5" t="s">
        <v>32</v>
      </c>
      <c r="E70" s="6"/>
      <c r="F70" s="6"/>
      <c r="G70" s="6"/>
      <c r="H70" s="7">
        <v>42964.0</v>
      </c>
      <c r="I70" s="8">
        <v>0.5104166666666666</v>
      </c>
      <c r="J70" s="6"/>
      <c r="K70" s="9">
        <v>117.0</v>
      </c>
      <c r="L70" s="6"/>
      <c r="M70" s="10">
        <v>126.63</v>
      </c>
      <c r="N70">
        <v>-1.1308</v>
      </c>
      <c r="O70" s="10">
        <v>121.44212</v>
      </c>
      <c r="P70" s="10">
        <v>50.0</v>
      </c>
      <c r="Q70" s="10">
        <v>334.0</v>
      </c>
      <c r="U70" s="1" t="s">
        <v>29</v>
      </c>
      <c r="V70" s="1" t="s">
        <v>30</v>
      </c>
    </row>
    <row r="71" ht="15.75" customHeight="1">
      <c r="A71" s="1"/>
      <c r="B71" s="1">
        <v>15270.0</v>
      </c>
      <c r="C71" s="12" t="s">
        <v>24</v>
      </c>
      <c r="D71" s="13" t="s">
        <v>97</v>
      </c>
      <c r="E71" s="6" t="s">
        <v>36</v>
      </c>
      <c r="F71" s="6"/>
      <c r="G71" s="6"/>
      <c r="H71" s="7">
        <v>42961.0</v>
      </c>
      <c r="I71" s="8">
        <v>0.9027777777777778</v>
      </c>
      <c r="J71" s="6"/>
      <c r="K71" s="9">
        <v>42.0</v>
      </c>
      <c r="L71" s="6"/>
      <c r="M71" s="10">
        <v>6.82</v>
      </c>
      <c r="N71">
        <v>-1.13213</v>
      </c>
      <c r="O71" s="10">
        <v>121.43813</v>
      </c>
      <c r="P71" s="10">
        <v>5.0</v>
      </c>
      <c r="Q71" s="10">
        <v>377.0</v>
      </c>
      <c r="R71" s="1" t="s">
        <v>132</v>
      </c>
      <c r="U71" s="1" t="s">
        <v>29</v>
      </c>
      <c r="V71" s="1" t="s">
        <v>30</v>
      </c>
      <c r="W71" s="1" t="s">
        <v>133</v>
      </c>
    </row>
    <row r="72" ht="15.75" customHeight="1">
      <c r="A72" s="1"/>
      <c r="B72" s="1">
        <v>15271.0</v>
      </c>
      <c r="C72" s="13" t="s">
        <v>24</v>
      </c>
      <c r="D72" s="13" t="s">
        <v>97</v>
      </c>
      <c r="E72" s="5" t="s">
        <v>46</v>
      </c>
      <c r="F72" s="6"/>
      <c r="G72" s="6"/>
      <c r="H72" s="7">
        <v>42961.0</v>
      </c>
      <c r="I72" s="10"/>
      <c r="J72" s="6"/>
      <c r="K72" s="5">
        <v>38.0</v>
      </c>
      <c r="L72" s="6"/>
      <c r="M72" s="11">
        <v>4.84</v>
      </c>
      <c r="N72" s="1">
        <v>-1.14515</v>
      </c>
      <c r="O72" s="11">
        <v>121.44906</v>
      </c>
      <c r="P72" s="10"/>
      <c r="Q72" s="11">
        <v>626.0</v>
      </c>
      <c r="U72" s="1" t="s">
        <v>29</v>
      </c>
      <c r="V72" s="1" t="s">
        <v>30</v>
      </c>
      <c r="W72" s="1" t="s">
        <v>134</v>
      </c>
    </row>
    <row r="73" ht="15.75" customHeight="1">
      <c r="A73" s="1"/>
      <c r="B73" s="1">
        <v>15272.0</v>
      </c>
      <c r="C73" s="13" t="s">
        <v>31</v>
      </c>
      <c r="D73" s="5" t="s">
        <v>56</v>
      </c>
      <c r="E73" s="6"/>
      <c r="F73" s="6"/>
      <c r="G73" s="6"/>
      <c r="H73" s="7">
        <v>42961.0</v>
      </c>
      <c r="I73" s="10"/>
      <c r="J73" s="6"/>
      <c r="K73" s="5">
        <v>81.5</v>
      </c>
      <c r="L73" s="5">
        <v>83.0</v>
      </c>
      <c r="M73" s="11">
        <v>17.0</v>
      </c>
      <c r="N73" s="1">
        <v>-1.12963</v>
      </c>
      <c r="O73" s="11">
        <v>121.44515</v>
      </c>
      <c r="P73" s="10"/>
      <c r="Q73" s="11">
        <v>364.0</v>
      </c>
      <c r="R73" s="1" t="s">
        <v>135</v>
      </c>
      <c r="U73" s="1" t="s">
        <v>29</v>
      </c>
      <c r="V73" s="1" t="s">
        <v>30</v>
      </c>
      <c r="W73" s="1" t="s">
        <v>135</v>
      </c>
    </row>
    <row r="74" ht="15.75" customHeight="1">
      <c r="A74" s="1"/>
      <c r="B74" s="1">
        <v>15273.0</v>
      </c>
      <c r="C74" s="13" t="s">
        <v>24</v>
      </c>
      <c r="D74" s="5" t="s">
        <v>56</v>
      </c>
      <c r="E74" s="6"/>
      <c r="F74" s="6"/>
      <c r="G74" s="6"/>
      <c r="H74" s="7">
        <v>42963.0</v>
      </c>
      <c r="I74" s="8">
        <v>0.3368055555555556</v>
      </c>
      <c r="J74" s="6"/>
      <c r="K74" s="5">
        <v>46.0</v>
      </c>
      <c r="L74" s="5">
        <v>79.0</v>
      </c>
      <c r="M74" s="11">
        <v>2.99</v>
      </c>
      <c r="N74" s="1">
        <v>-1.13877</v>
      </c>
      <c r="O74" s="11">
        <v>121.44313</v>
      </c>
      <c r="P74" s="10"/>
      <c r="Q74" s="11">
        <v>411.0</v>
      </c>
      <c r="R74" s="1" t="s">
        <v>136</v>
      </c>
      <c r="U74" s="1" t="s">
        <v>29</v>
      </c>
      <c r="V74" s="1" t="s">
        <v>30</v>
      </c>
    </row>
    <row r="75" ht="15.75" customHeight="1">
      <c r="A75" s="1"/>
      <c r="B75" s="1">
        <v>15274.0</v>
      </c>
      <c r="C75" s="13" t="s">
        <v>31</v>
      </c>
      <c r="D75" s="5" t="s">
        <v>137</v>
      </c>
      <c r="E75" s="5" t="s">
        <v>36</v>
      </c>
      <c r="F75" s="5" t="s">
        <v>43</v>
      </c>
      <c r="G75" s="5" t="s">
        <v>27</v>
      </c>
      <c r="H75" s="7">
        <v>42963.0</v>
      </c>
      <c r="I75" s="10"/>
      <c r="J75" s="6"/>
      <c r="K75" s="5">
        <v>67.0</v>
      </c>
      <c r="L75" s="5">
        <v>83.0</v>
      </c>
      <c r="M75" s="11">
        <v>4.92</v>
      </c>
      <c r="N75" s="1">
        <v>-1.1296</v>
      </c>
      <c r="O75" s="11">
        <v>121.44535</v>
      </c>
      <c r="P75" s="10"/>
      <c r="Q75" s="11">
        <v>365.0</v>
      </c>
      <c r="U75" s="1" t="s">
        <v>29</v>
      </c>
      <c r="V75" s="1" t="s">
        <v>30</v>
      </c>
    </row>
    <row r="76" ht="15.75" customHeight="1">
      <c r="A76" s="1"/>
      <c r="B76" s="1">
        <v>15275.0</v>
      </c>
      <c r="C76" s="13" t="s">
        <v>24</v>
      </c>
      <c r="D76" s="5" t="s">
        <v>137</v>
      </c>
      <c r="E76" s="5" t="s">
        <v>46</v>
      </c>
      <c r="F76" s="6"/>
      <c r="G76" s="6"/>
      <c r="H76" s="7">
        <v>42963.0</v>
      </c>
      <c r="I76" s="10"/>
      <c r="J76" s="6"/>
      <c r="K76" s="5">
        <v>64.0</v>
      </c>
      <c r="L76" s="5">
        <v>63.0</v>
      </c>
      <c r="M76" s="11">
        <v>3.94</v>
      </c>
      <c r="N76" s="1">
        <v>-1.12963</v>
      </c>
      <c r="O76" s="11">
        <v>121.44515</v>
      </c>
      <c r="P76" s="10"/>
      <c r="Q76" s="11">
        <v>364.0</v>
      </c>
      <c r="U76" s="1" t="s">
        <v>29</v>
      </c>
      <c r="V76" s="1" t="s">
        <v>30</v>
      </c>
    </row>
    <row r="77" ht="15.75" customHeight="1">
      <c r="A77" s="1"/>
      <c r="B77" s="1">
        <v>15276.0</v>
      </c>
      <c r="C77" s="13" t="s">
        <v>31</v>
      </c>
      <c r="D77" s="5" t="s">
        <v>137</v>
      </c>
      <c r="E77" s="5" t="s">
        <v>46</v>
      </c>
      <c r="F77" s="6"/>
      <c r="G77" s="6"/>
      <c r="H77" s="7">
        <v>42963.0</v>
      </c>
      <c r="I77" s="10"/>
      <c r="J77" s="6"/>
      <c r="K77" s="5">
        <v>53.0</v>
      </c>
      <c r="L77" s="5">
        <v>72.0</v>
      </c>
      <c r="M77" s="11">
        <v>2.4</v>
      </c>
      <c r="N77" s="1">
        <v>-1.13341</v>
      </c>
      <c r="O77" s="11">
        <v>121.43834</v>
      </c>
      <c r="P77" s="10"/>
      <c r="Q77" s="11">
        <v>365.0</v>
      </c>
      <c r="U77" s="1" t="s">
        <v>29</v>
      </c>
      <c r="V77" s="1" t="s">
        <v>30</v>
      </c>
    </row>
    <row r="78" ht="15.75" customHeight="1">
      <c r="A78" s="1"/>
      <c r="B78" s="1">
        <v>15277.0</v>
      </c>
      <c r="C78" s="13" t="s">
        <v>31</v>
      </c>
      <c r="D78" s="5" t="s">
        <v>109</v>
      </c>
      <c r="E78" s="6"/>
      <c r="F78" s="6"/>
      <c r="G78" s="6"/>
      <c r="H78" s="7">
        <v>42963.0</v>
      </c>
      <c r="I78" s="8">
        <v>0.3333333333333333</v>
      </c>
      <c r="J78" s="6"/>
      <c r="K78" s="5">
        <v>34.0</v>
      </c>
      <c r="L78" s="5">
        <v>28.0</v>
      </c>
      <c r="M78" s="11">
        <v>0.77</v>
      </c>
      <c r="N78" s="1">
        <v>-1.13203</v>
      </c>
      <c r="O78" s="11">
        <v>121.437</v>
      </c>
      <c r="P78" s="11">
        <v>8.0</v>
      </c>
      <c r="Q78" s="11">
        <v>434.0</v>
      </c>
      <c r="R78" s="1" t="s">
        <v>138</v>
      </c>
      <c r="U78" s="1" t="s">
        <v>29</v>
      </c>
      <c r="V78" s="1" t="s">
        <v>30</v>
      </c>
    </row>
    <row r="79" ht="15.75" customHeight="1">
      <c r="A79" s="1"/>
      <c r="B79" s="1">
        <v>15278.0</v>
      </c>
      <c r="C79" s="13" t="s">
        <v>24</v>
      </c>
      <c r="D79" s="5" t="s">
        <v>80</v>
      </c>
      <c r="E79" s="6"/>
      <c r="F79" s="6"/>
      <c r="G79" s="6"/>
      <c r="H79" s="7">
        <v>42964.0</v>
      </c>
      <c r="I79" s="8">
        <v>0.5409722222222222</v>
      </c>
      <c r="J79" s="6"/>
      <c r="K79" s="5">
        <v>515.0</v>
      </c>
      <c r="L79" s="5">
        <v>304.0</v>
      </c>
      <c r="M79" s="11">
        <v>31.85</v>
      </c>
      <c r="N79" s="1">
        <v>-1.11952</v>
      </c>
      <c r="O79" s="11">
        <v>121.45214</v>
      </c>
      <c r="P79" s="11">
        <v>10.0</v>
      </c>
      <c r="Q79" s="11">
        <v>210.0</v>
      </c>
      <c r="R79" s="1" t="s">
        <v>139</v>
      </c>
      <c r="U79" s="1" t="s">
        <v>29</v>
      </c>
      <c r="V79" s="1" t="s">
        <v>30</v>
      </c>
    </row>
    <row r="80" ht="15.75" customHeight="1">
      <c r="A80" s="1"/>
      <c r="B80" s="1">
        <v>15279.0</v>
      </c>
      <c r="C80" s="13" t="s">
        <v>31</v>
      </c>
      <c r="D80" s="13" t="s">
        <v>97</v>
      </c>
      <c r="E80" s="6"/>
      <c r="F80" s="6"/>
      <c r="G80" s="6"/>
      <c r="H80" s="23"/>
      <c r="I80" s="10"/>
      <c r="J80" s="6"/>
      <c r="K80" s="5">
        <v>32.0</v>
      </c>
      <c r="L80" s="6"/>
      <c r="M80" s="11">
        <v>2.61</v>
      </c>
      <c r="N80" s="1">
        <v>-1.14557</v>
      </c>
      <c r="O80" s="11">
        <v>121.44904</v>
      </c>
      <c r="P80" s="10"/>
      <c r="Q80" s="11">
        <v>626.0</v>
      </c>
      <c r="U80" s="1" t="s">
        <v>29</v>
      </c>
      <c r="V80" s="1" t="s">
        <v>30</v>
      </c>
    </row>
    <row r="81" ht="15.75" customHeight="1">
      <c r="A81" s="1"/>
      <c r="B81" s="1">
        <v>15280.0</v>
      </c>
      <c r="C81" s="13" t="s">
        <v>24</v>
      </c>
      <c r="D81" s="5" t="s">
        <v>45</v>
      </c>
      <c r="E81" s="6"/>
      <c r="F81" s="6"/>
      <c r="G81" s="6"/>
      <c r="H81" s="23"/>
      <c r="I81" s="10"/>
      <c r="J81" s="6"/>
      <c r="K81" s="5">
        <v>38.0</v>
      </c>
      <c r="L81" s="5">
        <v>58.0</v>
      </c>
      <c r="M81" s="11">
        <v>1.57</v>
      </c>
      <c r="N81" s="1">
        <v>-1.14552</v>
      </c>
      <c r="O81" s="11">
        <v>121.449</v>
      </c>
      <c r="P81" s="10"/>
      <c r="Q81" s="11">
        <v>634.0</v>
      </c>
      <c r="U81" s="1" t="s">
        <v>29</v>
      </c>
      <c r="V81" s="1" t="s">
        <v>30</v>
      </c>
    </row>
    <row r="82" ht="15.75" customHeight="1">
      <c r="A82" s="1"/>
      <c r="B82" s="1">
        <v>15281.0</v>
      </c>
      <c r="C82" s="13" t="s">
        <v>24</v>
      </c>
      <c r="D82" s="5" t="s">
        <v>109</v>
      </c>
      <c r="E82" s="5" t="s">
        <v>36</v>
      </c>
      <c r="F82" s="5" t="s">
        <v>43</v>
      </c>
      <c r="G82" s="5" t="s">
        <v>27</v>
      </c>
      <c r="H82" s="7">
        <v>42963.0</v>
      </c>
      <c r="I82" s="10"/>
      <c r="J82" s="6"/>
      <c r="K82" s="5">
        <v>33.0</v>
      </c>
      <c r="L82" s="5">
        <v>15.0</v>
      </c>
      <c r="M82" s="11">
        <v>0.62</v>
      </c>
      <c r="N82" s="1">
        <v>-1.13203</v>
      </c>
      <c r="O82" s="11">
        <v>121.437</v>
      </c>
      <c r="P82" s="11">
        <v>8.0</v>
      </c>
      <c r="Q82" s="11">
        <v>434.0</v>
      </c>
      <c r="R82" s="1" t="s">
        <v>140</v>
      </c>
      <c r="U82" s="1" t="s">
        <v>29</v>
      </c>
      <c r="V82" s="1" t="s">
        <v>30</v>
      </c>
      <c r="W82" s="1" t="s">
        <v>90</v>
      </c>
    </row>
    <row r="83" ht="15.75" customHeight="1">
      <c r="A83" s="1"/>
      <c r="B83" s="1">
        <v>15282.0</v>
      </c>
      <c r="C83" s="13" t="s">
        <v>24</v>
      </c>
      <c r="D83" s="5" t="s">
        <v>78</v>
      </c>
      <c r="E83" s="6"/>
      <c r="F83" s="6"/>
      <c r="G83" s="6"/>
      <c r="H83" s="7">
        <v>42964.0</v>
      </c>
      <c r="I83" s="8">
        <v>0.8527777777777777</v>
      </c>
      <c r="J83" s="6"/>
      <c r="K83" s="5">
        <v>296.0</v>
      </c>
      <c r="L83" s="5">
        <v>61.0</v>
      </c>
      <c r="M83" s="11">
        <v>9.3</v>
      </c>
      <c r="N83" s="1">
        <v>-1.13177</v>
      </c>
      <c r="O83" s="11">
        <v>121.43979</v>
      </c>
      <c r="P83" s="11">
        <v>3.0</v>
      </c>
      <c r="Q83" s="11">
        <v>327.0</v>
      </c>
      <c r="R83" s="1" t="s">
        <v>141</v>
      </c>
      <c r="U83" s="1" t="s">
        <v>29</v>
      </c>
      <c r="V83" s="1" t="s">
        <v>30</v>
      </c>
    </row>
    <row r="84" ht="15.75" customHeight="1">
      <c r="A84" s="1"/>
      <c r="B84" s="1">
        <v>15283.0</v>
      </c>
      <c r="C84" s="13" t="s">
        <v>31</v>
      </c>
      <c r="D84" s="5" t="s">
        <v>40</v>
      </c>
      <c r="E84" s="6"/>
      <c r="F84" s="6"/>
      <c r="G84" s="6"/>
      <c r="H84" s="7">
        <v>42964.0</v>
      </c>
      <c r="I84" s="8">
        <v>0.8729166666666667</v>
      </c>
      <c r="J84" s="6"/>
      <c r="K84" s="5">
        <v>57.0</v>
      </c>
      <c r="L84" s="6"/>
      <c r="M84" s="11">
        <v>14.68</v>
      </c>
      <c r="N84" s="1">
        <v>-1.13177</v>
      </c>
      <c r="O84" s="11">
        <v>121.43979</v>
      </c>
      <c r="P84" s="11">
        <v>3.0</v>
      </c>
      <c r="Q84" s="11">
        <v>327.0</v>
      </c>
      <c r="R84" s="1" t="s">
        <v>142</v>
      </c>
      <c r="U84" s="1" t="s">
        <v>29</v>
      </c>
      <c r="V84" s="1" t="s">
        <v>30</v>
      </c>
    </row>
    <row r="85" ht="15.75" customHeight="1">
      <c r="A85" s="1"/>
      <c r="B85" s="1">
        <v>15284.0</v>
      </c>
      <c r="C85" s="13" t="s">
        <v>31</v>
      </c>
      <c r="D85" s="5" t="s">
        <v>56</v>
      </c>
      <c r="E85" s="6"/>
      <c r="F85" s="6"/>
      <c r="G85" s="6"/>
      <c r="H85" s="7">
        <v>42965.0</v>
      </c>
      <c r="I85" s="8">
        <v>0.38333333333333336</v>
      </c>
      <c r="J85" s="6"/>
      <c r="K85" s="5">
        <v>53.0</v>
      </c>
      <c r="L85" s="5">
        <v>88.0</v>
      </c>
      <c r="M85" s="11">
        <v>4.51</v>
      </c>
      <c r="N85" s="1">
        <v>-1.13624</v>
      </c>
      <c r="O85" s="11">
        <v>121.44452</v>
      </c>
      <c r="P85" s="11">
        <v>10.0</v>
      </c>
      <c r="Q85" s="11">
        <v>382.0</v>
      </c>
      <c r="R85" s="1" t="s">
        <v>143</v>
      </c>
      <c r="U85" s="1" t="s">
        <v>29</v>
      </c>
      <c r="V85" s="1" t="s">
        <v>30</v>
      </c>
    </row>
    <row r="86" ht="15.75" customHeight="1">
      <c r="A86" s="1"/>
      <c r="B86" s="1">
        <v>15285.0</v>
      </c>
      <c r="C86" s="13" t="s">
        <v>24</v>
      </c>
      <c r="D86" s="5" t="s">
        <v>45</v>
      </c>
      <c r="E86" s="5" t="s">
        <v>36</v>
      </c>
      <c r="F86" s="6"/>
      <c r="G86" s="6"/>
      <c r="H86" s="7">
        <v>42965.0</v>
      </c>
      <c r="I86" s="10"/>
      <c r="J86" s="6"/>
      <c r="K86" s="5">
        <v>75.0</v>
      </c>
      <c r="L86" s="5">
        <v>61.0</v>
      </c>
      <c r="M86" s="11">
        <v>10.45</v>
      </c>
      <c r="N86" s="1">
        <v>-1.13229</v>
      </c>
      <c r="O86" s="11">
        <v>121.43843</v>
      </c>
      <c r="P86" s="11">
        <v>3.0</v>
      </c>
      <c r="Q86" s="11">
        <v>381.0</v>
      </c>
      <c r="R86" s="1" t="s">
        <v>144</v>
      </c>
      <c r="U86" s="1" t="s">
        <v>29</v>
      </c>
      <c r="V86" s="1" t="s">
        <v>30</v>
      </c>
      <c r="W86" s="1" t="s">
        <v>145</v>
      </c>
    </row>
    <row r="87" ht="15.75" customHeight="1">
      <c r="A87" s="1"/>
      <c r="B87" s="1">
        <v>15286.0</v>
      </c>
      <c r="C87" s="13" t="s">
        <v>24</v>
      </c>
      <c r="D87" s="5" t="s">
        <v>45</v>
      </c>
      <c r="E87" s="5" t="s">
        <v>46</v>
      </c>
      <c r="F87" s="6"/>
      <c r="G87" s="6"/>
      <c r="H87" s="7">
        <v>42965.0</v>
      </c>
      <c r="I87" s="8">
        <v>0.5298611111111111</v>
      </c>
      <c r="J87" s="6"/>
      <c r="K87" s="5">
        <v>85.0</v>
      </c>
      <c r="L87" s="5">
        <v>65.0</v>
      </c>
      <c r="M87" s="11">
        <v>13.77</v>
      </c>
      <c r="N87" s="1">
        <v>-1.13196</v>
      </c>
      <c r="O87" s="11">
        <v>121.43937</v>
      </c>
      <c r="P87" s="11">
        <v>3.0</v>
      </c>
      <c r="Q87" s="11">
        <v>338.0</v>
      </c>
      <c r="R87" s="1" t="s">
        <v>146</v>
      </c>
      <c r="U87" s="1" t="s">
        <v>29</v>
      </c>
      <c r="V87" s="1" t="s">
        <v>30</v>
      </c>
      <c r="W87" s="1" t="s">
        <v>147</v>
      </c>
    </row>
    <row r="88" ht="15.75" customHeight="1">
      <c r="A88" s="1"/>
      <c r="B88" s="1">
        <v>15287.0</v>
      </c>
      <c r="C88" s="13" t="s">
        <v>31</v>
      </c>
      <c r="D88" s="5" t="s">
        <v>148</v>
      </c>
      <c r="E88" s="5" t="s">
        <v>46</v>
      </c>
      <c r="F88" s="6"/>
      <c r="G88" s="6"/>
      <c r="H88" s="7">
        <v>42965.0</v>
      </c>
      <c r="I88" s="8">
        <v>0.4479166666666667</v>
      </c>
      <c r="J88" s="6"/>
      <c r="K88" s="5">
        <v>56.0</v>
      </c>
      <c r="L88" s="5">
        <v>93.0</v>
      </c>
      <c r="M88" s="11">
        <v>3.55</v>
      </c>
      <c r="N88" s="1">
        <v>-1.132965</v>
      </c>
      <c r="O88" s="11">
        <v>121.449846</v>
      </c>
      <c r="P88" s="10"/>
      <c r="Q88" s="11">
        <v>352.0</v>
      </c>
      <c r="R88" s="1" t="s">
        <v>149</v>
      </c>
      <c r="U88" s="1" t="s">
        <v>29</v>
      </c>
      <c r="V88" s="1" t="s">
        <v>30</v>
      </c>
      <c r="W88" s="1" t="s">
        <v>150</v>
      </c>
    </row>
    <row r="89" ht="15.75" customHeight="1">
      <c r="A89" s="1"/>
      <c r="B89" s="1">
        <v>15288.0</v>
      </c>
      <c r="C89" s="13" t="s">
        <v>31</v>
      </c>
      <c r="D89" s="5" t="s">
        <v>109</v>
      </c>
      <c r="E89" s="6"/>
      <c r="F89" s="6"/>
      <c r="G89" s="6"/>
      <c r="H89" s="7">
        <v>42965.0</v>
      </c>
      <c r="I89" s="8">
        <v>0.4305555555555556</v>
      </c>
      <c r="J89" s="6"/>
      <c r="K89" s="5">
        <v>53.0</v>
      </c>
      <c r="L89" s="5">
        <v>32.0</v>
      </c>
      <c r="M89" s="11">
        <v>0.69</v>
      </c>
      <c r="N89" s="1">
        <v>-1.132965</v>
      </c>
      <c r="O89" s="11">
        <v>121.449846</v>
      </c>
      <c r="P89" s="10"/>
      <c r="Q89" s="11">
        <v>352.0</v>
      </c>
      <c r="R89" s="1" t="s">
        <v>151</v>
      </c>
      <c r="U89" s="1" t="s">
        <v>29</v>
      </c>
      <c r="V89" s="1" t="s">
        <v>30</v>
      </c>
    </row>
    <row r="90" ht="15.75" customHeight="1">
      <c r="A90" s="1"/>
      <c r="B90" s="1">
        <v>15289.0</v>
      </c>
      <c r="C90" s="13" t="s">
        <v>24</v>
      </c>
      <c r="D90" s="5" t="s">
        <v>148</v>
      </c>
      <c r="E90" s="6"/>
      <c r="F90" s="6"/>
      <c r="G90" s="6"/>
      <c r="H90" s="7">
        <v>42965.0</v>
      </c>
      <c r="I90" s="8">
        <v>0.4583333333333333</v>
      </c>
      <c r="J90" s="6"/>
      <c r="K90" s="5">
        <v>56.0</v>
      </c>
      <c r="L90" s="5">
        <v>90.0</v>
      </c>
      <c r="M90" s="11">
        <v>3.49</v>
      </c>
      <c r="N90" s="1">
        <v>-1.132965</v>
      </c>
      <c r="O90" s="11">
        <v>121.449846</v>
      </c>
      <c r="P90" s="10"/>
      <c r="Q90" s="11">
        <v>352.0</v>
      </c>
      <c r="R90" s="1" t="s">
        <v>149</v>
      </c>
      <c r="U90" s="1" t="s">
        <v>29</v>
      </c>
      <c r="V90" s="1" t="s">
        <v>30</v>
      </c>
    </row>
    <row r="91" ht="15.75" customHeight="1">
      <c r="A91" s="1" t="s">
        <v>16</v>
      </c>
      <c r="B91" s="1">
        <v>15290.0</v>
      </c>
      <c r="C91" s="13" t="s">
        <v>24</v>
      </c>
      <c r="D91" s="6" t="s">
        <v>152</v>
      </c>
      <c r="E91" s="6"/>
      <c r="F91" s="6"/>
      <c r="G91" s="6"/>
      <c r="H91" s="7">
        <v>42965.0</v>
      </c>
      <c r="I91" s="8">
        <v>0.4166666666666667</v>
      </c>
      <c r="J91" s="6"/>
      <c r="K91" s="9">
        <v>16.0</v>
      </c>
      <c r="L91" s="6"/>
      <c r="M91" s="10">
        <v>0.33</v>
      </c>
      <c r="N91" s="1">
        <v>-1.128694</v>
      </c>
      <c r="O91" s="11">
        <v>121.43481</v>
      </c>
      <c r="P91" s="10"/>
      <c r="Q91" s="10">
        <v>276.0</v>
      </c>
      <c r="U91" s="1" t="s">
        <v>29</v>
      </c>
      <c r="V91" s="1" t="s">
        <v>30</v>
      </c>
    </row>
    <row r="92" ht="15.75" customHeight="1">
      <c r="A92" s="1"/>
      <c r="B92" s="1">
        <v>15291.0</v>
      </c>
      <c r="C92" s="13" t="s">
        <v>24</v>
      </c>
      <c r="D92" s="5" t="s">
        <v>45</v>
      </c>
      <c r="E92" s="5" t="s">
        <v>46</v>
      </c>
      <c r="F92" s="6"/>
      <c r="G92" s="6"/>
      <c r="H92" s="7">
        <v>42965.0</v>
      </c>
      <c r="I92" s="8">
        <v>0.5743055555555555</v>
      </c>
      <c r="J92" s="6"/>
      <c r="K92" s="5">
        <v>72.0</v>
      </c>
      <c r="L92" s="5">
        <v>109.0</v>
      </c>
      <c r="M92" s="11">
        <v>10.43</v>
      </c>
      <c r="N92" s="1">
        <v>-1.131627</v>
      </c>
      <c r="O92" s="11">
        <v>121.450395</v>
      </c>
      <c r="P92" s="10"/>
      <c r="Q92" s="11">
        <v>339.0</v>
      </c>
      <c r="R92" s="1" t="s">
        <v>153</v>
      </c>
      <c r="U92" s="1" t="s">
        <v>29</v>
      </c>
      <c r="V92" s="1" t="s">
        <v>30</v>
      </c>
      <c r="W92" s="1" t="s">
        <v>154</v>
      </c>
    </row>
    <row r="93" ht="15.75" customHeight="1">
      <c r="A93" s="1"/>
      <c r="B93" s="1">
        <v>15292.0</v>
      </c>
      <c r="C93" s="13" t="s">
        <v>31</v>
      </c>
      <c r="D93" s="5" t="s">
        <v>25</v>
      </c>
      <c r="E93" s="6"/>
      <c r="F93" s="6"/>
      <c r="G93" s="6"/>
      <c r="H93" s="7">
        <v>42965.0</v>
      </c>
      <c r="I93" s="8">
        <v>0.5763888888888888</v>
      </c>
      <c r="J93" s="6"/>
      <c r="K93" s="5">
        <v>97.0</v>
      </c>
      <c r="L93" s="5">
        <v>137.0</v>
      </c>
      <c r="M93" s="11">
        <v>21.47</v>
      </c>
      <c r="N93" s="1">
        <v>-1.131627</v>
      </c>
      <c r="O93" s="11">
        <v>121.450395</v>
      </c>
      <c r="P93" s="10"/>
      <c r="Q93" s="11">
        <v>339.0</v>
      </c>
      <c r="R93" s="1" t="s">
        <v>153</v>
      </c>
      <c r="U93" s="1" t="s">
        <v>29</v>
      </c>
      <c r="V93" s="1" t="s">
        <v>30</v>
      </c>
    </row>
    <row r="94" ht="15.75" customHeight="1">
      <c r="A94" s="1"/>
      <c r="B94" s="1">
        <v>15293.0</v>
      </c>
      <c r="C94" s="13" t="s">
        <v>31</v>
      </c>
      <c r="D94" s="5" t="s">
        <v>45</v>
      </c>
      <c r="E94" s="6"/>
      <c r="F94" s="6"/>
      <c r="G94" s="6"/>
      <c r="H94" s="7">
        <v>42965.0</v>
      </c>
      <c r="I94" s="8">
        <v>0.5993055555555555</v>
      </c>
      <c r="J94" s="6"/>
      <c r="K94" s="5">
        <v>79.0</v>
      </c>
      <c r="L94" s="5">
        <v>127.0</v>
      </c>
      <c r="M94" s="11">
        <v>15.26</v>
      </c>
      <c r="N94" s="1">
        <v>-1.131626</v>
      </c>
      <c r="O94" s="11">
        <v>121.448166</v>
      </c>
      <c r="P94" s="10"/>
      <c r="Q94" s="11">
        <v>283.0</v>
      </c>
      <c r="R94" s="1" t="s">
        <v>155</v>
      </c>
      <c r="U94" s="1" t="s">
        <v>29</v>
      </c>
      <c r="V94" s="1" t="s">
        <v>30</v>
      </c>
    </row>
    <row r="95" ht="15.75" customHeight="1">
      <c r="A95" s="1"/>
      <c r="B95" s="1">
        <v>15294.0</v>
      </c>
      <c r="C95" s="13" t="s">
        <v>31</v>
      </c>
      <c r="D95" s="5" t="s">
        <v>156</v>
      </c>
      <c r="E95" s="6"/>
      <c r="F95" s="6"/>
      <c r="G95" s="6"/>
      <c r="H95" s="7">
        <v>42965.0</v>
      </c>
      <c r="I95" s="10"/>
      <c r="J95" s="6"/>
      <c r="K95" s="5">
        <v>44.0</v>
      </c>
      <c r="L95" s="5" t="s">
        <v>157</v>
      </c>
      <c r="M95" s="11">
        <v>2.05</v>
      </c>
      <c r="N95" s="1">
        <v>-1.131626</v>
      </c>
      <c r="O95" s="11">
        <v>121.448166</v>
      </c>
      <c r="P95" s="10"/>
      <c r="Q95" s="11">
        <v>283.0</v>
      </c>
      <c r="R95" s="1" t="s">
        <v>158</v>
      </c>
      <c r="U95" s="1" t="s">
        <v>29</v>
      </c>
      <c r="V95" s="1" t="s">
        <v>30</v>
      </c>
      <c r="W95" s="1" t="s">
        <v>159</v>
      </c>
    </row>
    <row r="96" ht="15.75" customHeight="1">
      <c r="A96" s="1"/>
      <c r="B96" s="1">
        <v>15295.0</v>
      </c>
      <c r="C96" s="13" t="s">
        <v>24</v>
      </c>
      <c r="D96" s="5" t="s">
        <v>32</v>
      </c>
      <c r="E96" s="6"/>
      <c r="F96" s="6"/>
      <c r="G96" s="6"/>
      <c r="H96" s="7">
        <v>42965.0</v>
      </c>
      <c r="I96" s="10"/>
      <c r="J96" s="6"/>
      <c r="K96" s="5">
        <v>34.0</v>
      </c>
      <c r="L96" s="6"/>
      <c r="M96" s="11">
        <v>3.36</v>
      </c>
      <c r="N96" s="1">
        <v>-1.13322</v>
      </c>
      <c r="O96" s="11">
        <v>121.43893</v>
      </c>
      <c r="P96" s="10"/>
      <c r="Q96" s="11">
        <v>362.0</v>
      </c>
      <c r="R96" s="1" t="s">
        <v>160</v>
      </c>
      <c r="U96" s="1" t="s">
        <v>29</v>
      </c>
      <c r="V96" s="1" t="s">
        <v>30</v>
      </c>
    </row>
    <row r="97" ht="15.75" customHeight="1">
      <c r="A97" s="1"/>
      <c r="B97" s="1">
        <v>15296.0</v>
      </c>
      <c r="C97" s="13" t="s">
        <v>24</v>
      </c>
      <c r="D97" s="5" t="s">
        <v>32</v>
      </c>
      <c r="E97" s="6"/>
      <c r="F97" s="6"/>
      <c r="G97" s="6"/>
      <c r="H97" s="7">
        <v>42965.0</v>
      </c>
      <c r="I97" s="10"/>
      <c r="J97" s="6"/>
      <c r="K97" s="5">
        <v>28.0</v>
      </c>
      <c r="L97" s="6"/>
      <c r="M97" s="11">
        <v>1.88</v>
      </c>
      <c r="N97" s="1">
        <v>-1.13322</v>
      </c>
      <c r="O97" s="11">
        <v>121.43893</v>
      </c>
      <c r="P97" s="10"/>
      <c r="Q97" s="11">
        <v>362.0</v>
      </c>
      <c r="R97" s="1" t="s">
        <v>160</v>
      </c>
      <c r="U97" s="1" t="s">
        <v>29</v>
      </c>
      <c r="V97" s="1" t="s">
        <v>30</v>
      </c>
    </row>
    <row r="98" ht="15.75" customHeight="1">
      <c r="A98" s="1"/>
      <c r="B98" s="1">
        <v>15297.0</v>
      </c>
      <c r="C98" s="13" t="s">
        <v>24</v>
      </c>
      <c r="D98" s="5" t="s">
        <v>32</v>
      </c>
      <c r="E98" s="6"/>
      <c r="F98" s="6"/>
      <c r="G98" s="6"/>
      <c r="H98" s="7">
        <v>42965.0</v>
      </c>
      <c r="I98" s="10"/>
      <c r="J98" s="6"/>
      <c r="K98" s="5">
        <v>23.0</v>
      </c>
      <c r="L98" s="6"/>
      <c r="M98" s="11">
        <v>1.26</v>
      </c>
      <c r="N98" s="1">
        <v>-1.13322</v>
      </c>
      <c r="O98" s="11">
        <v>121.43893</v>
      </c>
      <c r="P98" s="11">
        <v>15.0</v>
      </c>
      <c r="Q98" s="11">
        <v>473.0</v>
      </c>
      <c r="R98" s="1" t="s">
        <v>160</v>
      </c>
      <c r="U98" s="1" t="s">
        <v>29</v>
      </c>
      <c r="V98" s="1" t="s">
        <v>30</v>
      </c>
    </row>
    <row r="99" ht="15.75" customHeight="1">
      <c r="A99" s="1"/>
      <c r="B99" s="1">
        <v>15298.0</v>
      </c>
      <c r="C99" s="13" t="s">
        <v>31</v>
      </c>
      <c r="D99" s="5" t="s">
        <v>32</v>
      </c>
      <c r="E99" s="5" t="s">
        <v>46</v>
      </c>
      <c r="F99" s="6"/>
      <c r="G99" s="6"/>
      <c r="H99" s="7">
        <v>42965.0</v>
      </c>
      <c r="I99" s="10"/>
      <c r="J99" s="6"/>
      <c r="K99" s="5">
        <v>14.0</v>
      </c>
      <c r="L99" s="6"/>
      <c r="M99" s="11">
        <v>0.26</v>
      </c>
      <c r="N99" s="1">
        <v>-1.13322</v>
      </c>
      <c r="O99" s="11">
        <v>121.43893</v>
      </c>
      <c r="P99" s="11">
        <v>15.0</v>
      </c>
      <c r="Q99" s="11">
        <v>473.0</v>
      </c>
      <c r="R99" s="1" t="s">
        <v>160</v>
      </c>
      <c r="U99" s="1" t="s">
        <v>29</v>
      </c>
      <c r="V99" s="1" t="s">
        <v>30</v>
      </c>
    </row>
    <row r="100" ht="15.75" customHeight="1">
      <c r="A100" s="1"/>
      <c r="B100" s="1">
        <v>15299.0</v>
      </c>
      <c r="C100" s="13" t="s">
        <v>24</v>
      </c>
      <c r="D100" s="6" t="s">
        <v>161</v>
      </c>
      <c r="E100" s="6" t="s">
        <v>46</v>
      </c>
      <c r="F100" s="6"/>
      <c r="G100" s="6"/>
      <c r="H100" s="7">
        <v>42961.0</v>
      </c>
      <c r="I100" s="10"/>
      <c r="J100" s="6"/>
      <c r="K100" s="9">
        <v>45.0</v>
      </c>
      <c r="L100" s="6"/>
      <c r="M100" s="10">
        <v>4.48</v>
      </c>
      <c r="N100" s="1">
        <v>-1.12655</v>
      </c>
      <c r="O100" s="11">
        <v>121.44981</v>
      </c>
      <c r="P100" s="10"/>
      <c r="Q100" s="11">
        <v>365.0</v>
      </c>
      <c r="U100" s="1" t="s">
        <v>29</v>
      </c>
      <c r="V100" s="1" t="s">
        <v>30</v>
      </c>
    </row>
    <row r="101" ht="15.75" customHeight="1">
      <c r="A101" s="1"/>
      <c r="B101" s="1">
        <v>15300.0</v>
      </c>
      <c r="C101" s="12" t="s">
        <v>31</v>
      </c>
      <c r="D101" s="6" t="s">
        <v>162</v>
      </c>
      <c r="E101" s="6"/>
      <c r="F101" s="6"/>
      <c r="G101" s="6"/>
      <c r="H101" s="7">
        <v>42965.0</v>
      </c>
      <c r="I101" s="10"/>
      <c r="J101" s="6"/>
      <c r="K101" s="9">
        <v>52.0</v>
      </c>
      <c r="L101" s="6"/>
      <c r="M101" s="10">
        <v>12.24</v>
      </c>
      <c r="N101">
        <v>-1.13227</v>
      </c>
      <c r="O101" s="10">
        <v>121.43803</v>
      </c>
      <c r="P101" s="10">
        <v>6.0</v>
      </c>
      <c r="Q101" s="10">
        <v>371.0</v>
      </c>
      <c r="R101" s="1" t="s">
        <v>163</v>
      </c>
      <c r="U101" s="1" t="s">
        <v>29</v>
      </c>
      <c r="V101" s="1" t="s">
        <v>30</v>
      </c>
    </row>
    <row r="102" ht="15.75" customHeight="1">
      <c r="A102" s="1"/>
      <c r="B102" s="1">
        <v>15301.0</v>
      </c>
      <c r="C102" s="13" t="s">
        <v>31</v>
      </c>
      <c r="D102" s="5" t="s">
        <v>42</v>
      </c>
      <c r="E102" s="6"/>
      <c r="F102" s="6"/>
      <c r="G102" s="6"/>
      <c r="H102" s="7">
        <v>42965.0</v>
      </c>
      <c r="I102" s="8">
        <v>0.8993055555555556</v>
      </c>
      <c r="J102" s="6"/>
      <c r="K102" s="5">
        <v>32.0</v>
      </c>
      <c r="L102" s="5">
        <v>52.0</v>
      </c>
      <c r="M102" s="11">
        <v>0.88</v>
      </c>
      <c r="N102" s="1">
        <v>-1.13746</v>
      </c>
      <c r="O102" s="11">
        <v>121.44429</v>
      </c>
      <c r="P102" s="11">
        <v>5.0</v>
      </c>
      <c r="Q102" s="11">
        <v>406.0</v>
      </c>
      <c r="R102" s="1" t="s">
        <v>164</v>
      </c>
      <c r="U102" s="1" t="s">
        <v>29</v>
      </c>
      <c r="V102" s="1" t="s">
        <v>30</v>
      </c>
      <c r="W102" s="1" t="s">
        <v>165</v>
      </c>
    </row>
    <row r="103" ht="15.75" customHeight="1">
      <c r="A103" s="1"/>
      <c r="B103" s="1">
        <v>15302.0</v>
      </c>
      <c r="C103" s="13" t="s">
        <v>24</v>
      </c>
      <c r="D103" s="5" t="s">
        <v>166</v>
      </c>
      <c r="E103" s="5" t="s">
        <v>36</v>
      </c>
      <c r="F103" s="6"/>
      <c r="G103" s="6"/>
      <c r="H103" s="7">
        <v>42965.0</v>
      </c>
      <c r="I103" s="8">
        <v>0.9513888888888888</v>
      </c>
      <c r="J103" s="6"/>
      <c r="K103" s="5">
        <v>444.0</v>
      </c>
      <c r="L103" s="5">
        <v>82.0</v>
      </c>
      <c r="M103" s="11">
        <v>94.22</v>
      </c>
      <c r="N103" s="1">
        <v>-1.13841</v>
      </c>
      <c r="O103" s="11">
        <v>121.44363</v>
      </c>
      <c r="P103" s="11">
        <v>5.0</v>
      </c>
      <c r="Q103" s="11">
        <v>418.0</v>
      </c>
      <c r="R103" s="1" t="s">
        <v>167</v>
      </c>
      <c r="U103" s="1" t="s">
        <v>29</v>
      </c>
      <c r="V103" s="1" t="s">
        <v>30</v>
      </c>
    </row>
    <row r="104" ht="15.75" customHeight="1">
      <c r="A104" s="1"/>
      <c r="B104" s="1">
        <v>15303.0</v>
      </c>
      <c r="C104" s="13" t="s">
        <v>24</v>
      </c>
      <c r="D104" s="5" t="s">
        <v>40</v>
      </c>
      <c r="E104" s="6"/>
      <c r="F104" s="6"/>
      <c r="G104" s="6"/>
      <c r="H104" s="7">
        <v>42965.0</v>
      </c>
      <c r="I104" s="8">
        <v>0.94375</v>
      </c>
      <c r="J104" s="6"/>
      <c r="K104" s="5">
        <v>50.0</v>
      </c>
      <c r="L104" s="5"/>
      <c r="M104" s="11">
        <v>10.07</v>
      </c>
      <c r="N104" s="1">
        <v>-1.1372</v>
      </c>
      <c r="O104" s="11">
        <v>121.4443</v>
      </c>
      <c r="P104" s="11">
        <v>10.0</v>
      </c>
      <c r="Q104" s="11">
        <v>409.0</v>
      </c>
      <c r="R104" s="1" t="s">
        <v>168</v>
      </c>
      <c r="U104" s="1" t="s">
        <v>29</v>
      </c>
      <c r="V104" s="1" t="s">
        <v>30</v>
      </c>
      <c r="W104" s="1" t="s">
        <v>169</v>
      </c>
    </row>
    <row r="105" ht="15.75" customHeight="1">
      <c r="A105" s="1"/>
      <c r="B105" s="1">
        <v>15304.0</v>
      </c>
      <c r="C105" s="13" t="s">
        <v>24</v>
      </c>
      <c r="D105" s="5" t="s">
        <v>170</v>
      </c>
      <c r="E105" s="6"/>
      <c r="F105" s="6"/>
      <c r="G105" s="6"/>
      <c r="H105" s="7">
        <v>42965.0</v>
      </c>
      <c r="I105" s="8">
        <v>0.9513888888888888</v>
      </c>
      <c r="J105" s="6"/>
      <c r="K105" s="5"/>
      <c r="L105" s="6"/>
      <c r="M105" s="10"/>
      <c r="N105" s="1">
        <v>-1.1372</v>
      </c>
      <c r="O105" s="11">
        <v>121.4443</v>
      </c>
      <c r="P105" s="11">
        <v>10.0</v>
      </c>
      <c r="Q105" s="11">
        <v>409.0</v>
      </c>
      <c r="R105" s="1" t="s">
        <v>171</v>
      </c>
      <c r="U105" s="1" t="s">
        <v>29</v>
      </c>
      <c r="V105" s="1" t="s">
        <v>30</v>
      </c>
    </row>
    <row r="106" ht="15.75" customHeight="1">
      <c r="A106" s="1"/>
      <c r="B106" s="1">
        <v>15305.0</v>
      </c>
      <c r="C106" s="13" t="s">
        <v>31</v>
      </c>
      <c r="D106" s="5" t="s">
        <v>172</v>
      </c>
      <c r="E106" s="5" t="s">
        <v>46</v>
      </c>
      <c r="F106" s="6"/>
      <c r="G106" s="6"/>
      <c r="H106" s="7">
        <v>42965.0</v>
      </c>
      <c r="I106" s="8">
        <v>0.8444444444444444</v>
      </c>
      <c r="J106" s="6"/>
      <c r="K106" s="5">
        <v>1566.0</v>
      </c>
      <c r="L106" s="5">
        <v>365.0</v>
      </c>
      <c r="M106" s="11">
        <v>400.0</v>
      </c>
      <c r="N106" s="1">
        <v>-1.12935</v>
      </c>
      <c r="O106" s="11">
        <v>121.43956</v>
      </c>
      <c r="P106" s="10"/>
      <c r="Q106" s="11">
        <v>384.0</v>
      </c>
      <c r="R106" s="1" t="s">
        <v>173</v>
      </c>
      <c r="U106" s="1" t="s">
        <v>29</v>
      </c>
      <c r="V106" s="1" t="s">
        <v>30</v>
      </c>
      <c r="W106" s="1" t="s">
        <v>174</v>
      </c>
    </row>
    <row r="107" ht="15.75" customHeight="1">
      <c r="A107" s="1"/>
      <c r="B107" s="1">
        <v>15306.0</v>
      </c>
      <c r="C107" s="12" t="s">
        <v>24</v>
      </c>
      <c r="D107" s="6" t="s">
        <v>175</v>
      </c>
      <c r="E107" s="6"/>
      <c r="F107" s="6"/>
      <c r="G107" s="6"/>
      <c r="H107" s="7">
        <v>42965.0</v>
      </c>
      <c r="I107" s="8">
        <v>0.875</v>
      </c>
      <c r="J107" s="6"/>
      <c r="K107" s="9">
        <v>60.0</v>
      </c>
      <c r="L107" s="6"/>
      <c r="M107" s="10">
        <v>10.01</v>
      </c>
      <c r="N107">
        <v>-1.13141</v>
      </c>
      <c r="O107" s="10">
        <v>121.44051</v>
      </c>
      <c r="P107" s="10"/>
      <c r="Q107" s="10">
        <v>347.0</v>
      </c>
      <c r="R107" s="1" t="s">
        <v>176</v>
      </c>
      <c r="U107" s="1" t="s">
        <v>29</v>
      </c>
      <c r="V107" s="1" t="s">
        <v>30</v>
      </c>
    </row>
    <row r="108" ht="15.75" customHeight="1">
      <c r="A108" s="1"/>
      <c r="B108" s="1">
        <v>15307.0</v>
      </c>
      <c r="C108" s="13" t="s">
        <v>31</v>
      </c>
      <c r="D108" s="5" t="s">
        <v>42</v>
      </c>
      <c r="E108" s="6"/>
      <c r="F108" s="6"/>
      <c r="G108" s="6"/>
      <c r="H108" s="7">
        <v>42965.0</v>
      </c>
      <c r="I108" s="8">
        <v>0.8777777777777778</v>
      </c>
      <c r="J108" s="6"/>
      <c r="K108" s="5">
        <v>29.0</v>
      </c>
      <c r="L108" s="5">
        <v>46.0</v>
      </c>
      <c r="M108" s="11">
        <v>0.68</v>
      </c>
      <c r="N108" s="1">
        <v>-1.13139</v>
      </c>
      <c r="O108" s="11">
        <v>121.44098</v>
      </c>
      <c r="P108" s="10"/>
      <c r="Q108" s="11">
        <v>346.0</v>
      </c>
      <c r="R108" s="1" t="s">
        <v>153</v>
      </c>
      <c r="U108" s="1" t="s">
        <v>29</v>
      </c>
      <c r="V108" s="1" t="s">
        <v>30</v>
      </c>
    </row>
    <row r="109" ht="15.75" customHeight="1">
      <c r="A109" s="1"/>
      <c r="B109" s="1">
        <v>15308.0</v>
      </c>
      <c r="C109" s="13" t="s">
        <v>24</v>
      </c>
      <c r="D109" s="5" t="s">
        <v>40</v>
      </c>
      <c r="E109" s="5" t="s">
        <v>36</v>
      </c>
      <c r="F109" s="5" t="s">
        <v>43</v>
      </c>
      <c r="G109" s="5" t="s">
        <v>27</v>
      </c>
      <c r="H109" s="7">
        <v>42965.0</v>
      </c>
      <c r="I109" s="8">
        <v>0.89375</v>
      </c>
      <c r="J109" s="6"/>
      <c r="K109" s="5">
        <v>60.0</v>
      </c>
      <c r="L109" s="6"/>
      <c r="M109" s="11">
        <v>17.65</v>
      </c>
      <c r="N109" s="1">
        <v>-1.13198</v>
      </c>
      <c r="O109" s="11">
        <v>121.43933</v>
      </c>
      <c r="P109" s="10"/>
      <c r="Q109" s="11">
        <v>344.0</v>
      </c>
      <c r="R109" s="1" t="s">
        <v>146</v>
      </c>
      <c r="U109" s="1" t="s">
        <v>29</v>
      </c>
      <c r="V109" s="1" t="s">
        <v>30</v>
      </c>
      <c r="W109" s="1" t="s">
        <v>177</v>
      </c>
    </row>
    <row r="110" ht="15.75" customHeight="1">
      <c r="A110" s="1"/>
      <c r="B110" s="1">
        <v>15309.0</v>
      </c>
      <c r="C110" s="12" t="s">
        <v>31</v>
      </c>
      <c r="D110" s="6" t="s">
        <v>152</v>
      </c>
      <c r="E110" s="6" t="s">
        <v>36</v>
      </c>
      <c r="F110" s="6"/>
      <c r="G110" s="6"/>
      <c r="H110" s="7">
        <v>42965.0</v>
      </c>
      <c r="I110" s="8">
        <v>0.9375</v>
      </c>
      <c r="J110" s="6"/>
      <c r="K110" s="9">
        <v>80.0</v>
      </c>
      <c r="L110" s="6"/>
      <c r="M110" s="10">
        <v>29.86</v>
      </c>
      <c r="N110">
        <v>-1.13218</v>
      </c>
      <c r="O110" s="10">
        <v>121.4381</v>
      </c>
      <c r="P110" s="10">
        <v>3.0</v>
      </c>
      <c r="Q110" s="11">
        <v>409.0</v>
      </c>
      <c r="R110" s="1" t="s">
        <v>178</v>
      </c>
      <c r="U110" s="1" t="s">
        <v>29</v>
      </c>
      <c r="V110" s="1" t="s">
        <v>30</v>
      </c>
    </row>
    <row r="111" ht="15.75" customHeight="1">
      <c r="A111" s="1"/>
      <c r="B111" s="1">
        <v>15310.0</v>
      </c>
      <c r="C111" s="12" t="s">
        <v>24</v>
      </c>
      <c r="D111" s="6" t="s">
        <v>162</v>
      </c>
      <c r="E111" s="6"/>
      <c r="F111" s="6"/>
      <c r="G111" s="6"/>
      <c r="H111" s="7">
        <v>42966.0</v>
      </c>
      <c r="I111" s="8">
        <v>0.006944444444444444</v>
      </c>
      <c r="J111" s="6"/>
      <c r="K111" s="9">
        <v>49.0</v>
      </c>
      <c r="L111" s="6"/>
      <c r="M111" s="10">
        <v>9.96</v>
      </c>
      <c r="N111">
        <v>-1.1298</v>
      </c>
      <c r="O111" s="10">
        <v>121.4443</v>
      </c>
      <c r="P111" s="10">
        <v>3.0</v>
      </c>
      <c r="Q111" s="10">
        <v>297.0</v>
      </c>
      <c r="R111" s="1" t="s">
        <v>179</v>
      </c>
      <c r="U111" s="1" t="s">
        <v>29</v>
      </c>
      <c r="V111" s="1" t="s">
        <v>30</v>
      </c>
    </row>
    <row r="112" ht="15.75" customHeight="1">
      <c r="A112" s="1"/>
      <c r="B112" s="1">
        <v>15311.0</v>
      </c>
      <c r="C112" s="12" t="s">
        <v>24</v>
      </c>
      <c r="D112" s="6" t="s">
        <v>162</v>
      </c>
      <c r="E112" s="6"/>
      <c r="F112" s="6"/>
      <c r="G112" s="6"/>
      <c r="H112" s="7">
        <v>42966.0</v>
      </c>
      <c r="I112" s="8">
        <v>0.5104166666666666</v>
      </c>
      <c r="J112" s="6"/>
      <c r="K112" s="9">
        <v>65.0</v>
      </c>
      <c r="L112" s="6"/>
      <c r="M112" s="10">
        <v>27.47</v>
      </c>
      <c r="N112">
        <v>-1.13203</v>
      </c>
      <c r="O112" s="10">
        <v>121.437</v>
      </c>
      <c r="P112" s="10">
        <v>8.0</v>
      </c>
      <c r="Q112" s="10">
        <v>434.0</v>
      </c>
      <c r="R112" s="1" t="s">
        <v>180</v>
      </c>
      <c r="U112" s="1" t="s">
        <v>29</v>
      </c>
      <c r="V112" s="1" t="s">
        <v>30</v>
      </c>
    </row>
    <row r="113" ht="15.75" customHeight="1">
      <c r="B113" s="1">
        <v>15312.0</v>
      </c>
      <c r="C113" s="13" t="s">
        <v>31</v>
      </c>
      <c r="D113" s="5" t="s">
        <v>137</v>
      </c>
      <c r="E113" s="5" t="s">
        <v>46</v>
      </c>
      <c r="F113" s="6"/>
      <c r="G113" s="6"/>
      <c r="H113" s="7">
        <v>42966.0</v>
      </c>
      <c r="I113" s="8">
        <v>0.5104166666666666</v>
      </c>
      <c r="J113" s="6"/>
      <c r="K113" s="5">
        <v>55.0</v>
      </c>
      <c r="L113" s="5">
        <v>60.0</v>
      </c>
      <c r="M113" s="11">
        <v>2.72</v>
      </c>
      <c r="N113">
        <v>-1.13203</v>
      </c>
      <c r="O113" s="10">
        <v>121.437</v>
      </c>
      <c r="P113" s="11">
        <v>8.0</v>
      </c>
      <c r="Q113" s="11">
        <v>434.0</v>
      </c>
      <c r="R113" s="1" t="s">
        <v>180</v>
      </c>
      <c r="U113" s="1" t="s">
        <v>29</v>
      </c>
      <c r="V113" s="1" t="s">
        <v>30</v>
      </c>
    </row>
    <row r="114" ht="15.75" customHeight="1">
      <c r="B114" s="1">
        <v>15313.0</v>
      </c>
      <c r="C114" s="13" t="s">
        <v>24</v>
      </c>
      <c r="D114" s="5" t="s">
        <v>181</v>
      </c>
      <c r="E114" s="6"/>
      <c r="F114" s="6"/>
      <c r="G114" s="6"/>
      <c r="H114" s="7">
        <v>42965.0</v>
      </c>
      <c r="I114" s="8">
        <v>0.4166666666666667</v>
      </c>
      <c r="J114" s="6"/>
      <c r="K114" s="5">
        <v>31.0</v>
      </c>
      <c r="L114" s="6"/>
      <c r="M114" s="11">
        <v>2.13</v>
      </c>
      <c r="N114" s="1">
        <v>-1.1286944</v>
      </c>
      <c r="O114" s="11">
        <v>121.44811</v>
      </c>
      <c r="P114" s="10"/>
      <c r="Q114" s="11">
        <v>296.0</v>
      </c>
      <c r="U114" s="1" t="s">
        <v>29</v>
      </c>
      <c r="V114" s="1" t="s">
        <v>30</v>
      </c>
    </row>
    <row r="115" ht="15.75" customHeight="1">
      <c r="A115" s="1" t="s">
        <v>13</v>
      </c>
      <c r="B115" s="1">
        <v>15314.0</v>
      </c>
      <c r="C115" s="13" t="s">
        <v>24</v>
      </c>
      <c r="D115" s="13" t="s">
        <v>97</v>
      </c>
      <c r="E115" s="5" t="s">
        <v>46</v>
      </c>
      <c r="F115" s="6"/>
      <c r="G115" s="6"/>
      <c r="H115" s="23"/>
      <c r="I115" s="10"/>
      <c r="J115" s="6"/>
      <c r="K115" s="5">
        <v>39.0</v>
      </c>
      <c r="L115" s="6"/>
      <c r="M115" s="11">
        <v>4.73</v>
      </c>
      <c r="O115" s="10"/>
      <c r="P115" s="10"/>
      <c r="Q115" s="10"/>
      <c r="U115" s="1" t="s">
        <v>29</v>
      </c>
      <c r="V115" s="1" t="s">
        <v>30</v>
      </c>
      <c r="W115" s="1" t="s">
        <v>182</v>
      </c>
    </row>
    <row r="116" ht="15.75" customHeight="1">
      <c r="A116" s="1"/>
      <c r="B116" s="1">
        <v>15315.0</v>
      </c>
      <c r="C116" s="13" t="s">
        <v>31</v>
      </c>
      <c r="D116" s="5" t="s">
        <v>45</v>
      </c>
      <c r="E116" s="5" t="s">
        <v>46</v>
      </c>
      <c r="F116" s="6"/>
      <c r="G116" s="6"/>
      <c r="H116" s="23"/>
      <c r="I116" s="10"/>
      <c r="J116" s="6"/>
      <c r="K116" s="5">
        <v>74.0</v>
      </c>
      <c r="L116" s="5">
        <v>104.0</v>
      </c>
      <c r="M116" s="11">
        <v>9.72</v>
      </c>
      <c r="N116" s="1">
        <v>-1.13321</v>
      </c>
      <c r="O116" s="11">
        <v>121.44971</v>
      </c>
      <c r="P116" s="10"/>
      <c r="Q116" s="11">
        <v>352.0</v>
      </c>
      <c r="U116" s="1" t="s">
        <v>29</v>
      </c>
      <c r="V116" s="1" t="s">
        <v>30</v>
      </c>
      <c r="W116" s="1" t="s">
        <v>183</v>
      </c>
    </row>
    <row r="117" ht="15.75" customHeight="1">
      <c r="A117" s="1"/>
      <c r="B117" s="1">
        <v>15316.0</v>
      </c>
      <c r="C117" s="13" t="s">
        <v>24</v>
      </c>
      <c r="D117" s="5" t="s">
        <v>56</v>
      </c>
      <c r="E117" s="6"/>
      <c r="F117" s="6"/>
      <c r="G117" s="6"/>
      <c r="H117" s="7">
        <v>42966.0</v>
      </c>
      <c r="I117" s="8">
        <v>0.6513888888888889</v>
      </c>
      <c r="J117" s="6"/>
      <c r="K117" s="5">
        <v>51.0</v>
      </c>
      <c r="L117" s="5">
        <v>82.0</v>
      </c>
      <c r="M117" s="11">
        <v>3.92</v>
      </c>
      <c r="N117" s="1">
        <v>-1.13508</v>
      </c>
      <c r="O117" s="11">
        <v>121.4446</v>
      </c>
      <c r="P117" s="11">
        <v>10.0</v>
      </c>
      <c r="Q117" s="11">
        <v>382.0</v>
      </c>
      <c r="R117" s="1" t="s">
        <v>184</v>
      </c>
      <c r="U117" s="1" t="s">
        <v>29</v>
      </c>
      <c r="V117" s="1" t="s">
        <v>30</v>
      </c>
    </row>
    <row r="118" ht="15.75" customHeight="1">
      <c r="A118" s="1"/>
      <c r="B118" s="1">
        <v>15317.0</v>
      </c>
      <c r="C118" s="13" t="s">
        <v>24</v>
      </c>
      <c r="D118" s="5" t="s">
        <v>56</v>
      </c>
      <c r="E118" s="6"/>
      <c r="F118" s="6"/>
      <c r="G118" s="6"/>
      <c r="H118" s="23"/>
      <c r="I118" s="10"/>
      <c r="J118" s="6"/>
      <c r="K118" s="5">
        <v>59.0</v>
      </c>
      <c r="L118" s="5">
        <v>94.0</v>
      </c>
      <c r="M118" s="11">
        <v>5.48</v>
      </c>
      <c r="N118" s="1">
        <v>-1.13385</v>
      </c>
      <c r="O118" s="11">
        <v>121.43618</v>
      </c>
      <c r="P118" s="10"/>
      <c r="Q118" s="11">
        <v>420.0</v>
      </c>
      <c r="U118" s="1" t="s">
        <v>29</v>
      </c>
      <c r="V118" s="1" t="s">
        <v>30</v>
      </c>
      <c r="W118" s="1" t="s">
        <v>185</v>
      </c>
    </row>
    <row r="119" ht="15.75" customHeight="1">
      <c r="A119" s="1"/>
      <c r="B119" s="1">
        <v>15318.0</v>
      </c>
      <c r="C119" s="13" t="s">
        <v>31</v>
      </c>
      <c r="D119" s="13" t="s">
        <v>97</v>
      </c>
      <c r="E119" s="6"/>
      <c r="F119" s="6"/>
      <c r="G119" s="6"/>
      <c r="H119" s="23"/>
      <c r="I119" s="10"/>
      <c r="J119" s="6"/>
      <c r="K119" s="5">
        <v>34.0</v>
      </c>
      <c r="L119" s="6"/>
      <c r="M119" s="11">
        <v>3.63</v>
      </c>
      <c r="N119" s="1">
        <v>-1.14557</v>
      </c>
      <c r="O119" s="11">
        <v>121.44904</v>
      </c>
      <c r="P119" s="10"/>
      <c r="Q119" s="11">
        <v>626.0</v>
      </c>
      <c r="U119" s="1" t="s">
        <v>29</v>
      </c>
      <c r="V119" s="1" t="s">
        <v>30</v>
      </c>
      <c r="W119" s="1" t="s">
        <v>186</v>
      </c>
    </row>
    <row r="120" ht="15.75" customHeight="1">
      <c r="A120" s="1" t="s">
        <v>16</v>
      </c>
      <c r="B120" s="1">
        <v>15319.0</v>
      </c>
      <c r="C120" s="13" t="s">
        <v>31</v>
      </c>
      <c r="D120" s="5" t="s">
        <v>78</v>
      </c>
      <c r="E120" s="6"/>
      <c r="F120" s="6"/>
      <c r="G120" s="6"/>
      <c r="H120" s="7">
        <v>42966.0</v>
      </c>
      <c r="I120" s="8">
        <v>0.9166666666666666</v>
      </c>
      <c r="J120" s="6"/>
      <c r="K120" s="5">
        <v>428.0</v>
      </c>
      <c r="L120" s="5">
        <v>87.0</v>
      </c>
      <c r="M120" s="11">
        <v>29.09</v>
      </c>
      <c r="N120" s="1">
        <v>-1.13225</v>
      </c>
      <c r="O120" s="11">
        <v>121.43834</v>
      </c>
      <c r="P120" s="11">
        <v>10.0</v>
      </c>
      <c r="Q120" s="11">
        <v>305.0</v>
      </c>
      <c r="R120" s="1" t="s">
        <v>187</v>
      </c>
      <c r="U120" s="1" t="s">
        <v>29</v>
      </c>
      <c r="V120" s="1" t="s">
        <v>30</v>
      </c>
    </row>
    <row r="121" ht="15.75" customHeight="1">
      <c r="A121" s="1"/>
      <c r="B121" s="1">
        <v>15320.0</v>
      </c>
      <c r="C121" s="13" t="s">
        <v>31</v>
      </c>
      <c r="D121" s="5" t="s">
        <v>137</v>
      </c>
      <c r="E121" s="6"/>
      <c r="F121" s="6"/>
      <c r="G121" s="6"/>
      <c r="H121" s="7">
        <v>42966.0</v>
      </c>
      <c r="I121" s="8">
        <v>0.9583333333333334</v>
      </c>
      <c r="J121" s="6"/>
      <c r="K121" s="5">
        <v>60.0</v>
      </c>
      <c r="L121" s="5">
        <v>63.0</v>
      </c>
      <c r="M121" s="11">
        <v>3.59</v>
      </c>
      <c r="N121" s="1">
        <v>-1.13175</v>
      </c>
      <c r="O121" s="11">
        <v>121.44082</v>
      </c>
      <c r="P121" s="11">
        <v>4.0</v>
      </c>
      <c r="Q121" s="11">
        <v>318.0</v>
      </c>
      <c r="R121" s="1" t="s">
        <v>188</v>
      </c>
      <c r="U121" s="1" t="s">
        <v>29</v>
      </c>
      <c r="V121" s="1" t="s">
        <v>30</v>
      </c>
    </row>
    <row r="122" ht="15.75" customHeight="1">
      <c r="A122" s="1"/>
      <c r="B122" s="1">
        <v>15321.0</v>
      </c>
      <c r="C122" s="13" t="s">
        <v>24</v>
      </c>
      <c r="D122" s="5" t="s">
        <v>109</v>
      </c>
      <c r="E122" s="6"/>
      <c r="F122" s="6"/>
      <c r="G122" s="6"/>
      <c r="H122" s="7">
        <v>42968.0</v>
      </c>
      <c r="I122" s="10"/>
      <c r="J122" s="6"/>
      <c r="K122" s="5">
        <v>36.0</v>
      </c>
      <c r="L122" s="5">
        <v>51.0</v>
      </c>
      <c r="M122" s="11">
        <v>0.95</v>
      </c>
      <c r="N122" s="1">
        <v>-1.16229</v>
      </c>
      <c r="O122" s="11">
        <v>121.44777</v>
      </c>
      <c r="P122" s="11">
        <v>50.0</v>
      </c>
      <c r="Q122" s="11">
        <v>1100.0</v>
      </c>
      <c r="U122" s="1" t="s">
        <v>189</v>
      </c>
      <c r="V122" s="1" t="s">
        <v>30</v>
      </c>
      <c r="W122" s="1" t="s">
        <v>190</v>
      </c>
    </row>
    <row r="123" ht="15.75" customHeight="1">
      <c r="A123" s="1"/>
      <c r="B123" s="1">
        <v>15322.0</v>
      </c>
      <c r="C123" s="13" t="s">
        <v>24</v>
      </c>
      <c r="D123" s="5" t="s">
        <v>109</v>
      </c>
      <c r="E123" s="6"/>
      <c r="F123" s="6"/>
      <c r="G123" s="6"/>
      <c r="H123" s="7">
        <v>42968.0</v>
      </c>
      <c r="I123" s="10"/>
      <c r="J123" s="6"/>
      <c r="K123" s="5">
        <v>35.0</v>
      </c>
      <c r="L123" s="5">
        <v>45.0</v>
      </c>
      <c r="M123" s="11">
        <v>0.73</v>
      </c>
      <c r="N123" s="1">
        <v>-1.16229</v>
      </c>
      <c r="O123" s="11">
        <v>121.44777</v>
      </c>
      <c r="P123" s="11">
        <v>50.0</v>
      </c>
      <c r="Q123" s="11">
        <v>1100.0</v>
      </c>
      <c r="U123" s="1" t="s">
        <v>189</v>
      </c>
      <c r="V123" s="1" t="s">
        <v>30</v>
      </c>
      <c r="W123" s="1" t="s">
        <v>191</v>
      </c>
    </row>
    <row r="124" ht="15.75" customHeight="1">
      <c r="A124" s="1"/>
      <c r="B124" s="1">
        <v>15323.0</v>
      </c>
      <c r="C124" s="13" t="s">
        <v>31</v>
      </c>
      <c r="D124" s="5" t="s">
        <v>192</v>
      </c>
      <c r="E124" s="5" t="s">
        <v>46</v>
      </c>
      <c r="F124" s="6"/>
      <c r="G124" s="6"/>
      <c r="H124" s="7">
        <v>42968.0</v>
      </c>
      <c r="I124" s="10"/>
      <c r="J124" s="6"/>
      <c r="K124" s="5">
        <v>55.0</v>
      </c>
      <c r="L124" s="6"/>
      <c r="M124" s="11">
        <v>6.46</v>
      </c>
      <c r="N124" s="1">
        <v>-1.18934</v>
      </c>
      <c r="O124" s="11">
        <v>121.44157</v>
      </c>
      <c r="P124" s="10"/>
      <c r="Q124" s="11">
        <v>1471.0</v>
      </c>
      <c r="R124" s="1" t="s">
        <v>193</v>
      </c>
      <c r="U124" s="1" t="s">
        <v>189</v>
      </c>
      <c r="V124" s="1" t="s">
        <v>30</v>
      </c>
    </row>
    <row r="125" ht="15.75" customHeight="1">
      <c r="A125" s="1"/>
      <c r="B125" s="1">
        <v>15324.0</v>
      </c>
      <c r="C125" s="13" t="s">
        <v>24</v>
      </c>
      <c r="D125" s="5" t="s">
        <v>192</v>
      </c>
      <c r="E125" s="5" t="s">
        <v>46</v>
      </c>
      <c r="F125" s="6"/>
      <c r="G125" s="6"/>
      <c r="H125" s="7">
        <v>42968.0</v>
      </c>
      <c r="I125" s="10"/>
      <c r="J125" s="6"/>
      <c r="K125" s="5">
        <v>47.0</v>
      </c>
      <c r="L125" s="6"/>
      <c r="M125" s="11">
        <v>3.6</v>
      </c>
      <c r="N125" s="1">
        <v>-1.18934</v>
      </c>
      <c r="O125" s="11">
        <v>121.44157</v>
      </c>
      <c r="P125" s="10"/>
      <c r="Q125" s="11">
        <v>1471.0</v>
      </c>
      <c r="R125" s="1" t="s">
        <v>193</v>
      </c>
      <c r="U125" s="1" t="s">
        <v>189</v>
      </c>
      <c r="V125" s="1" t="s">
        <v>30</v>
      </c>
      <c r="W125" s="1" t="s">
        <v>194</v>
      </c>
    </row>
    <row r="126" ht="15.75" customHeight="1">
      <c r="A126" s="1"/>
      <c r="B126" s="1">
        <v>15325.0</v>
      </c>
      <c r="C126" s="13" t="s">
        <v>31</v>
      </c>
      <c r="D126" s="5" t="s">
        <v>192</v>
      </c>
      <c r="E126" s="5" t="s">
        <v>46</v>
      </c>
      <c r="F126" s="6"/>
      <c r="G126" s="6"/>
      <c r="H126" s="7">
        <v>42968.0</v>
      </c>
      <c r="I126" s="10"/>
      <c r="J126" s="6"/>
      <c r="K126" s="5">
        <v>45.0</v>
      </c>
      <c r="L126" s="6"/>
      <c r="M126" s="11">
        <v>3.71</v>
      </c>
      <c r="N126" s="1">
        <v>-1.18934</v>
      </c>
      <c r="O126" s="11">
        <v>121.44157</v>
      </c>
      <c r="P126" s="10"/>
      <c r="Q126" s="11">
        <v>1471.0</v>
      </c>
      <c r="R126" s="1" t="s">
        <v>193</v>
      </c>
      <c r="U126" s="1" t="s">
        <v>189</v>
      </c>
      <c r="V126" s="1" t="s">
        <v>30</v>
      </c>
    </row>
    <row r="127" ht="15.75" customHeight="1">
      <c r="A127" s="1"/>
      <c r="B127" s="1">
        <v>15326.0</v>
      </c>
      <c r="C127" s="13" t="s">
        <v>31</v>
      </c>
      <c r="D127" s="5" t="s">
        <v>192</v>
      </c>
      <c r="E127" s="5" t="s">
        <v>36</v>
      </c>
      <c r="F127" s="6"/>
      <c r="G127" s="6"/>
      <c r="H127" s="7">
        <v>42968.0</v>
      </c>
      <c r="I127" s="10"/>
      <c r="J127" s="6"/>
      <c r="K127" s="5">
        <v>53.0</v>
      </c>
      <c r="L127" s="6"/>
      <c r="M127" s="11">
        <v>5.88</v>
      </c>
      <c r="N127" s="1">
        <v>-1.18934</v>
      </c>
      <c r="O127" s="11">
        <v>121.44157</v>
      </c>
      <c r="P127" s="10"/>
      <c r="Q127" s="11">
        <v>1471.0</v>
      </c>
      <c r="R127" s="1" t="s">
        <v>193</v>
      </c>
      <c r="U127" s="1" t="s">
        <v>189</v>
      </c>
      <c r="V127" s="1" t="s">
        <v>30</v>
      </c>
    </row>
    <row r="128" ht="15.75" customHeight="1">
      <c r="A128" s="1"/>
      <c r="B128" s="1">
        <v>15327.0</v>
      </c>
      <c r="C128" s="13" t="s">
        <v>24</v>
      </c>
      <c r="D128" s="5" t="s">
        <v>192</v>
      </c>
      <c r="E128" s="5" t="s">
        <v>46</v>
      </c>
      <c r="F128" s="6"/>
      <c r="G128" s="6"/>
      <c r="H128" s="7">
        <v>42968.0</v>
      </c>
      <c r="I128" s="10"/>
      <c r="J128" s="6"/>
      <c r="K128" s="5">
        <v>48.0</v>
      </c>
      <c r="L128" s="6"/>
      <c r="M128" s="11">
        <v>3.42</v>
      </c>
      <c r="N128" s="1">
        <v>-1.18934</v>
      </c>
      <c r="O128" s="11">
        <v>121.44157</v>
      </c>
      <c r="P128" s="10"/>
      <c r="Q128" s="11">
        <v>1471.0</v>
      </c>
      <c r="R128" s="1" t="s">
        <v>193</v>
      </c>
      <c r="U128" s="1" t="s">
        <v>189</v>
      </c>
      <c r="V128" s="1" t="s">
        <v>30</v>
      </c>
    </row>
    <row r="129" ht="15.75" customHeight="1">
      <c r="A129" s="1"/>
      <c r="B129" s="1">
        <v>15328.0</v>
      </c>
      <c r="C129" s="13" t="s">
        <v>24</v>
      </c>
      <c r="D129" s="5" t="s">
        <v>192</v>
      </c>
      <c r="E129" s="5" t="s">
        <v>195</v>
      </c>
      <c r="F129" s="6"/>
      <c r="G129" s="6"/>
      <c r="H129" s="7">
        <v>42968.0</v>
      </c>
      <c r="I129" s="10"/>
      <c r="J129" s="6"/>
      <c r="K129" s="5">
        <v>56.0</v>
      </c>
      <c r="L129" s="6"/>
      <c r="M129" s="11">
        <v>6.24</v>
      </c>
      <c r="N129" s="1">
        <v>-1.18934</v>
      </c>
      <c r="O129" s="11">
        <v>121.44157</v>
      </c>
      <c r="P129" s="10"/>
      <c r="Q129" s="11">
        <v>1471.0</v>
      </c>
      <c r="R129" s="1" t="s">
        <v>193</v>
      </c>
      <c r="U129" s="1" t="s">
        <v>189</v>
      </c>
      <c r="V129" s="1" t="s">
        <v>30</v>
      </c>
    </row>
    <row r="130" ht="15.75" customHeight="1">
      <c r="A130" s="1"/>
      <c r="B130" s="1">
        <v>15329.0</v>
      </c>
      <c r="C130" s="12" t="s">
        <v>31</v>
      </c>
      <c r="D130" s="5" t="s">
        <v>192</v>
      </c>
      <c r="E130" s="6" t="s">
        <v>46</v>
      </c>
      <c r="F130" s="6"/>
      <c r="G130" s="6"/>
      <c r="H130" s="7">
        <v>42968.0</v>
      </c>
      <c r="I130" s="10"/>
      <c r="J130" s="6"/>
      <c r="K130" s="9">
        <v>45.0</v>
      </c>
      <c r="L130" s="6"/>
      <c r="M130" s="10">
        <v>4.0</v>
      </c>
      <c r="N130">
        <v>-1.18934</v>
      </c>
      <c r="O130" s="10">
        <v>121.44157</v>
      </c>
      <c r="P130" s="10"/>
      <c r="Q130" s="10">
        <v>1471.0</v>
      </c>
      <c r="R130" s="1" t="s">
        <v>193</v>
      </c>
      <c r="U130" s="1" t="s">
        <v>189</v>
      </c>
      <c r="V130" s="1" t="s">
        <v>30</v>
      </c>
    </row>
    <row r="131" ht="15.75" customHeight="1">
      <c r="A131" s="1"/>
      <c r="B131" s="1">
        <v>15330.0</v>
      </c>
      <c r="C131" s="12" t="s">
        <v>24</v>
      </c>
      <c r="D131" s="5" t="s">
        <v>192</v>
      </c>
      <c r="E131" s="6" t="s">
        <v>36</v>
      </c>
      <c r="F131" s="6"/>
      <c r="G131" s="6"/>
      <c r="H131" s="7">
        <v>42968.0</v>
      </c>
      <c r="I131" s="10"/>
      <c r="J131" s="6"/>
      <c r="K131" s="9">
        <v>55.0</v>
      </c>
      <c r="L131" s="6"/>
      <c r="M131" s="10">
        <v>7.23</v>
      </c>
      <c r="N131">
        <v>-1.18934</v>
      </c>
      <c r="O131" s="10">
        <v>121.44157</v>
      </c>
      <c r="P131" s="10"/>
      <c r="Q131" s="10">
        <v>1471.0</v>
      </c>
      <c r="R131" s="1" t="s">
        <v>193</v>
      </c>
      <c r="U131" s="1" t="s">
        <v>189</v>
      </c>
      <c r="V131" s="1" t="s">
        <v>30</v>
      </c>
    </row>
    <row r="132" ht="15.75" customHeight="1">
      <c r="A132" s="1"/>
      <c r="B132" s="1">
        <v>15331.0</v>
      </c>
      <c r="C132" s="12" t="s">
        <v>24</v>
      </c>
      <c r="D132" s="5" t="s">
        <v>192</v>
      </c>
      <c r="E132" s="6" t="s">
        <v>46</v>
      </c>
      <c r="F132" s="6"/>
      <c r="G132" s="6"/>
      <c r="H132" s="7">
        <v>42968.0</v>
      </c>
      <c r="I132" s="8">
        <v>0.9513888888888888</v>
      </c>
      <c r="J132" s="6"/>
      <c r="K132" s="9">
        <v>45.0</v>
      </c>
      <c r="L132" s="6"/>
      <c r="M132" s="10">
        <v>3.87</v>
      </c>
      <c r="N132">
        <v>-1.18931</v>
      </c>
      <c r="O132" s="10">
        <v>121.44171</v>
      </c>
      <c r="P132" s="10">
        <v>6.0</v>
      </c>
      <c r="Q132" s="10">
        <v>1490.0</v>
      </c>
      <c r="R132" s="1" t="s">
        <v>193</v>
      </c>
      <c r="U132" s="1" t="s">
        <v>189</v>
      </c>
      <c r="V132" s="1" t="s">
        <v>30</v>
      </c>
      <c r="W132" s="1" t="s">
        <v>196</v>
      </c>
    </row>
    <row r="133" ht="15.75" customHeight="1">
      <c r="A133" s="1"/>
      <c r="B133" s="1">
        <v>15332.0</v>
      </c>
      <c r="C133" s="12" t="s">
        <v>24</v>
      </c>
      <c r="D133" s="5" t="s">
        <v>192</v>
      </c>
      <c r="E133" s="6" t="s">
        <v>36</v>
      </c>
      <c r="F133" s="6"/>
      <c r="G133" s="6"/>
      <c r="H133" s="7">
        <v>42968.0</v>
      </c>
      <c r="I133" s="8">
        <v>0.9513888888888888</v>
      </c>
      <c r="J133" s="6"/>
      <c r="K133" s="9">
        <v>60.0</v>
      </c>
      <c r="L133" s="6"/>
      <c r="M133" s="10">
        <v>7.69</v>
      </c>
      <c r="N133">
        <v>-1.18931</v>
      </c>
      <c r="O133" s="10">
        <v>121.44171</v>
      </c>
      <c r="P133" s="10">
        <v>6.0</v>
      </c>
      <c r="Q133" s="10">
        <v>1490.0</v>
      </c>
      <c r="R133" s="1" t="s">
        <v>193</v>
      </c>
      <c r="U133" s="1" t="s">
        <v>189</v>
      </c>
      <c r="V133" s="1" t="s">
        <v>30</v>
      </c>
      <c r="W133" s="1" t="s">
        <v>197</v>
      </c>
    </row>
    <row r="134" ht="15.75" customHeight="1">
      <c r="A134" s="1"/>
      <c r="B134" s="1">
        <v>15333.0</v>
      </c>
      <c r="C134" s="12" t="s">
        <v>31</v>
      </c>
      <c r="D134" s="5" t="s">
        <v>192</v>
      </c>
      <c r="E134" s="6" t="s">
        <v>46</v>
      </c>
      <c r="F134" s="6"/>
      <c r="G134" s="6"/>
      <c r="H134" s="7">
        <v>42968.0</v>
      </c>
      <c r="I134" s="8">
        <v>0.9513888888888888</v>
      </c>
      <c r="J134" s="6"/>
      <c r="K134" s="9">
        <v>47.5</v>
      </c>
      <c r="L134" s="6"/>
      <c r="M134" s="10">
        <v>4.23</v>
      </c>
      <c r="N134">
        <v>-1.18931</v>
      </c>
      <c r="O134" s="10">
        <v>121.44171</v>
      </c>
      <c r="P134" s="10">
        <v>6.0</v>
      </c>
      <c r="Q134" s="10">
        <v>1490.0</v>
      </c>
      <c r="R134" s="1" t="s">
        <v>198</v>
      </c>
      <c r="U134" s="1" t="s">
        <v>189</v>
      </c>
      <c r="V134" s="1" t="s">
        <v>30</v>
      </c>
      <c r="W134" s="1" t="s">
        <v>199</v>
      </c>
    </row>
    <row r="135" ht="15.75" customHeight="1">
      <c r="A135" s="1"/>
      <c r="B135" s="1">
        <v>15334.0</v>
      </c>
      <c r="C135" s="12" t="s">
        <v>24</v>
      </c>
      <c r="D135" s="5" t="s">
        <v>192</v>
      </c>
      <c r="E135" s="6" t="s">
        <v>46</v>
      </c>
      <c r="F135" s="6"/>
      <c r="G135" s="6"/>
      <c r="H135" s="7">
        <v>42968.0</v>
      </c>
      <c r="I135" s="8">
        <v>0.9513888888888888</v>
      </c>
      <c r="J135" s="6"/>
      <c r="K135" s="9">
        <v>46.0</v>
      </c>
      <c r="L135" s="6"/>
      <c r="M135" s="10">
        <v>3.98</v>
      </c>
      <c r="N135">
        <v>-1.18931</v>
      </c>
      <c r="O135" s="10">
        <v>121.44171</v>
      </c>
      <c r="P135" s="10">
        <v>6.0</v>
      </c>
      <c r="Q135" s="10">
        <v>1490.0</v>
      </c>
      <c r="R135" s="1" t="s">
        <v>198</v>
      </c>
      <c r="U135" s="1" t="s">
        <v>189</v>
      </c>
      <c r="V135" s="1" t="s">
        <v>30</v>
      </c>
      <c r="W135" s="1" t="s">
        <v>200</v>
      </c>
    </row>
    <row r="136" ht="15.75" customHeight="1">
      <c r="A136" s="1"/>
      <c r="B136" s="1">
        <v>15335.0</v>
      </c>
      <c r="C136" s="12" t="s">
        <v>31</v>
      </c>
      <c r="D136" s="5" t="s">
        <v>192</v>
      </c>
      <c r="E136" s="6" t="s">
        <v>46</v>
      </c>
      <c r="F136" s="6"/>
      <c r="G136" s="6"/>
      <c r="H136" s="7">
        <v>42968.0</v>
      </c>
      <c r="I136" s="8">
        <v>0.9597222222222223</v>
      </c>
      <c r="J136" s="6"/>
      <c r="K136" s="9">
        <v>48.0</v>
      </c>
      <c r="L136" s="6"/>
      <c r="M136" s="10">
        <v>4.84</v>
      </c>
      <c r="N136">
        <v>-1.18931</v>
      </c>
      <c r="O136" s="10">
        <v>121.44171</v>
      </c>
      <c r="P136" s="10">
        <v>6.0</v>
      </c>
      <c r="Q136" s="10">
        <v>1490.0</v>
      </c>
      <c r="R136" s="1" t="s">
        <v>193</v>
      </c>
      <c r="U136" s="1" t="s">
        <v>189</v>
      </c>
      <c r="V136" s="1" t="s">
        <v>30</v>
      </c>
      <c r="W136" s="1" t="s">
        <v>201</v>
      </c>
    </row>
    <row r="137" ht="15.75" customHeight="1">
      <c r="A137" s="1"/>
      <c r="B137" s="1">
        <v>15336.0</v>
      </c>
      <c r="C137" s="12" t="s">
        <v>31</v>
      </c>
      <c r="D137" s="6" t="s">
        <v>175</v>
      </c>
      <c r="E137" s="6"/>
      <c r="F137" s="6"/>
      <c r="G137" s="6"/>
      <c r="H137" s="7">
        <v>42968.0</v>
      </c>
      <c r="I137" s="8">
        <v>0.9583333333333334</v>
      </c>
      <c r="J137" s="24">
        <v>0.9861111111111112</v>
      </c>
      <c r="K137" s="9">
        <v>23.0</v>
      </c>
      <c r="L137" s="6"/>
      <c r="M137" s="10">
        <v>0.95</v>
      </c>
      <c r="N137">
        <v>-1.1894</v>
      </c>
      <c r="O137" s="10">
        <v>121.4415</v>
      </c>
      <c r="P137" s="10">
        <v>5.0</v>
      </c>
      <c r="Q137" s="10">
        <v>1498.0</v>
      </c>
      <c r="R137" s="1" t="s">
        <v>193</v>
      </c>
      <c r="U137" s="1" t="s">
        <v>189</v>
      </c>
      <c r="V137" s="1" t="s">
        <v>30</v>
      </c>
    </row>
    <row r="138" ht="15.75" customHeight="1">
      <c r="A138" s="1"/>
      <c r="B138" s="1">
        <v>15337.0</v>
      </c>
      <c r="C138" s="12" t="s">
        <v>31</v>
      </c>
      <c r="D138" s="5" t="s">
        <v>192</v>
      </c>
      <c r="E138" s="6" t="s">
        <v>46</v>
      </c>
      <c r="F138" s="6"/>
      <c r="G138" s="6"/>
      <c r="H138" s="7">
        <v>42968.0</v>
      </c>
      <c r="I138" s="8">
        <v>0.9583333333333334</v>
      </c>
      <c r="J138" s="24">
        <v>0.9861111111111112</v>
      </c>
      <c r="K138" s="9">
        <v>49.0</v>
      </c>
      <c r="L138" s="6"/>
      <c r="M138" s="10">
        <v>5.38</v>
      </c>
      <c r="N138">
        <v>-1.18945</v>
      </c>
      <c r="O138" s="10">
        <v>121.44148</v>
      </c>
      <c r="P138" s="10">
        <v>5.0</v>
      </c>
      <c r="Q138" s="10">
        <v>1486.0</v>
      </c>
      <c r="R138" s="1" t="s">
        <v>202</v>
      </c>
      <c r="U138" s="1" t="s">
        <v>189</v>
      </c>
      <c r="V138" s="1" t="s">
        <v>30</v>
      </c>
      <c r="W138" s="1" t="s">
        <v>203</v>
      </c>
    </row>
    <row r="139" ht="15.75" customHeight="1">
      <c r="A139" s="1"/>
      <c r="B139" s="1">
        <v>15338.0</v>
      </c>
      <c r="C139" s="12" t="s">
        <v>31</v>
      </c>
      <c r="D139" s="5" t="s">
        <v>192</v>
      </c>
      <c r="E139" s="6" t="s">
        <v>46</v>
      </c>
      <c r="F139" s="6"/>
      <c r="G139" s="6"/>
      <c r="H139" s="7">
        <v>42968.0</v>
      </c>
      <c r="I139" s="8">
        <v>0.9583333333333334</v>
      </c>
      <c r="J139" s="24">
        <v>0.9861111111111112</v>
      </c>
      <c r="K139" s="9">
        <v>45.0</v>
      </c>
      <c r="L139" s="6"/>
      <c r="M139" s="10">
        <v>3.53</v>
      </c>
      <c r="N139">
        <v>-1.18945</v>
      </c>
      <c r="O139" s="10">
        <v>121.44148</v>
      </c>
      <c r="P139" s="10">
        <v>5.0</v>
      </c>
      <c r="Q139" s="10">
        <v>1486.0</v>
      </c>
      <c r="R139" s="1" t="s">
        <v>202</v>
      </c>
      <c r="U139" s="1" t="s">
        <v>189</v>
      </c>
      <c r="V139" s="1" t="s">
        <v>30</v>
      </c>
      <c r="W139" s="1" t="s">
        <v>204</v>
      </c>
    </row>
    <row r="140" ht="15.75" customHeight="1">
      <c r="A140" s="1"/>
      <c r="B140" s="1">
        <v>15339.0</v>
      </c>
      <c r="C140" s="12" t="s">
        <v>24</v>
      </c>
      <c r="D140" s="5" t="s">
        <v>192</v>
      </c>
      <c r="E140" s="6" t="s">
        <v>46</v>
      </c>
      <c r="F140" s="6"/>
      <c r="G140" s="6"/>
      <c r="H140" s="7">
        <v>42968.0</v>
      </c>
      <c r="I140" s="8">
        <v>0.9583333333333334</v>
      </c>
      <c r="J140" s="24">
        <v>0.9861111111111112</v>
      </c>
      <c r="K140" s="9">
        <v>46.0</v>
      </c>
      <c r="L140" s="6"/>
      <c r="M140" s="10">
        <v>3.98</v>
      </c>
      <c r="N140">
        <v>-1.18945</v>
      </c>
      <c r="O140" s="10">
        <v>121.44148</v>
      </c>
      <c r="P140" s="10">
        <v>5.0</v>
      </c>
      <c r="Q140" s="10">
        <v>1486.0</v>
      </c>
      <c r="R140" s="1" t="s">
        <v>202</v>
      </c>
      <c r="U140" s="1" t="s">
        <v>189</v>
      </c>
      <c r="V140" s="1" t="s">
        <v>30</v>
      </c>
      <c r="W140" s="1" t="s">
        <v>205</v>
      </c>
    </row>
    <row r="141" ht="15.75" customHeight="1">
      <c r="A141" s="1"/>
      <c r="B141" s="1">
        <v>15340.0</v>
      </c>
      <c r="C141" s="13" t="s">
        <v>31</v>
      </c>
      <c r="D141" s="5" t="s">
        <v>192</v>
      </c>
      <c r="E141" s="5" t="s">
        <v>36</v>
      </c>
      <c r="F141" s="6"/>
      <c r="G141" s="6"/>
      <c r="H141" s="7">
        <v>42970.0</v>
      </c>
      <c r="I141" s="8">
        <v>0.8993055555555556</v>
      </c>
      <c r="J141" s="6"/>
      <c r="K141" s="5">
        <v>59.0</v>
      </c>
      <c r="L141" s="6"/>
      <c r="M141" s="11">
        <v>7.88</v>
      </c>
      <c r="N141" s="1">
        <v>-1.18913</v>
      </c>
      <c r="O141" s="11">
        <v>121.4419</v>
      </c>
      <c r="P141" s="11">
        <v>7.0</v>
      </c>
      <c r="Q141" s="11">
        <v>1474.0</v>
      </c>
      <c r="R141" s="1" t="s">
        <v>206</v>
      </c>
      <c r="U141" s="1" t="s">
        <v>189</v>
      </c>
      <c r="V141" s="1" t="s">
        <v>30</v>
      </c>
      <c r="W141" s="1" t="s">
        <v>207</v>
      </c>
    </row>
    <row r="142" ht="15.75" customHeight="1">
      <c r="A142" s="1"/>
      <c r="B142" s="1">
        <v>15341.0</v>
      </c>
      <c r="C142" s="13" t="s">
        <v>31</v>
      </c>
      <c r="D142" s="5" t="s">
        <v>192</v>
      </c>
      <c r="E142" s="5" t="s">
        <v>46</v>
      </c>
      <c r="F142" s="6"/>
      <c r="G142" s="6"/>
      <c r="H142" s="7">
        <v>42970.0</v>
      </c>
      <c r="I142" s="8">
        <v>0.90625</v>
      </c>
      <c r="J142" s="6"/>
      <c r="K142" s="5">
        <v>47.0</v>
      </c>
      <c r="L142" s="6"/>
      <c r="M142" s="11">
        <v>3.9</v>
      </c>
      <c r="N142" s="1">
        <v>-1.18913</v>
      </c>
      <c r="O142" s="11">
        <v>121.4419</v>
      </c>
      <c r="P142" s="11">
        <v>7.0</v>
      </c>
      <c r="Q142" s="11">
        <v>1474.0</v>
      </c>
      <c r="R142" s="1" t="s">
        <v>208</v>
      </c>
      <c r="U142" s="1" t="s">
        <v>189</v>
      </c>
      <c r="V142" s="1" t="s">
        <v>30</v>
      </c>
      <c r="W142" s="1" t="s">
        <v>209</v>
      </c>
    </row>
    <row r="143" ht="15.75" customHeight="1">
      <c r="A143" s="1"/>
      <c r="B143" s="1">
        <v>15342.0</v>
      </c>
      <c r="C143" s="13" t="s">
        <v>24</v>
      </c>
      <c r="D143" s="5" t="s">
        <v>192</v>
      </c>
      <c r="E143" s="5" t="s">
        <v>36</v>
      </c>
      <c r="F143" s="6"/>
      <c r="G143" s="6"/>
      <c r="H143" s="7">
        <v>42970.0</v>
      </c>
      <c r="I143" s="8">
        <v>0.925</v>
      </c>
      <c r="J143" s="6"/>
      <c r="K143" s="5">
        <v>58.0</v>
      </c>
      <c r="L143" s="6"/>
      <c r="M143" s="11">
        <v>7.85</v>
      </c>
      <c r="N143" s="1">
        <v>-1.18923</v>
      </c>
      <c r="O143" s="11">
        <v>121.44142</v>
      </c>
      <c r="P143" s="11">
        <v>9.0</v>
      </c>
      <c r="Q143" s="11">
        <v>1471.0</v>
      </c>
      <c r="R143" s="1" t="s">
        <v>210</v>
      </c>
      <c r="U143" s="1" t="s">
        <v>189</v>
      </c>
      <c r="V143" s="1" t="s">
        <v>30</v>
      </c>
      <c r="W143" s="1" t="s">
        <v>211</v>
      </c>
    </row>
    <row r="144" ht="15.75" customHeight="1">
      <c r="A144" s="1"/>
      <c r="B144" s="1">
        <v>15343.0</v>
      </c>
      <c r="C144" s="12" t="s">
        <v>24</v>
      </c>
      <c r="D144" s="6" t="s">
        <v>212</v>
      </c>
      <c r="E144" s="6"/>
      <c r="F144" s="6"/>
      <c r="G144" s="6"/>
      <c r="H144" s="7">
        <v>42966.0</v>
      </c>
      <c r="I144" s="8">
        <v>0.85625</v>
      </c>
      <c r="J144" s="6"/>
      <c r="K144" s="9">
        <v>33.0</v>
      </c>
      <c r="L144" s="6"/>
      <c r="M144" s="10">
        <v>1.69</v>
      </c>
      <c r="N144">
        <v>-1.18171</v>
      </c>
      <c r="O144" s="10">
        <v>121.44576</v>
      </c>
      <c r="P144" s="10"/>
      <c r="Q144" s="10">
        <v>1364.0</v>
      </c>
      <c r="R144" s="1" t="s">
        <v>213</v>
      </c>
      <c r="U144" s="1" t="s">
        <v>189</v>
      </c>
      <c r="V144" s="1" t="s">
        <v>30</v>
      </c>
      <c r="W144" s="1" t="s">
        <v>211</v>
      </c>
    </row>
    <row r="145" ht="15.75" customHeight="1">
      <c r="A145" s="1"/>
      <c r="B145" s="1">
        <v>15344.0</v>
      </c>
      <c r="C145" s="12" t="s">
        <v>31</v>
      </c>
      <c r="D145" s="6" t="s">
        <v>212</v>
      </c>
      <c r="E145" s="6"/>
      <c r="F145" s="6"/>
      <c r="G145" s="6"/>
      <c r="H145" s="7">
        <v>42966.0</v>
      </c>
      <c r="I145" s="8">
        <v>0.8666666666666667</v>
      </c>
      <c r="J145" s="6"/>
      <c r="K145" s="9">
        <v>32.0</v>
      </c>
      <c r="L145" s="6"/>
      <c r="M145" s="10">
        <v>1.67</v>
      </c>
      <c r="N145">
        <v>-1.1818</v>
      </c>
      <c r="O145" s="10">
        <v>121.44586</v>
      </c>
      <c r="P145" s="10"/>
      <c r="Q145" s="10">
        <v>1382.0</v>
      </c>
      <c r="R145" s="1" t="s">
        <v>214</v>
      </c>
      <c r="U145" s="1" t="s">
        <v>189</v>
      </c>
      <c r="V145" s="1" t="s">
        <v>30</v>
      </c>
      <c r="W145" s="1" t="s">
        <v>211</v>
      </c>
    </row>
    <row r="146" ht="15.75" customHeight="1">
      <c r="A146" s="1"/>
      <c r="B146" s="1">
        <v>15345.0</v>
      </c>
      <c r="C146" s="12" t="s">
        <v>24</v>
      </c>
      <c r="D146" s="6" t="s">
        <v>212</v>
      </c>
      <c r="E146" s="6"/>
      <c r="F146" s="6"/>
      <c r="G146" s="6"/>
      <c r="H146" s="7">
        <v>42966.0</v>
      </c>
      <c r="I146" s="8">
        <v>0.8715277777777778</v>
      </c>
      <c r="J146" s="6"/>
      <c r="K146" s="9">
        <v>33.0</v>
      </c>
      <c r="L146" s="6"/>
      <c r="M146" s="10">
        <v>1.69</v>
      </c>
      <c r="N146">
        <v>-1.1821</v>
      </c>
      <c r="O146" s="10">
        <v>121.44584</v>
      </c>
      <c r="P146" s="10"/>
      <c r="Q146" s="10">
        <v>1399.0</v>
      </c>
      <c r="R146" s="1" t="s">
        <v>215</v>
      </c>
      <c r="U146" s="1" t="s">
        <v>189</v>
      </c>
      <c r="V146" s="1" t="s">
        <v>30</v>
      </c>
    </row>
    <row r="147" ht="15.75" customHeight="1">
      <c r="A147" s="1"/>
      <c r="B147" s="1">
        <v>15346.0</v>
      </c>
      <c r="C147" s="13" t="s">
        <v>24</v>
      </c>
      <c r="D147" s="5" t="s">
        <v>212</v>
      </c>
      <c r="E147" s="6"/>
      <c r="F147" s="6"/>
      <c r="G147" s="6"/>
      <c r="H147" s="7">
        <v>42967.0</v>
      </c>
      <c r="I147" s="8">
        <v>0.8291666666666667</v>
      </c>
      <c r="J147" s="6"/>
      <c r="K147" s="5">
        <v>33.0</v>
      </c>
      <c r="L147" s="6"/>
      <c r="M147" s="11">
        <v>1.56</v>
      </c>
      <c r="N147" s="1">
        <v>-1.17719</v>
      </c>
      <c r="O147" s="11">
        <v>121.44724</v>
      </c>
      <c r="P147" s="10"/>
      <c r="Q147" s="11">
        <v>1381.0</v>
      </c>
      <c r="R147" s="1" t="s">
        <v>216</v>
      </c>
      <c r="U147" s="1" t="s">
        <v>189</v>
      </c>
      <c r="V147" s="1" t="s">
        <v>30</v>
      </c>
    </row>
    <row r="148" ht="15.75" customHeight="1">
      <c r="A148" s="1"/>
      <c r="B148" s="1">
        <v>15347.0</v>
      </c>
      <c r="C148" s="12" t="s">
        <v>24</v>
      </c>
      <c r="D148" s="5" t="s">
        <v>192</v>
      </c>
      <c r="E148" s="6"/>
      <c r="F148" s="6"/>
      <c r="G148" s="6"/>
      <c r="H148" s="7">
        <v>42968.0</v>
      </c>
      <c r="I148" s="8">
        <v>0.9930555555555556</v>
      </c>
      <c r="J148" s="6"/>
      <c r="K148" s="9">
        <v>21.0</v>
      </c>
      <c r="L148" s="6"/>
      <c r="M148" s="10">
        <v>0.67</v>
      </c>
      <c r="N148">
        <v>-1.18852</v>
      </c>
      <c r="O148" s="10">
        <v>121.44248</v>
      </c>
      <c r="P148" s="10">
        <v>7.0</v>
      </c>
      <c r="Q148" s="10">
        <v>1499.0</v>
      </c>
      <c r="R148" s="1" t="s">
        <v>217</v>
      </c>
      <c r="U148" s="1" t="s">
        <v>189</v>
      </c>
      <c r="V148" s="1" t="s">
        <v>30</v>
      </c>
    </row>
    <row r="149" ht="15.75" customHeight="1">
      <c r="A149" s="1"/>
      <c r="B149" s="1">
        <v>15348.0</v>
      </c>
      <c r="C149" s="13" t="s">
        <v>24</v>
      </c>
      <c r="D149" s="5" t="s">
        <v>175</v>
      </c>
      <c r="E149" s="6"/>
      <c r="F149" s="6"/>
      <c r="G149" s="6"/>
      <c r="H149" s="7">
        <v>42970.0</v>
      </c>
      <c r="I149" s="8">
        <v>0.8784722222222222</v>
      </c>
      <c r="J149" s="6"/>
      <c r="K149" s="5">
        <v>23.0</v>
      </c>
      <c r="L149" s="6"/>
      <c r="M149" s="11">
        <v>0.74</v>
      </c>
      <c r="N149" s="1">
        <v>-1.18909</v>
      </c>
      <c r="O149" s="11">
        <v>121.44147</v>
      </c>
      <c r="P149" s="11">
        <v>6.0</v>
      </c>
      <c r="Q149" s="11">
        <v>1484.0</v>
      </c>
      <c r="R149" s="1" t="s">
        <v>218</v>
      </c>
      <c r="U149" s="1" t="s">
        <v>189</v>
      </c>
      <c r="V149" s="1" t="s">
        <v>30</v>
      </c>
    </row>
    <row r="150" ht="15.75" customHeight="1">
      <c r="A150" s="1"/>
      <c r="B150" s="1">
        <v>15349.0</v>
      </c>
      <c r="C150" s="12" t="s">
        <v>31</v>
      </c>
      <c r="D150" s="6" t="s">
        <v>175</v>
      </c>
      <c r="E150" s="6"/>
      <c r="F150" s="6"/>
      <c r="G150" s="6"/>
      <c r="H150" s="7">
        <v>42970.0</v>
      </c>
      <c r="I150" s="8">
        <v>0.9166666666666666</v>
      </c>
      <c r="J150" s="6"/>
      <c r="K150" s="9">
        <v>59.0</v>
      </c>
      <c r="L150" s="6"/>
      <c r="M150" s="10">
        <v>11.48</v>
      </c>
      <c r="N150">
        <v>-1.1894</v>
      </c>
      <c r="O150" s="10">
        <v>121.44147</v>
      </c>
      <c r="P150" s="10">
        <v>6.0</v>
      </c>
      <c r="Q150" s="10">
        <v>1472.0</v>
      </c>
      <c r="R150" s="1" t="s">
        <v>219</v>
      </c>
      <c r="U150" s="1" t="s">
        <v>189</v>
      </c>
      <c r="V150" s="1" t="s">
        <v>30</v>
      </c>
    </row>
    <row r="151" ht="15.75" customHeight="1">
      <c r="A151" s="1"/>
      <c r="B151" s="1">
        <v>15350.0</v>
      </c>
      <c r="C151" s="12" t="s">
        <v>24</v>
      </c>
      <c r="D151" s="5" t="s">
        <v>220</v>
      </c>
      <c r="E151" s="6" t="s">
        <v>36</v>
      </c>
      <c r="F151" s="6"/>
      <c r="G151" s="6"/>
      <c r="H151" s="7">
        <v>42968.0</v>
      </c>
      <c r="I151" s="8">
        <v>0.9305555555555556</v>
      </c>
      <c r="J151" s="6"/>
      <c r="K151" s="9">
        <v>19.0</v>
      </c>
      <c r="L151" s="6"/>
      <c r="M151" s="10">
        <v>0.67</v>
      </c>
      <c r="N151">
        <v>-1.18852</v>
      </c>
      <c r="O151" s="10">
        <v>121.44248</v>
      </c>
      <c r="P151" s="10">
        <v>7.0</v>
      </c>
      <c r="Q151" s="10">
        <v>1499.0</v>
      </c>
      <c r="R151" s="1" t="s">
        <v>221</v>
      </c>
      <c r="U151" s="1" t="s">
        <v>189</v>
      </c>
      <c r="V151" s="1" t="s">
        <v>30</v>
      </c>
      <c r="W151" s="1" t="s">
        <v>222</v>
      </c>
    </row>
    <row r="152" ht="15.75" customHeight="1">
      <c r="A152" s="1"/>
      <c r="B152" s="1">
        <v>15351.0</v>
      </c>
      <c r="C152" s="12" t="s">
        <v>31</v>
      </c>
      <c r="D152" s="5" t="s">
        <v>220</v>
      </c>
      <c r="E152" s="6" t="s">
        <v>36</v>
      </c>
      <c r="F152" s="6"/>
      <c r="G152" s="6"/>
      <c r="H152" s="7">
        <v>42968.0</v>
      </c>
      <c r="I152" s="8">
        <v>0.9305555555555556</v>
      </c>
      <c r="J152" s="6"/>
      <c r="K152" s="9">
        <v>19.0</v>
      </c>
      <c r="L152" s="6"/>
      <c r="M152" s="10">
        <v>0.76</v>
      </c>
      <c r="N152">
        <v>-1.18852</v>
      </c>
      <c r="O152" s="10">
        <v>121.44248</v>
      </c>
      <c r="P152" s="10">
        <v>7.0</v>
      </c>
      <c r="Q152" s="10">
        <v>1499.0</v>
      </c>
      <c r="R152" s="1" t="s">
        <v>221</v>
      </c>
      <c r="U152" s="1" t="s">
        <v>189</v>
      </c>
      <c r="V152" s="1" t="s">
        <v>30</v>
      </c>
      <c r="W152" s="1" t="s">
        <v>223</v>
      </c>
    </row>
    <row r="153" ht="15.75" customHeight="1">
      <c r="A153" s="1"/>
      <c r="B153" s="1">
        <v>15352.0</v>
      </c>
      <c r="C153" s="13" t="s">
        <v>24</v>
      </c>
      <c r="D153" s="5" t="s">
        <v>220</v>
      </c>
      <c r="E153" s="6"/>
      <c r="F153" s="6"/>
      <c r="G153" s="6"/>
      <c r="H153" s="7">
        <v>42970.0</v>
      </c>
      <c r="I153" s="8">
        <v>0.8541666666666666</v>
      </c>
      <c r="J153" s="6"/>
      <c r="K153" s="5">
        <v>14.0</v>
      </c>
      <c r="L153" s="6"/>
      <c r="M153" s="11">
        <v>0.54</v>
      </c>
      <c r="N153" s="1">
        <v>-1.18697</v>
      </c>
      <c r="O153" s="11">
        <v>121.44492</v>
      </c>
      <c r="P153" s="11">
        <v>7.0</v>
      </c>
      <c r="Q153" s="11">
        <v>1499.0</v>
      </c>
      <c r="R153" s="1" t="s">
        <v>224</v>
      </c>
      <c r="U153" s="1" t="s">
        <v>189</v>
      </c>
      <c r="V153" s="1" t="s">
        <v>30</v>
      </c>
    </row>
    <row r="154" ht="15.75" customHeight="1">
      <c r="A154" s="1"/>
      <c r="B154" s="1">
        <v>15353.0</v>
      </c>
      <c r="C154" s="13" t="s">
        <v>24</v>
      </c>
      <c r="D154" s="5" t="s">
        <v>220</v>
      </c>
      <c r="E154" s="5" t="s">
        <v>36</v>
      </c>
      <c r="F154" s="5" t="s">
        <v>43</v>
      </c>
      <c r="G154" s="5" t="s">
        <v>27</v>
      </c>
      <c r="H154" s="7">
        <v>42970.0</v>
      </c>
      <c r="I154" s="8">
        <v>0.8541666666666666</v>
      </c>
      <c r="J154" s="6"/>
      <c r="K154" s="5">
        <v>20.0</v>
      </c>
      <c r="L154" s="6"/>
      <c r="M154" s="11">
        <v>0.83</v>
      </c>
      <c r="N154" s="1">
        <v>-1.18697</v>
      </c>
      <c r="O154" s="11">
        <v>121.44492</v>
      </c>
      <c r="P154" s="11">
        <v>7.0</v>
      </c>
      <c r="Q154" s="11">
        <v>1499.0</v>
      </c>
      <c r="R154" s="1" t="s">
        <v>224</v>
      </c>
      <c r="U154" s="1" t="s">
        <v>189</v>
      </c>
      <c r="V154" s="1" t="s">
        <v>30</v>
      </c>
      <c r="W154" s="1" t="s">
        <v>225</v>
      </c>
    </row>
    <row r="155" ht="15.75" customHeight="1">
      <c r="A155" s="1"/>
      <c r="B155" s="1">
        <v>15354.0</v>
      </c>
      <c r="C155" s="12" t="s">
        <v>31</v>
      </c>
      <c r="D155" s="5" t="s">
        <v>220</v>
      </c>
      <c r="E155" s="6"/>
      <c r="F155" s="6"/>
      <c r="G155" s="6"/>
      <c r="H155" s="7">
        <v>42970.0</v>
      </c>
      <c r="I155" s="8">
        <v>0.9479166666666666</v>
      </c>
      <c r="J155" s="6"/>
      <c r="K155" s="9">
        <v>19.0</v>
      </c>
      <c r="L155" s="6"/>
      <c r="M155" s="10">
        <v>0.6</v>
      </c>
      <c r="N155">
        <v>-1.18894</v>
      </c>
      <c r="O155" s="10">
        <v>121.44143</v>
      </c>
      <c r="P155" s="10">
        <v>4.0</v>
      </c>
      <c r="Q155" s="10">
        <v>1490.0</v>
      </c>
      <c r="R155" s="1" t="s">
        <v>226</v>
      </c>
      <c r="U155" s="1" t="s">
        <v>189</v>
      </c>
      <c r="V155" s="1" t="s">
        <v>30</v>
      </c>
      <c r="W155" s="1" t="s">
        <v>227</v>
      </c>
    </row>
    <row r="156" ht="15.75" customHeight="1">
      <c r="A156" s="1"/>
      <c r="B156" s="1">
        <v>15355.0</v>
      </c>
      <c r="C156" s="13" t="s">
        <v>31</v>
      </c>
      <c r="D156" s="5" t="s">
        <v>220</v>
      </c>
      <c r="E156" s="5" t="s">
        <v>46</v>
      </c>
      <c r="F156" s="6"/>
      <c r="G156" s="6"/>
      <c r="H156" s="7">
        <v>42970.0</v>
      </c>
      <c r="I156" s="8">
        <v>0.9583333333333334</v>
      </c>
      <c r="J156" s="6"/>
      <c r="K156" s="5">
        <v>18.0</v>
      </c>
      <c r="L156" s="6"/>
      <c r="M156" s="11">
        <v>0.58</v>
      </c>
      <c r="N156">
        <v>-1.18894</v>
      </c>
      <c r="O156" s="10">
        <v>121.44143</v>
      </c>
      <c r="P156" s="11">
        <v>4.0</v>
      </c>
      <c r="Q156" s="11">
        <v>1490.0</v>
      </c>
      <c r="R156" s="1" t="s">
        <v>226</v>
      </c>
      <c r="U156" s="1" t="s">
        <v>189</v>
      </c>
      <c r="V156" s="1" t="s">
        <v>30</v>
      </c>
      <c r="W156" s="1" t="s">
        <v>228</v>
      </c>
    </row>
    <row r="157" ht="15.75" customHeight="1">
      <c r="A157" s="1"/>
      <c r="B157" s="1">
        <v>15356.0</v>
      </c>
      <c r="C157" s="13" t="s">
        <v>31</v>
      </c>
      <c r="D157" s="5" t="s">
        <v>220</v>
      </c>
      <c r="E157" s="5" t="s">
        <v>36</v>
      </c>
      <c r="F157" s="5" t="s">
        <v>43</v>
      </c>
      <c r="G157" s="5" t="s">
        <v>27</v>
      </c>
      <c r="H157" s="7">
        <v>42970.0</v>
      </c>
      <c r="I157" s="8">
        <v>0.9756944444444444</v>
      </c>
      <c r="J157" s="6"/>
      <c r="K157" s="5">
        <v>22.0</v>
      </c>
      <c r="L157" s="6"/>
      <c r="M157" s="11">
        <v>0.89</v>
      </c>
      <c r="N157" s="1">
        <v>-1.18897</v>
      </c>
      <c r="O157" s="11">
        <v>121.44154</v>
      </c>
      <c r="P157" s="11">
        <v>6.0</v>
      </c>
      <c r="Q157" s="11">
        <v>1488.0</v>
      </c>
      <c r="R157" s="1" t="s">
        <v>229</v>
      </c>
      <c r="U157" s="1" t="s">
        <v>189</v>
      </c>
      <c r="V157" s="1" t="s">
        <v>30</v>
      </c>
      <c r="W157" s="1" t="s">
        <v>90</v>
      </c>
    </row>
    <row r="158" ht="15.75" customHeight="1">
      <c r="A158" s="1"/>
      <c r="B158" s="1">
        <v>15357.0</v>
      </c>
      <c r="C158" s="13" t="s">
        <v>31</v>
      </c>
      <c r="D158" s="5" t="s">
        <v>220</v>
      </c>
      <c r="E158" s="5" t="s">
        <v>36</v>
      </c>
      <c r="F158" s="5" t="s">
        <v>43</v>
      </c>
      <c r="G158" s="5" t="s">
        <v>27</v>
      </c>
      <c r="H158" s="7">
        <v>42970.0</v>
      </c>
      <c r="I158" s="8">
        <v>0.8888888888888888</v>
      </c>
      <c r="J158" s="6"/>
      <c r="K158" s="5">
        <v>19.0</v>
      </c>
      <c r="L158" s="6"/>
      <c r="M158" s="11">
        <v>0.64</v>
      </c>
      <c r="N158" s="1">
        <v>-1.18366</v>
      </c>
      <c r="O158" s="11">
        <v>121.44535</v>
      </c>
      <c r="P158" s="10"/>
      <c r="Q158" s="11">
        <v>1398.0</v>
      </c>
      <c r="R158" s="1" t="s">
        <v>230</v>
      </c>
      <c r="U158" s="1" t="s">
        <v>189</v>
      </c>
      <c r="V158" s="1" t="s">
        <v>30</v>
      </c>
      <c r="W158" s="1" t="s">
        <v>231</v>
      </c>
    </row>
    <row r="159" ht="15.75" customHeight="1">
      <c r="A159" s="1"/>
      <c r="B159" s="1">
        <v>15358.0</v>
      </c>
      <c r="C159" s="13" t="s">
        <v>24</v>
      </c>
      <c r="D159" s="5" t="s">
        <v>220</v>
      </c>
      <c r="E159" s="6"/>
      <c r="F159" s="6"/>
      <c r="G159" s="6"/>
      <c r="H159" s="7">
        <v>42970.0</v>
      </c>
      <c r="I159" s="10"/>
      <c r="J159" s="6"/>
      <c r="K159" s="5">
        <v>16.0</v>
      </c>
      <c r="L159" s="6"/>
      <c r="M159" s="11">
        <v>0.45</v>
      </c>
      <c r="N159" s="1">
        <v>-1.18105</v>
      </c>
      <c r="O159" s="11">
        <v>121.44614</v>
      </c>
      <c r="P159" s="10"/>
      <c r="Q159" s="11">
        <v>1375.0</v>
      </c>
      <c r="U159" s="1" t="s">
        <v>189</v>
      </c>
      <c r="V159" s="1" t="s">
        <v>30</v>
      </c>
    </row>
    <row r="160" ht="15.75" customHeight="1">
      <c r="A160" s="1"/>
      <c r="B160" s="1">
        <v>15359.0</v>
      </c>
      <c r="C160" s="12" t="s">
        <v>31</v>
      </c>
      <c r="D160" s="5" t="s">
        <v>220</v>
      </c>
      <c r="E160" s="6" t="s">
        <v>36</v>
      </c>
      <c r="F160" s="6"/>
      <c r="G160" s="6"/>
      <c r="H160" s="7">
        <v>42969.0</v>
      </c>
      <c r="I160" s="8">
        <v>0.9444444444444444</v>
      </c>
      <c r="J160" s="6"/>
      <c r="K160" s="9">
        <v>18.0</v>
      </c>
      <c r="L160" s="6"/>
      <c r="M160" s="10">
        <v>0.57</v>
      </c>
      <c r="N160">
        <v>-1.18941</v>
      </c>
      <c r="O160" s="10">
        <v>121.44157</v>
      </c>
      <c r="P160" s="10"/>
      <c r="Q160" s="10">
        <v>1513.0</v>
      </c>
      <c r="R160" s="1" t="s">
        <v>232</v>
      </c>
      <c r="U160" s="1" t="s">
        <v>189</v>
      </c>
      <c r="V160" s="1" t="s">
        <v>30</v>
      </c>
      <c r="W160" s="1" t="s">
        <v>233</v>
      </c>
    </row>
    <row r="161" ht="15.75" customHeight="1">
      <c r="A161" s="1"/>
      <c r="B161" s="1">
        <v>15360.0</v>
      </c>
      <c r="C161" s="12" t="s">
        <v>24</v>
      </c>
      <c r="D161" s="5" t="s">
        <v>192</v>
      </c>
      <c r="E161" s="6" t="s">
        <v>36</v>
      </c>
      <c r="F161" s="6"/>
      <c r="G161" s="6"/>
      <c r="H161" s="7">
        <v>42969.0</v>
      </c>
      <c r="I161" s="8">
        <v>0.9097222222222222</v>
      </c>
      <c r="J161" s="6"/>
      <c r="K161" s="9">
        <v>56.0</v>
      </c>
      <c r="L161" s="6"/>
      <c r="M161" s="10">
        <v>7.35</v>
      </c>
      <c r="N161">
        <v>-1.18941</v>
      </c>
      <c r="O161" s="10">
        <v>121.44157</v>
      </c>
      <c r="P161" s="10">
        <v>5.0</v>
      </c>
      <c r="Q161" s="10">
        <v>1521.0</v>
      </c>
      <c r="R161" s="1" t="s">
        <v>234</v>
      </c>
      <c r="U161" s="1" t="s">
        <v>189</v>
      </c>
      <c r="V161" s="1" t="s">
        <v>30</v>
      </c>
      <c r="W161" s="1" t="s">
        <v>235</v>
      </c>
    </row>
    <row r="162" ht="15.75" customHeight="1">
      <c r="A162" s="1"/>
      <c r="B162" s="1">
        <v>15361.0</v>
      </c>
      <c r="C162" s="12" t="s">
        <v>24</v>
      </c>
      <c r="D162" s="5" t="s">
        <v>192</v>
      </c>
      <c r="E162" s="6" t="s">
        <v>46</v>
      </c>
      <c r="F162" s="6"/>
      <c r="G162" s="6"/>
      <c r="H162" s="7">
        <v>42969.0</v>
      </c>
      <c r="I162" s="8">
        <v>0.9097222222222222</v>
      </c>
      <c r="J162" s="6"/>
      <c r="K162" s="9">
        <v>48.0</v>
      </c>
      <c r="L162" s="6"/>
      <c r="M162" s="10">
        <v>4.95</v>
      </c>
      <c r="N162">
        <v>-1.18941</v>
      </c>
      <c r="O162" s="10">
        <v>121.44157</v>
      </c>
      <c r="P162" s="10">
        <v>5.0</v>
      </c>
      <c r="Q162" s="10">
        <v>1521.0</v>
      </c>
      <c r="R162" s="1" t="s">
        <v>236</v>
      </c>
      <c r="U162" s="1" t="s">
        <v>189</v>
      </c>
      <c r="V162" s="1" t="s">
        <v>30</v>
      </c>
      <c r="W162" s="1" t="s">
        <v>235</v>
      </c>
    </row>
    <row r="163" ht="15.75" customHeight="1">
      <c r="A163" s="1"/>
      <c r="B163" s="1">
        <v>15362.0</v>
      </c>
      <c r="C163" s="12" t="s">
        <v>31</v>
      </c>
      <c r="D163" s="5" t="s">
        <v>192</v>
      </c>
      <c r="E163" s="6" t="s">
        <v>36</v>
      </c>
      <c r="F163" s="6"/>
      <c r="G163" s="6"/>
      <c r="H163" s="7">
        <v>42969.0</v>
      </c>
      <c r="I163" s="8">
        <v>0.8402777777777778</v>
      </c>
      <c r="J163" s="6"/>
      <c r="K163" s="9">
        <v>61.0</v>
      </c>
      <c r="L163" s="6"/>
      <c r="M163" s="10">
        <v>8.12</v>
      </c>
      <c r="N163">
        <v>-1.18935</v>
      </c>
      <c r="O163" s="10">
        <v>121.44164</v>
      </c>
      <c r="P163" s="10">
        <v>4.0</v>
      </c>
      <c r="Q163" s="10">
        <v>1513.0</v>
      </c>
      <c r="R163" s="1" t="s">
        <v>237</v>
      </c>
      <c r="U163" s="1" t="s">
        <v>189</v>
      </c>
      <c r="V163" s="1" t="s">
        <v>30</v>
      </c>
      <c r="W163" s="1" t="s">
        <v>238</v>
      </c>
    </row>
    <row r="164" ht="15.75" customHeight="1">
      <c r="A164" s="1" t="s">
        <v>13</v>
      </c>
      <c r="B164" s="1">
        <v>15363.0</v>
      </c>
      <c r="C164" s="13" t="s">
        <v>129</v>
      </c>
      <c r="D164" s="5" t="s">
        <v>192</v>
      </c>
      <c r="E164" s="6"/>
      <c r="F164" s="6"/>
      <c r="G164" s="5" t="s">
        <v>239</v>
      </c>
      <c r="H164" s="7">
        <v>42969.0</v>
      </c>
      <c r="I164" s="10"/>
      <c r="J164" s="6"/>
      <c r="K164" s="5"/>
      <c r="L164" s="6"/>
      <c r="M164" s="10"/>
      <c r="O164" s="10"/>
      <c r="P164" s="10"/>
      <c r="Q164" s="10"/>
      <c r="U164" s="1" t="s">
        <v>189</v>
      </c>
      <c r="V164" s="1" t="s">
        <v>30</v>
      </c>
    </row>
    <row r="165" ht="15.75" customHeight="1">
      <c r="A165" s="1"/>
      <c r="B165" s="1">
        <v>15364.0</v>
      </c>
      <c r="C165" s="13" t="s">
        <v>129</v>
      </c>
      <c r="D165" s="5" t="s">
        <v>192</v>
      </c>
      <c r="E165" s="6"/>
      <c r="F165" s="6"/>
      <c r="G165" s="5" t="s">
        <v>239</v>
      </c>
      <c r="H165" s="7">
        <v>42969.0</v>
      </c>
      <c r="I165" s="10"/>
      <c r="J165" s="6"/>
      <c r="K165" s="5"/>
      <c r="L165" s="6"/>
      <c r="M165" s="10"/>
      <c r="N165" s="1">
        <v>-1.18931</v>
      </c>
      <c r="O165" s="11">
        <v>121.44171</v>
      </c>
      <c r="P165" s="11">
        <v>6.0</v>
      </c>
      <c r="Q165" s="11">
        <v>1490.0</v>
      </c>
      <c r="U165" s="1" t="s">
        <v>189</v>
      </c>
      <c r="V165" s="1" t="s">
        <v>30</v>
      </c>
    </row>
    <row r="166" ht="15.75" customHeight="1">
      <c r="A166" s="1"/>
      <c r="B166" s="1">
        <v>15365.0</v>
      </c>
      <c r="C166" s="13" t="s">
        <v>24</v>
      </c>
      <c r="D166" s="5" t="s">
        <v>240</v>
      </c>
      <c r="E166" s="5" t="s">
        <v>36</v>
      </c>
      <c r="F166" s="6"/>
      <c r="G166" s="6"/>
      <c r="H166" s="7">
        <v>42968.0</v>
      </c>
      <c r="I166" s="8">
        <v>0.9791666666666666</v>
      </c>
      <c r="J166" s="6"/>
      <c r="K166" s="5">
        <v>619.0</v>
      </c>
      <c r="L166" s="5">
        <v>168.0</v>
      </c>
      <c r="M166" s="11">
        <v>87.48</v>
      </c>
      <c r="N166" s="1">
        <v>-1.18931</v>
      </c>
      <c r="O166" s="11">
        <v>121.44171</v>
      </c>
      <c r="P166" s="11">
        <v>6.0</v>
      </c>
      <c r="Q166" s="11">
        <v>1490.0</v>
      </c>
      <c r="R166" s="1" t="s">
        <v>241</v>
      </c>
      <c r="U166" s="1" t="s">
        <v>189</v>
      </c>
      <c r="V166" s="1" t="s">
        <v>30</v>
      </c>
    </row>
    <row r="167" ht="15.75" customHeight="1">
      <c r="A167" s="1"/>
      <c r="B167" s="1">
        <v>15366.0</v>
      </c>
      <c r="C167" s="13" t="s">
        <v>31</v>
      </c>
      <c r="D167" s="5" t="s">
        <v>242</v>
      </c>
      <c r="E167" s="6"/>
      <c r="F167" s="6"/>
      <c r="G167" s="6"/>
      <c r="H167" s="7">
        <v>42969.0</v>
      </c>
      <c r="I167" s="10"/>
      <c r="J167" s="6"/>
      <c r="K167" s="5">
        <v>31.0</v>
      </c>
      <c r="L167" s="5">
        <v>67.0</v>
      </c>
      <c r="M167" s="11">
        <v>0.66</v>
      </c>
      <c r="N167" s="1">
        <v>-1.19363</v>
      </c>
      <c r="O167" s="11">
        <v>121.43713</v>
      </c>
      <c r="P167" s="11">
        <v>6.0</v>
      </c>
      <c r="Q167" s="11">
        <v>1581.0</v>
      </c>
      <c r="U167" s="1" t="s">
        <v>189</v>
      </c>
      <c r="V167" s="1" t="s">
        <v>30</v>
      </c>
    </row>
    <row r="168" ht="15.75" customHeight="1">
      <c r="A168" s="1"/>
      <c r="B168" s="1">
        <v>15367.0</v>
      </c>
      <c r="C168" s="13" t="s">
        <v>24</v>
      </c>
      <c r="D168" s="5" t="s">
        <v>242</v>
      </c>
      <c r="E168" s="6"/>
      <c r="F168" s="6"/>
      <c r="G168" s="6"/>
      <c r="H168" s="7">
        <v>42970.0</v>
      </c>
      <c r="I168" s="8">
        <v>0.40625</v>
      </c>
      <c r="J168" s="6"/>
      <c r="K168" s="5">
        <v>69.0</v>
      </c>
      <c r="L168" s="5">
        <v>142.0</v>
      </c>
      <c r="M168" s="11">
        <v>6.22</v>
      </c>
      <c r="N168" s="1">
        <v>-1.18202</v>
      </c>
      <c r="O168" s="11">
        <v>121.44559</v>
      </c>
      <c r="P168" s="11">
        <v>6.0</v>
      </c>
      <c r="Q168" s="11">
        <v>1402.0</v>
      </c>
      <c r="R168" s="1" t="s">
        <v>243</v>
      </c>
      <c r="U168" s="1" t="s">
        <v>189</v>
      </c>
      <c r="V168" s="1" t="s">
        <v>30</v>
      </c>
    </row>
    <row r="169" ht="15.75" customHeight="1">
      <c r="A169" s="1"/>
      <c r="B169" s="1">
        <v>15368.0</v>
      </c>
      <c r="C169" s="13" t="s">
        <v>31</v>
      </c>
      <c r="D169" s="5" t="s">
        <v>242</v>
      </c>
      <c r="E169" s="6"/>
      <c r="F169" s="6"/>
      <c r="G169" s="6"/>
      <c r="H169" s="7">
        <v>42971.0</v>
      </c>
      <c r="I169" s="8">
        <v>0.5381944444444444</v>
      </c>
      <c r="J169" s="6"/>
      <c r="K169" s="5">
        <v>39.0</v>
      </c>
      <c r="L169" s="5" t="s">
        <v>244</v>
      </c>
      <c r="M169" s="11">
        <v>1.37</v>
      </c>
      <c r="N169" s="1">
        <v>-1.18458</v>
      </c>
      <c r="O169" s="11">
        <v>121.44527</v>
      </c>
      <c r="P169" s="11">
        <v>11.0</v>
      </c>
      <c r="Q169" s="11">
        <v>1429.0</v>
      </c>
      <c r="R169" s="1" t="s">
        <v>245</v>
      </c>
      <c r="U169" s="1" t="s">
        <v>189</v>
      </c>
      <c r="V169" s="1" t="s">
        <v>30</v>
      </c>
      <c r="W169" s="1" t="s">
        <v>246</v>
      </c>
    </row>
    <row r="170" ht="15.75" customHeight="1">
      <c r="A170" s="1"/>
      <c r="B170" s="1">
        <v>15369.0</v>
      </c>
      <c r="C170" s="13" t="s">
        <v>24</v>
      </c>
      <c r="D170" s="5" t="s">
        <v>242</v>
      </c>
      <c r="E170" s="6"/>
      <c r="F170" s="6"/>
      <c r="G170" s="6"/>
      <c r="H170" s="7">
        <v>42970.0</v>
      </c>
      <c r="I170" s="8">
        <v>0.4375</v>
      </c>
      <c r="J170" s="6"/>
      <c r="K170" s="5">
        <v>74.0</v>
      </c>
      <c r="L170" s="5">
        <v>154.0</v>
      </c>
      <c r="M170" s="11">
        <v>10.03</v>
      </c>
      <c r="N170" s="1">
        <v>-1.18311</v>
      </c>
      <c r="O170" s="11">
        <v>121.44548</v>
      </c>
      <c r="P170" s="11">
        <v>2.0</v>
      </c>
      <c r="Q170" s="11">
        <v>1405.0</v>
      </c>
      <c r="R170" s="1" t="s">
        <v>247</v>
      </c>
      <c r="U170" s="1" t="s">
        <v>189</v>
      </c>
      <c r="V170" s="1" t="s">
        <v>30</v>
      </c>
    </row>
    <row r="171" ht="15.75" customHeight="1">
      <c r="A171" s="1"/>
      <c r="B171" s="1">
        <v>15370.0</v>
      </c>
      <c r="C171" s="13" t="s">
        <v>31</v>
      </c>
      <c r="D171" s="5" t="s">
        <v>242</v>
      </c>
      <c r="E171" s="5" t="s">
        <v>46</v>
      </c>
      <c r="F171" s="6"/>
      <c r="G171" s="6"/>
      <c r="H171" s="7">
        <v>42970.0</v>
      </c>
      <c r="I171" s="8">
        <v>0.7291666666666666</v>
      </c>
      <c r="J171" s="6"/>
      <c r="K171" s="5">
        <v>76.0</v>
      </c>
      <c r="L171" s="5">
        <v>148.0</v>
      </c>
      <c r="M171" s="11">
        <v>9.48</v>
      </c>
      <c r="N171" s="1">
        <v>-1.18177</v>
      </c>
      <c r="O171" s="11">
        <v>121.44582</v>
      </c>
      <c r="P171" s="11">
        <v>9.0</v>
      </c>
      <c r="Q171" s="11">
        <v>1380.0</v>
      </c>
      <c r="R171" s="1" t="s">
        <v>248</v>
      </c>
      <c r="U171" s="1" t="s">
        <v>189</v>
      </c>
      <c r="V171" s="1" t="s">
        <v>30</v>
      </c>
    </row>
    <row r="172" ht="15.75" customHeight="1">
      <c r="A172" s="1"/>
      <c r="B172" s="1">
        <v>15371.0</v>
      </c>
      <c r="C172" s="13" t="s">
        <v>24</v>
      </c>
      <c r="D172" s="5" t="s">
        <v>242</v>
      </c>
      <c r="E172" s="6"/>
      <c r="F172" s="6"/>
      <c r="G172" s="6"/>
      <c r="H172" s="7">
        <v>42970.0</v>
      </c>
      <c r="I172" s="8">
        <v>0.9652777777777778</v>
      </c>
      <c r="J172" s="6"/>
      <c r="K172" s="5">
        <v>63.0</v>
      </c>
      <c r="L172" s="5" t="s">
        <v>249</v>
      </c>
      <c r="M172" s="11">
        <v>4.75</v>
      </c>
      <c r="N172" s="1">
        <v>-1.18894</v>
      </c>
      <c r="O172" s="11">
        <v>121.44143</v>
      </c>
      <c r="P172" s="11">
        <v>4.0</v>
      </c>
      <c r="Q172" s="11">
        <v>1490.0</v>
      </c>
      <c r="R172" s="1" t="s">
        <v>250</v>
      </c>
      <c r="U172" s="1" t="s">
        <v>189</v>
      </c>
      <c r="V172" s="1" t="s">
        <v>30</v>
      </c>
    </row>
    <row r="173" ht="15.75" customHeight="1">
      <c r="A173" s="1"/>
      <c r="B173" s="1">
        <v>15372.0</v>
      </c>
      <c r="C173" s="13" t="s">
        <v>31</v>
      </c>
      <c r="D173" s="5" t="s">
        <v>242</v>
      </c>
      <c r="E173" s="5" t="s">
        <v>46</v>
      </c>
      <c r="F173" s="6"/>
      <c r="G173" s="6"/>
      <c r="H173" s="7">
        <v>42969.0</v>
      </c>
      <c r="I173" s="8">
        <v>0.7083333333333334</v>
      </c>
      <c r="J173" s="6"/>
      <c r="K173" s="5">
        <v>77.0</v>
      </c>
      <c r="L173" s="5">
        <v>167.0</v>
      </c>
      <c r="M173" s="11">
        <v>8.87</v>
      </c>
      <c r="N173" s="1">
        <v>-1.18125</v>
      </c>
      <c r="O173" s="11">
        <v>121.44598</v>
      </c>
      <c r="P173" s="11">
        <v>4.0</v>
      </c>
      <c r="Q173" s="11">
        <v>1385.0</v>
      </c>
      <c r="R173" s="1" t="s">
        <v>251</v>
      </c>
      <c r="U173" s="1" t="s">
        <v>189</v>
      </c>
      <c r="V173" s="1" t="s">
        <v>30</v>
      </c>
    </row>
    <row r="174" ht="15.75" customHeight="1">
      <c r="A174" s="1"/>
      <c r="B174" s="1">
        <v>15373.0</v>
      </c>
      <c r="C174" s="13" t="s">
        <v>31</v>
      </c>
      <c r="D174" s="5" t="s">
        <v>242</v>
      </c>
      <c r="E174" s="6"/>
      <c r="F174" s="6"/>
      <c r="G174" s="6"/>
      <c r="H174" s="7">
        <v>42971.0</v>
      </c>
      <c r="I174" s="8">
        <v>0.9597222222222223</v>
      </c>
      <c r="J174" s="6"/>
      <c r="K174" s="5">
        <v>55.5</v>
      </c>
      <c r="L174" s="5">
        <v>122.0</v>
      </c>
      <c r="M174" s="11">
        <v>3.4</v>
      </c>
      <c r="N174" s="1">
        <v>-1.1874</v>
      </c>
      <c r="O174" s="11">
        <v>121.4441</v>
      </c>
      <c r="P174" s="11">
        <v>6.0</v>
      </c>
      <c r="Q174" s="11">
        <v>1500.0</v>
      </c>
      <c r="R174" s="1" t="s">
        <v>252</v>
      </c>
      <c r="U174" s="1" t="s">
        <v>189</v>
      </c>
      <c r="V174" s="1" t="s">
        <v>30</v>
      </c>
    </row>
    <row r="175" ht="15.75" customHeight="1">
      <c r="A175" s="1"/>
      <c r="B175" s="1">
        <v>15374.0</v>
      </c>
      <c r="C175" s="13" t="s">
        <v>31</v>
      </c>
      <c r="D175" s="5" t="s">
        <v>253</v>
      </c>
      <c r="E175" s="6"/>
      <c r="F175" s="6"/>
      <c r="G175" s="6"/>
      <c r="H175" s="7">
        <v>42971.0</v>
      </c>
      <c r="I175" s="8">
        <v>0.4305555555555556</v>
      </c>
      <c r="J175" s="6"/>
      <c r="K175" s="5">
        <v>65.0</v>
      </c>
      <c r="L175" s="5" t="s">
        <v>254</v>
      </c>
      <c r="M175" s="11">
        <v>6.8</v>
      </c>
      <c r="N175" s="1">
        <v>-1.18041</v>
      </c>
      <c r="O175" s="11">
        <v>121.44631</v>
      </c>
      <c r="P175" s="11">
        <v>5.0</v>
      </c>
      <c r="Q175" s="11">
        <v>1400.0</v>
      </c>
      <c r="R175" s="1" t="s">
        <v>255</v>
      </c>
      <c r="U175" s="1" t="s">
        <v>189</v>
      </c>
      <c r="V175" s="1" t="s">
        <v>30</v>
      </c>
    </row>
    <row r="176" ht="15.75" customHeight="1">
      <c r="A176" s="1"/>
      <c r="B176" s="1">
        <v>15375.0</v>
      </c>
      <c r="C176" s="13" t="s">
        <v>24</v>
      </c>
      <c r="D176" s="5" t="s">
        <v>253</v>
      </c>
      <c r="E176" s="5" t="s">
        <v>36</v>
      </c>
      <c r="F176" s="6"/>
      <c r="G176" s="6"/>
      <c r="H176" s="7">
        <v>42969.0</v>
      </c>
      <c r="I176" s="8">
        <v>0.4305555555555556</v>
      </c>
      <c r="J176" s="6"/>
      <c r="K176" s="5">
        <v>118.0</v>
      </c>
      <c r="L176" s="5">
        <v>170.0</v>
      </c>
      <c r="M176" s="11">
        <v>44.99</v>
      </c>
      <c r="N176" s="1">
        <v>-1.18041</v>
      </c>
      <c r="O176" s="11">
        <v>121.44631</v>
      </c>
      <c r="P176" s="11">
        <v>5.0</v>
      </c>
      <c r="Q176" s="11">
        <v>1400.0</v>
      </c>
      <c r="R176" s="1" t="s">
        <v>255</v>
      </c>
      <c r="U176" s="1" t="s">
        <v>189</v>
      </c>
      <c r="V176" s="1" t="s">
        <v>30</v>
      </c>
      <c r="W176" s="1" t="s">
        <v>256</v>
      </c>
    </row>
    <row r="177" ht="15.75" customHeight="1">
      <c r="A177" s="1"/>
      <c r="B177" s="1">
        <v>15376.0</v>
      </c>
      <c r="C177" s="13" t="s">
        <v>129</v>
      </c>
      <c r="D177" s="5" t="s">
        <v>212</v>
      </c>
      <c r="E177" s="6"/>
      <c r="F177" s="6"/>
      <c r="G177" s="5" t="s">
        <v>257</v>
      </c>
      <c r="H177" s="7">
        <v>42971.0</v>
      </c>
      <c r="I177" s="8">
        <v>0.9479166666666666</v>
      </c>
      <c r="J177" s="6"/>
      <c r="K177" s="5"/>
      <c r="L177" s="6"/>
      <c r="M177" s="10"/>
      <c r="N177" s="1">
        <v>-1.18186</v>
      </c>
      <c r="O177" s="11">
        <v>121.44601</v>
      </c>
      <c r="P177" s="10"/>
      <c r="Q177" s="11">
        <v>1372.0</v>
      </c>
      <c r="R177" s="1" t="s">
        <v>258</v>
      </c>
      <c r="U177" s="1" t="s">
        <v>189</v>
      </c>
      <c r="V177" s="1" t="s">
        <v>30</v>
      </c>
      <c r="W177" s="1" t="s">
        <v>259</v>
      </c>
    </row>
    <row r="178" ht="15.75" customHeight="1">
      <c r="A178" s="1"/>
      <c r="B178" s="1">
        <v>15377.0</v>
      </c>
      <c r="C178" s="13" t="s">
        <v>129</v>
      </c>
      <c r="D178" s="5" t="s">
        <v>212</v>
      </c>
      <c r="E178" s="6"/>
      <c r="F178" s="6"/>
      <c r="G178" s="5" t="s">
        <v>257</v>
      </c>
      <c r="H178" s="7">
        <v>42970.0</v>
      </c>
      <c r="I178" s="8">
        <v>0.034722222222222224</v>
      </c>
      <c r="J178" s="6"/>
      <c r="K178" s="5"/>
      <c r="L178" s="6"/>
      <c r="M178" s="10"/>
      <c r="N178" s="1">
        <v>-1.18186</v>
      </c>
      <c r="O178" s="11">
        <v>121.44601</v>
      </c>
      <c r="P178" s="10"/>
      <c r="Q178" s="11">
        <v>1372.0</v>
      </c>
      <c r="R178" s="1" t="s">
        <v>258</v>
      </c>
      <c r="U178" s="1" t="s">
        <v>189</v>
      </c>
      <c r="V178" s="1" t="s">
        <v>30</v>
      </c>
      <c r="W178" s="1" t="s">
        <v>260</v>
      </c>
    </row>
    <row r="179" ht="15.75" customHeight="1">
      <c r="A179" s="1" t="s">
        <v>7</v>
      </c>
      <c r="B179" s="1">
        <v>15378.0</v>
      </c>
      <c r="C179" s="13" t="s">
        <v>129</v>
      </c>
      <c r="D179" s="5" t="s">
        <v>212</v>
      </c>
      <c r="E179" s="6"/>
      <c r="F179" s="6"/>
      <c r="G179" s="5" t="s">
        <v>257</v>
      </c>
      <c r="H179" s="23"/>
      <c r="I179" s="8">
        <v>0.8479166666666667</v>
      </c>
      <c r="J179" s="6"/>
      <c r="K179" s="5"/>
      <c r="L179" s="6"/>
      <c r="M179" s="10"/>
      <c r="N179" s="1">
        <v>-1.16749</v>
      </c>
      <c r="O179" s="11">
        <v>121.44641</v>
      </c>
      <c r="P179" s="11">
        <v>7.0</v>
      </c>
      <c r="Q179" s="11">
        <v>1276.0</v>
      </c>
      <c r="R179" s="1" t="s">
        <v>261</v>
      </c>
      <c r="U179" s="1" t="s">
        <v>189</v>
      </c>
      <c r="V179" s="1" t="s">
        <v>30</v>
      </c>
      <c r="W179" s="1" t="s">
        <v>262</v>
      </c>
    </row>
    <row r="180" ht="15.75" customHeight="1">
      <c r="A180" s="1" t="s">
        <v>7</v>
      </c>
      <c r="B180" s="1">
        <v>15379.0</v>
      </c>
      <c r="C180" s="13" t="s">
        <v>129</v>
      </c>
      <c r="D180" s="5" t="s">
        <v>212</v>
      </c>
      <c r="E180" s="6"/>
      <c r="F180" s="6"/>
      <c r="G180" s="5" t="s">
        <v>257</v>
      </c>
      <c r="H180" s="23"/>
      <c r="I180" s="10"/>
      <c r="J180" s="6"/>
      <c r="K180" s="5"/>
      <c r="L180" s="6"/>
      <c r="M180" s="10"/>
      <c r="N180" s="1">
        <v>-1.17983</v>
      </c>
      <c r="O180" s="11">
        <v>121.44682</v>
      </c>
      <c r="P180" s="11">
        <v>4.0</v>
      </c>
      <c r="Q180" s="11">
        <v>1351.0</v>
      </c>
      <c r="R180" s="1" t="s">
        <v>261</v>
      </c>
      <c r="U180" s="1" t="s">
        <v>189</v>
      </c>
      <c r="V180" s="1" t="s">
        <v>30</v>
      </c>
      <c r="W180" s="1" t="s">
        <v>263</v>
      </c>
    </row>
    <row r="181" ht="15.75" customHeight="1">
      <c r="A181" s="1" t="s">
        <v>7</v>
      </c>
      <c r="B181" s="1">
        <v>15380.0</v>
      </c>
      <c r="C181" s="13" t="s">
        <v>31</v>
      </c>
      <c r="D181" s="5" t="s">
        <v>264</v>
      </c>
      <c r="E181" s="5" t="s">
        <v>46</v>
      </c>
      <c r="F181" s="6"/>
      <c r="G181" s="6"/>
      <c r="H181" s="23"/>
      <c r="I181" s="10"/>
      <c r="J181" s="6"/>
      <c r="K181" s="5">
        <v>273.0</v>
      </c>
      <c r="L181" s="5">
        <v>33.0</v>
      </c>
      <c r="M181" s="11">
        <v>9.36</v>
      </c>
      <c r="N181" s="1">
        <v>-1.13229</v>
      </c>
      <c r="O181" s="11">
        <v>121.43843</v>
      </c>
      <c r="P181" s="11">
        <v>3.0</v>
      </c>
      <c r="Q181" s="11">
        <v>381.0</v>
      </c>
      <c r="R181" s="1" t="s">
        <v>265</v>
      </c>
      <c r="U181" s="1" t="s">
        <v>29</v>
      </c>
      <c r="V181" s="1" t="s">
        <v>30</v>
      </c>
    </row>
    <row r="182" ht="15.75" customHeight="1">
      <c r="A182" s="1" t="s">
        <v>7</v>
      </c>
      <c r="B182" s="1">
        <v>15381.0</v>
      </c>
      <c r="C182" s="13" t="s">
        <v>24</v>
      </c>
      <c r="D182" s="5" t="s">
        <v>266</v>
      </c>
      <c r="E182" s="5" t="s">
        <v>46</v>
      </c>
      <c r="F182" s="6"/>
      <c r="G182" s="6"/>
      <c r="H182" s="23"/>
      <c r="I182" s="10"/>
      <c r="J182" s="6"/>
      <c r="K182" s="5">
        <v>336.0</v>
      </c>
      <c r="L182" s="5">
        <v>57.0</v>
      </c>
      <c r="M182" s="11">
        <v>31.42</v>
      </c>
      <c r="N182" s="1">
        <v>-1.13229</v>
      </c>
      <c r="O182" s="11">
        <v>121.43843</v>
      </c>
      <c r="P182" s="11">
        <v>3.0</v>
      </c>
      <c r="Q182" s="11">
        <v>381.0</v>
      </c>
      <c r="U182" s="1" t="s">
        <v>29</v>
      </c>
      <c r="V182" s="1" t="s">
        <v>30</v>
      </c>
    </row>
    <row r="183" ht="15.75" customHeight="1">
      <c r="A183" s="1" t="s">
        <v>7</v>
      </c>
      <c r="B183" s="1">
        <v>15382.0</v>
      </c>
      <c r="C183" s="13" t="s">
        <v>24</v>
      </c>
      <c r="D183" s="5" t="s">
        <v>25</v>
      </c>
      <c r="E183" s="5" t="s">
        <v>36</v>
      </c>
      <c r="F183" s="6"/>
      <c r="G183" s="6"/>
      <c r="H183" s="23"/>
      <c r="I183" s="10"/>
      <c r="J183" s="6"/>
      <c r="K183" s="5">
        <v>69.0</v>
      </c>
      <c r="L183" s="5">
        <v>166.0</v>
      </c>
      <c r="M183" s="11">
        <v>20.93</v>
      </c>
      <c r="N183" s="1">
        <v>-1.13229</v>
      </c>
      <c r="O183" s="11">
        <v>121.43843</v>
      </c>
      <c r="P183" s="11">
        <v>3.0</v>
      </c>
      <c r="Q183" s="11">
        <v>381.0</v>
      </c>
      <c r="U183" s="1" t="s">
        <v>29</v>
      </c>
      <c r="V183" s="1" t="s">
        <v>30</v>
      </c>
    </row>
    <row r="184" ht="15.75" customHeight="1">
      <c r="A184" s="1"/>
      <c r="B184" s="1">
        <v>15383.0</v>
      </c>
      <c r="C184" s="13" t="s">
        <v>31</v>
      </c>
      <c r="D184" s="5" t="s">
        <v>137</v>
      </c>
      <c r="E184" s="5" t="s">
        <v>46</v>
      </c>
      <c r="F184" s="6"/>
      <c r="G184" s="6"/>
      <c r="H184" s="7">
        <v>42965.0</v>
      </c>
      <c r="I184" s="8">
        <v>0.8388888888888889</v>
      </c>
      <c r="J184" s="6"/>
      <c r="K184" s="5">
        <v>53.0</v>
      </c>
      <c r="L184" s="5" t="s">
        <v>267</v>
      </c>
      <c r="M184" s="11">
        <v>2.16</v>
      </c>
      <c r="N184" s="1">
        <v>-1.1495</v>
      </c>
      <c r="O184" s="11">
        <v>121.44772</v>
      </c>
      <c r="P184" s="10"/>
      <c r="Q184" s="11">
        <v>757.0</v>
      </c>
      <c r="R184" s="1" t="s">
        <v>268</v>
      </c>
      <c r="U184" s="1" t="s">
        <v>189</v>
      </c>
      <c r="V184" s="1" t="s">
        <v>30</v>
      </c>
    </row>
    <row r="185" ht="15.75" customHeight="1">
      <c r="A185" s="1"/>
      <c r="B185" s="1">
        <v>15384.0</v>
      </c>
      <c r="C185" s="13" t="s">
        <v>24</v>
      </c>
      <c r="D185" s="5" t="s">
        <v>242</v>
      </c>
      <c r="E185" s="5" t="s">
        <v>46</v>
      </c>
      <c r="F185" s="6"/>
      <c r="G185" s="6"/>
      <c r="H185" s="7">
        <v>42971.0</v>
      </c>
      <c r="I185" s="10"/>
      <c r="J185" s="6"/>
      <c r="K185" s="5">
        <v>78.0</v>
      </c>
      <c r="L185" s="5">
        <v>149.0</v>
      </c>
      <c r="M185" s="11">
        <v>10.46</v>
      </c>
      <c r="N185" s="1">
        <v>-1.18211</v>
      </c>
      <c r="O185" s="11">
        <v>121.44562</v>
      </c>
      <c r="P185" s="11">
        <v>6.0</v>
      </c>
      <c r="Q185" s="11">
        <v>1383.0</v>
      </c>
      <c r="R185" s="1" t="s">
        <v>269</v>
      </c>
      <c r="U185" s="1" t="s">
        <v>189</v>
      </c>
      <c r="V185" s="1" t="s">
        <v>30</v>
      </c>
    </row>
    <row r="186" ht="15.75" customHeight="1">
      <c r="A186" s="1"/>
      <c r="B186" s="1">
        <v>15385.0</v>
      </c>
      <c r="C186" s="13" t="s">
        <v>24</v>
      </c>
      <c r="D186" s="5" t="s">
        <v>52</v>
      </c>
      <c r="E186" s="6"/>
      <c r="F186" s="6"/>
      <c r="G186" s="6"/>
      <c r="H186" s="7">
        <v>42967.0</v>
      </c>
      <c r="I186" s="8">
        <v>0.7291666666666666</v>
      </c>
      <c r="J186" s="6"/>
      <c r="K186" s="5">
        <v>48.0</v>
      </c>
      <c r="L186" s="5" t="s">
        <v>270</v>
      </c>
      <c r="M186" s="11">
        <v>1.37</v>
      </c>
      <c r="N186" s="1">
        <v>-1.13229</v>
      </c>
      <c r="O186" s="11">
        <v>121.43843</v>
      </c>
      <c r="P186" s="11">
        <v>3.0</v>
      </c>
      <c r="Q186" s="11">
        <v>381.0</v>
      </c>
      <c r="R186" s="1" t="s">
        <v>271</v>
      </c>
      <c r="U186" s="1" t="s">
        <v>29</v>
      </c>
      <c r="V186" s="1" t="s">
        <v>30</v>
      </c>
    </row>
    <row r="187" ht="15.75" customHeight="1">
      <c r="A187" s="1"/>
      <c r="B187" s="1">
        <v>15386.0</v>
      </c>
      <c r="C187" s="13" t="s">
        <v>24</v>
      </c>
      <c r="D187" s="5" t="s">
        <v>242</v>
      </c>
      <c r="E187" s="5" t="s">
        <v>46</v>
      </c>
      <c r="F187" s="6"/>
      <c r="G187" s="6"/>
      <c r="H187" s="7">
        <v>42972.0</v>
      </c>
      <c r="I187" s="10"/>
      <c r="J187" s="6"/>
      <c r="K187" s="5">
        <v>69.0</v>
      </c>
      <c r="L187" s="5">
        <v>162.0</v>
      </c>
      <c r="M187" s="11">
        <v>7.98</v>
      </c>
      <c r="N187" s="1">
        <v>-1.18975</v>
      </c>
      <c r="O187" s="11">
        <v>121.44013</v>
      </c>
      <c r="P187" s="10"/>
      <c r="Q187" s="11">
        <v>1453.0</v>
      </c>
      <c r="R187" s="1" t="s">
        <v>272</v>
      </c>
      <c r="U187" s="1" t="s">
        <v>189</v>
      </c>
      <c r="V187" s="1" t="s">
        <v>30</v>
      </c>
    </row>
    <row r="188" ht="15.75" customHeight="1">
      <c r="A188" s="1"/>
      <c r="B188" s="1">
        <v>15387.0</v>
      </c>
      <c r="C188" s="13" t="s">
        <v>24</v>
      </c>
      <c r="D188" s="5" t="s">
        <v>242</v>
      </c>
      <c r="E188" s="6"/>
      <c r="F188" s="6"/>
      <c r="G188" s="6"/>
      <c r="H188" s="7">
        <v>42972.0</v>
      </c>
      <c r="I188" s="8">
        <v>0.71875</v>
      </c>
      <c r="J188" s="6"/>
      <c r="K188" s="5">
        <v>70.0</v>
      </c>
      <c r="L188" s="5">
        <v>139.0</v>
      </c>
      <c r="M188" s="11">
        <v>6.85</v>
      </c>
      <c r="N188" s="1">
        <v>-1.19002</v>
      </c>
      <c r="O188" s="11">
        <v>121.43989</v>
      </c>
      <c r="P188" s="11">
        <v>6.0</v>
      </c>
      <c r="Q188" s="11">
        <v>1503.0</v>
      </c>
      <c r="R188" s="1" t="s">
        <v>273</v>
      </c>
      <c r="U188" s="1" t="s">
        <v>189</v>
      </c>
      <c r="V188" s="1" t="s">
        <v>30</v>
      </c>
    </row>
    <row r="189" ht="15.75" customHeight="1">
      <c r="A189" s="1"/>
      <c r="B189" s="1">
        <v>15388.0</v>
      </c>
      <c r="C189" s="12" t="s">
        <v>31</v>
      </c>
      <c r="D189" s="6" t="s">
        <v>212</v>
      </c>
      <c r="E189" s="6"/>
      <c r="F189" s="6"/>
      <c r="G189" s="6"/>
      <c r="H189" s="7">
        <v>42972.0</v>
      </c>
      <c r="I189" s="8">
        <v>0.7777777777777778</v>
      </c>
      <c r="J189" s="6"/>
      <c r="K189" s="9">
        <v>34.0</v>
      </c>
      <c r="L189" s="6"/>
      <c r="M189" s="10">
        <v>1.74</v>
      </c>
      <c r="N189">
        <v>-1.19719</v>
      </c>
      <c r="O189" s="10">
        <v>121.43552</v>
      </c>
      <c r="P189" s="10">
        <v>8.0</v>
      </c>
      <c r="Q189" s="10">
        <v>1650.0</v>
      </c>
      <c r="R189" s="1" t="s">
        <v>274</v>
      </c>
      <c r="U189" s="1" t="s">
        <v>189</v>
      </c>
      <c r="V189" s="1" t="s">
        <v>30</v>
      </c>
    </row>
    <row r="190" ht="15.75" customHeight="1">
      <c r="A190" s="1"/>
      <c r="B190" s="1">
        <v>15389.0</v>
      </c>
      <c r="C190" s="12" t="s">
        <v>31</v>
      </c>
      <c r="D190" s="6" t="s">
        <v>275</v>
      </c>
      <c r="E190" s="6"/>
      <c r="F190" s="6"/>
      <c r="G190" s="6"/>
      <c r="H190" s="7">
        <v>42972.0</v>
      </c>
      <c r="I190" s="8">
        <v>0.7951388888888888</v>
      </c>
      <c r="J190" s="6"/>
      <c r="K190" s="9">
        <v>32.0</v>
      </c>
      <c r="L190" s="6"/>
      <c r="M190" s="10">
        <v>3.94</v>
      </c>
      <c r="N190">
        <v>-1.19699</v>
      </c>
      <c r="O190" s="10">
        <v>121.43523</v>
      </c>
      <c r="P190" s="10">
        <v>15.0</v>
      </c>
      <c r="Q190" s="10">
        <v>1627.0</v>
      </c>
      <c r="R190" s="1" t="s">
        <v>276</v>
      </c>
      <c r="U190" s="1" t="s">
        <v>189</v>
      </c>
      <c r="V190" s="1" t="s">
        <v>30</v>
      </c>
    </row>
    <row r="191" ht="15.75" customHeight="1">
      <c r="A191" s="1"/>
      <c r="B191" s="1">
        <v>15390.0</v>
      </c>
      <c r="C191" s="12" t="s">
        <v>31</v>
      </c>
      <c r="D191" s="6" t="s">
        <v>275</v>
      </c>
      <c r="E191" s="6"/>
      <c r="F191" s="6"/>
      <c r="G191" s="6"/>
      <c r="H191" s="7">
        <v>42972.0</v>
      </c>
      <c r="I191" s="8">
        <v>0.8069444444444445</v>
      </c>
      <c r="J191" s="6"/>
      <c r="K191" s="9">
        <v>30.0</v>
      </c>
      <c r="L191" s="6"/>
      <c r="M191" s="10">
        <v>3.48</v>
      </c>
      <c r="N191">
        <v>-1.197</v>
      </c>
      <c r="O191" s="10">
        <v>121.4351</v>
      </c>
      <c r="P191" s="10">
        <v>24.0</v>
      </c>
      <c r="Q191" s="10">
        <v>1620.0</v>
      </c>
      <c r="R191" s="1" t="s">
        <v>277</v>
      </c>
      <c r="U191" s="1" t="s">
        <v>189</v>
      </c>
      <c r="V191" s="1" t="s">
        <v>30</v>
      </c>
    </row>
    <row r="192" ht="15.75" customHeight="1">
      <c r="A192" s="1"/>
      <c r="B192" s="1">
        <v>15391.0</v>
      </c>
      <c r="C192" s="13" t="s">
        <v>31</v>
      </c>
      <c r="D192" s="6" t="s">
        <v>275</v>
      </c>
      <c r="E192" s="5" t="s">
        <v>36</v>
      </c>
      <c r="F192" s="5" t="s">
        <v>43</v>
      </c>
      <c r="G192" s="6"/>
      <c r="H192" s="7">
        <v>42972.0</v>
      </c>
      <c r="I192" s="8">
        <v>0.8194444444444444</v>
      </c>
      <c r="J192" s="6"/>
      <c r="K192" s="5">
        <v>19.0</v>
      </c>
      <c r="L192" s="6"/>
      <c r="M192" s="11">
        <v>0.82</v>
      </c>
      <c r="N192" s="1">
        <v>-1.19699</v>
      </c>
      <c r="O192" s="11">
        <v>121.43491</v>
      </c>
      <c r="P192" s="11">
        <v>19.0</v>
      </c>
      <c r="Q192" s="11">
        <v>1623.0</v>
      </c>
      <c r="R192" s="1" t="s">
        <v>278</v>
      </c>
      <c r="U192" s="1" t="s">
        <v>189</v>
      </c>
      <c r="V192" s="1" t="s">
        <v>30</v>
      </c>
    </row>
    <row r="193" ht="15.75" customHeight="1">
      <c r="A193" s="1"/>
      <c r="B193" s="1">
        <v>15392.0</v>
      </c>
      <c r="C193" s="12" t="s">
        <v>24</v>
      </c>
      <c r="D193" s="6" t="s">
        <v>275</v>
      </c>
      <c r="E193" s="6"/>
      <c r="F193" s="6"/>
      <c r="G193" s="6"/>
      <c r="H193" s="7">
        <v>42972.0</v>
      </c>
      <c r="I193" s="8">
        <v>0.8611111111111112</v>
      </c>
      <c r="J193" s="6"/>
      <c r="K193" s="9">
        <v>28.0</v>
      </c>
      <c r="L193" s="6"/>
      <c r="M193" s="10">
        <v>2.7</v>
      </c>
      <c r="N193">
        <v>-1.19681</v>
      </c>
      <c r="O193" s="10">
        <v>121.43436</v>
      </c>
      <c r="P193" s="10">
        <v>38.0</v>
      </c>
      <c r="Q193" s="10">
        <v>1577.0</v>
      </c>
      <c r="R193" s="1" t="s">
        <v>279</v>
      </c>
      <c r="U193" s="1" t="s">
        <v>189</v>
      </c>
      <c r="V193" s="1" t="s">
        <v>30</v>
      </c>
    </row>
    <row r="194" ht="15.75" customHeight="1">
      <c r="A194" s="1"/>
      <c r="B194" s="1">
        <v>15393.0</v>
      </c>
      <c r="C194" s="12" t="s">
        <v>24</v>
      </c>
      <c r="D194" s="6" t="s">
        <v>275</v>
      </c>
      <c r="E194" s="6"/>
      <c r="F194" s="6"/>
      <c r="G194" s="6"/>
      <c r="H194" s="7">
        <v>42972.0</v>
      </c>
      <c r="I194" s="8">
        <v>0.8784722222222222</v>
      </c>
      <c r="J194" s="6"/>
      <c r="K194" s="9">
        <v>34.0</v>
      </c>
      <c r="L194" s="6"/>
      <c r="M194" s="10">
        <v>4.46</v>
      </c>
      <c r="N194">
        <v>-1.19694</v>
      </c>
      <c r="O194" s="11">
        <v>121.43482</v>
      </c>
      <c r="P194" s="10">
        <v>27.0</v>
      </c>
      <c r="Q194" s="10">
        <v>1602.0</v>
      </c>
      <c r="R194" s="1" t="s">
        <v>280</v>
      </c>
      <c r="U194" s="1" t="s">
        <v>189</v>
      </c>
      <c r="V194" s="1" t="s">
        <v>30</v>
      </c>
    </row>
    <row r="195" ht="15.75" customHeight="1">
      <c r="A195" s="1"/>
      <c r="B195" s="1">
        <v>15394.0</v>
      </c>
      <c r="C195" s="13" t="s">
        <v>24</v>
      </c>
      <c r="D195" s="5" t="s">
        <v>281</v>
      </c>
      <c r="E195" s="6"/>
      <c r="F195" s="6"/>
      <c r="G195" s="6"/>
      <c r="H195" s="7">
        <v>42973.0</v>
      </c>
      <c r="I195" s="8">
        <v>0.4284722222222222</v>
      </c>
      <c r="J195" s="6"/>
      <c r="K195" s="5">
        <v>185.0</v>
      </c>
      <c r="L195" s="5">
        <v>23.0</v>
      </c>
      <c r="M195" s="11">
        <v>2.86</v>
      </c>
      <c r="N195" s="1">
        <v>-1.18976</v>
      </c>
      <c r="O195" s="11">
        <v>121.43999</v>
      </c>
      <c r="P195" s="10"/>
      <c r="Q195" s="11">
        <v>1522.0</v>
      </c>
      <c r="R195" s="1" t="s">
        <v>282</v>
      </c>
      <c r="U195" s="1" t="s">
        <v>189</v>
      </c>
      <c r="V195" s="1" t="s">
        <v>30</v>
      </c>
    </row>
    <row r="196" ht="15.75" customHeight="1">
      <c r="A196" s="1"/>
      <c r="B196" s="1">
        <v>15395.0</v>
      </c>
      <c r="C196" s="13" t="s">
        <v>129</v>
      </c>
      <c r="D196" s="5" t="s">
        <v>212</v>
      </c>
      <c r="E196" s="6"/>
      <c r="F196" s="6"/>
      <c r="G196" s="5" t="s">
        <v>257</v>
      </c>
      <c r="H196" s="7">
        <v>42972.0</v>
      </c>
      <c r="I196" s="10"/>
      <c r="J196" s="6"/>
      <c r="K196" s="5"/>
      <c r="L196" s="6"/>
      <c r="M196" s="10"/>
      <c r="N196" s="1">
        <v>-1.19719</v>
      </c>
      <c r="O196" s="11">
        <v>121.43552</v>
      </c>
      <c r="P196" s="11">
        <v>8.0</v>
      </c>
      <c r="Q196" s="11">
        <v>1650.0</v>
      </c>
      <c r="R196" s="1" t="s">
        <v>283</v>
      </c>
      <c r="U196" s="1" t="s">
        <v>189</v>
      </c>
      <c r="V196" s="1" t="s">
        <v>30</v>
      </c>
    </row>
    <row r="197" ht="15.75" customHeight="1">
      <c r="A197" s="1"/>
      <c r="B197" s="1">
        <v>15396.0</v>
      </c>
      <c r="C197" s="13" t="s">
        <v>129</v>
      </c>
      <c r="D197" s="5" t="s">
        <v>212</v>
      </c>
      <c r="E197" s="6"/>
      <c r="F197" s="6"/>
      <c r="G197" s="5" t="s">
        <v>257</v>
      </c>
      <c r="H197" s="7">
        <v>42972.0</v>
      </c>
      <c r="I197" s="10"/>
      <c r="J197" s="6"/>
      <c r="K197" s="5"/>
      <c r="L197" s="6"/>
      <c r="M197" s="10"/>
      <c r="N197" s="1">
        <v>-1.19719</v>
      </c>
      <c r="O197" s="11">
        <v>121.43552</v>
      </c>
      <c r="P197" s="11">
        <v>8.0</v>
      </c>
      <c r="Q197" s="11">
        <v>1650.0</v>
      </c>
      <c r="R197" s="1" t="s">
        <v>283</v>
      </c>
      <c r="U197" s="1" t="s">
        <v>189</v>
      </c>
      <c r="V197" s="1" t="s">
        <v>30</v>
      </c>
    </row>
    <row r="198" ht="15.75" customHeight="1">
      <c r="A198" s="1" t="s">
        <v>13</v>
      </c>
      <c r="B198" s="1">
        <v>15397.0</v>
      </c>
      <c r="C198" s="13" t="s">
        <v>31</v>
      </c>
      <c r="D198" s="5" t="s">
        <v>45</v>
      </c>
      <c r="E198" s="6"/>
      <c r="F198" s="6"/>
      <c r="G198" s="6"/>
      <c r="H198" s="7">
        <v>42971.0</v>
      </c>
      <c r="I198" s="10"/>
      <c r="J198" s="6"/>
      <c r="K198" s="5">
        <v>50.0</v>
      </c>
      <c r="L198" s="5" t="s">
        <v>284</v>
      </c>
      <c r="M198" s="11">
        <v>3.14</v>
      </c>
      <c r="N198" s="25">
        <v>-1.148517</v>
      </c>
      <c r="O198" s="26">
        <v>121.4477</v>
      </c>
      <c r="P198" s="10"/>
      <c r="Q198" s="11">
        <v>736.0</v>
      </c>
      <c r="U198" s="1" t="s">
        <v>29</v>
      </c>
      <c r="V198" s="1" t="s">
        <v>30</v>
      </c>
      <c r="W198" s="1" t="s">
        <v>126</v>
      </c>
    </row>
    <row r="199" ht="15.75" customHeight="1">
      <c r="A199" s="1" t="s">
        <v>13</v>
      </c>
      <c r="B199" s="1">
        <v>15398.0</v>
      </c>
      <c r="C199" s="13" t="s">
        <v>31</v>
      </c>
      <c r="D199" s="5" t="s">
        <v>253</v>
      </c>
      <c r="E199" s="5" t="s">
        <v>46</v>
      </c>
      <c r="F199" s="6"/>
      <c r="G199" s="6"/>
      <c r="H199" s="7">
        <v>42971.0</v>
      </c>
      <c r="I199" s="10"/>
      <c r="J199" s="6"/>
      <c r="K199" s="5">
        <v>83.0</v>
      </c>
      <c r="L199" s="5">
        <v>158.0</v>
      </c>
      <c r="M199" s="11">
        <v>19.47</v>
      </c>
      <c r="N199" s="25">
        <v>-1.1482</v>
      </c>
      <c r="O199" s="26">
        <v>121.447917</v>
      </c>
      <c r="P199" s="10"/>
      <c r="Q199" s="11">
        <v>721.0</v>
      </c>
      <c r="U199" s="1" t="s">
        <v>29</v>
      </c>
      <c r="V199" s="1" t="s">
        <v>30</v>
      </c>
      <c r="W199" s="1" t="s">
        <v>285</v>
      </c>
    </row>
    <row r="200" ht="15.75" customHeight="1">
      <c r="A200" s="1" t="s">
        <v>13</v>
      </c>
      <c r="B200" s="1">
        <v>15399.0</v>
      </c>
      <c r="C200" s="13" t="s">
        <v>31</v>
      </c>
      <c r="D200" s="5" t="s">
        <v>25</v>
      </c>
      <c r="E200" s="6"/>
      <c r="F200" s="6"/>
      <c r="G200" s="6"/>
      <c r="H200" s="7">
        <v>42971.0</v>
      </c>
      <c r="I200" s="10"/>
      <c r="J200" s="6"/>
      <c r="K200" s="5">
        <v>61.0</v>
      </c>
      <c r="L200" s="5" t="s">
        <v>286</v>
      </c>
      <c r="M200" s="11">
        <v>5.12</v>
      </c>
      <c r="N200" s="25">
        <v>-1.149517</v>
      </c>
      <c r="O200" s="26">
        <v>121.4478</v>
      </c>
      <c r="P200" s="10"/>
      <c r="Q200" s="11">
        <v>757.0</v>
      </c>
      <c r="U200" s="1" t="s">
        <v>29</v>
      </c>
      <c r="V200" s="1" t="s">
        <v>30</v>
      </c>
    </row>
    <row r="201" ht="15.75" customHeight="1">
      <c r="A201" s="1" t="s">
        <v>13</v>
      </c>
      <c r="B201" s="1">
        <v>15400.0</v>
      </c>
      <c r="C201" s="13" t="s">
        <v>31</v>
      </c>
      <c r="D201" s="5" t="s">
        <v>287</v>
      </c>
      <c r="E201" s="5" t="s">
        <v>46</v>
      </c>
      <c r="F201" s="6"/>
      <c r="G201" s="6"/>
      <c r="H201" s="7">
        <v>42971.0</v>
      </c>
      <c r="I201" s="10"/>
      <c r="J201" s="6"/>
      <c r="K201" s="5">
        <v>70.0</v>
      </c>
      <c r="L201" s="5">
        <v>78.0</v>
      </c>
      <c r="M201" s="11">
        <v>8.76</v>
      </c>
      <c r="N201" s="25">
        <v>-1.14685</v>
      </c>
      <c r="O201" s="26">
        <v>121.447983</v>
      </c>
      <c r="P201" s="10"/>
      <c r="Q201" s="11">
        <v>694.0</v>
      </c>
      <c r="U201" s="1" t="s">
        <v>29</v>
      </c>
      <c r="V201" s="1" t="s">
        <v>30</v>
      </c>
    </row>
    <row r="202" ht="15.75" customHeight="1">
      <c r="A202" s="1" t="s">
        <v>13</v>
      </c>
      <c r="B202" s="1">
        <v>15401.0</v>
      </c>
      <c r="C202" s="13" t="s">
        <v>24</v>
      </c>
      <c r="D202" s="5" t="s">
        <v>287</v>
      </c>
      <c r="E202" s="5" t="s">
        <v>46</v>
      </c>
      <c r="F202" s="6"/>
      <c r="G202" s="6"/>
      <c r="H202" s="7">
        <v>42971.0</v>
      </c>
      <c r="I202" s="10"/>
      <c r="J202" s="6"/>
      <c r="K202" s="5">
        <v>75.0</v>
      </c>
      <c r="L202" s="5" t="s">
        <v>288</v>
      </c>
      <c r="M202" s="11">
        <v>10.19</v>
      </c>
      <c r="N202" s="25">
        <v>-1.14685</v>
      </c>
      <c r="O202" s="26">
        <v>121.447983</v>
      </c>
      <c r="P202" s="10"/>
      <c r="Q202" s="11">
        <v>694.0</v>
      </c>
      <c r="U202" s="1" t="s">
        <v>29</v>
      </c>
      <c r="V202" s="1" t="s">
        <v>30</v>
      </c>
      <c r="W202" s="1" t="s">
        <v>289</v>
      </c>
    </row>
    <row r="203" ht="15.75" customHeight="1">
      <c r="A203" s="1" t="s">
        <v>13</v>
      </c>
      <c r="B203" s="1">
        <v>15402.0</v>
      </c>
      <c r="C203" s="13" t="s">
        <v>31</v>
      </c>
      <c r="D203" s="13" t="s">
        <v>97</v>
      </c>
      <c r="E203" s="6"/>
      <c r="F203" s="6"/>
      <c r="G203" s="6"/>
      <c r="H203" s="7">
        <v>42971.0</v>
      </c>
      <c r="I203" s="10"/>
      <c r="J203" s="6"/>
      <c r="K203" s="9">
        <v>37.0</v>
      </c>
      <c r="L203" s="6"/>
      <c r="M203" s="10">
        <v>5.21</v>
      </c>
      <c r="N203" s="25">
        <v>-1.146117</v>
      </c>
      <c r="O203" s="26">
        <v>121.447933</v>
      </c>
      <c r="P203" s="10"/>
      <c r="Q203" s="10">
        <v>655.0</v>
      </c>
      <c r="U203" s="1" t="s">
        <v>29</v>
      </c>
      <c r="V203" s="1" t="s">
        <v>30</v>
      </c>
    </row>
    <row r="204" ht="15.75" customHeight="1">
      <c r="A204" s="1" t="s">
        <v>13</v>
      </c>
      <c r="B204" s="1">
        <v>15403.0</v>
      </c>
      <c r="C204" s="13" t="s">
        <v>24</v>
      </c>
      <c r="D204" s="13" t="s">
        <v>97</v>
      </c>
      <c r="E204" s="6"/>
      <c r="F204" s="6"/>
      <c r="G204" s="6"/>
      <c r="H204" s="7">
        <v>42971.0</v>
      </c>
      <c r="I204" s="10"/>
      <c r="J204" s="6"/>
      <c r="K204" s="5">
        <v>35.0</v>
      </c>
      <c r="L204" s="6"/>
      <c r="M204" s="11">
        <v>3.66</v>
      </c>
      <c r="N204" s="25">
        <v>-1.146117</v>
      </c>
      <c r="O204" s="26">
        <v>121.447933</v>
      </c>
      <c r="P204" s="10"/>
      <c r="Q204" s="10">
        <v>655.0</v>
      </c>
      <c r="U204" s="1" t="s">
        <v>29</v>
      </c>
      <c r="V204" s="1" t="s">
        <v>30</v>
      </c>
    </row>
    <row r="205" ht="15.75" customHeight="1">
      <c r="A205" s="1"/>
      <c r="B205" s="1">
        <v>15404.0</v>
      </c>
      <c r="C205" s="13" t="s">
        <v>24</v>
      </c>
      <c r="D205" s="5" t="s">
        <v>253</v>
      </c>
      <c r="E205" s="5" t="s">
        <v>36</v>
      </c>
      <c r="F205" s="6"/>
      <c r="G205" s="6"/>
      <c r="H205" s="7">
        <v>42973.0</v>
      </c>
      <c r="I205" s="8">
        <v>0.6493055555555556</v>
      </c>
      <c r="J205" s="6"/>
      <c r="K205" s="5">
        <v>123.0</v>
      </c>
      <c r="L205" s="5">
        <v>173.0</v>
      </c>
      <c r="M205" s="11">
        <v>49.98</v>
      </c>
      <c r="N205" s="1">
        <v>-1.18207</v>
      </c>
      <c r="O205" s="11">
        <v>121.44556</v>
      </c>
      <c r="P205" s="11">
        <v>19.0</v>
      </c>
      <c r="Q205" s="11">
        <v>1394.0</v>
      </c>
      <c r="R205" s="1" t="s">
        <v>290</v>
      </c>
      <c r="U205" s="1" t="s">
        <v>189</v>
      </c>
      <c r="V205" s="1" t="s">
        <v>30</v>
      </c>
      <c r="W205" s="1" t="s">
        <v>256</v>
      </c>
    </row>
    <row r="206" ht="15.75" customHeight="1">
      <c r="A206" s="1"/>
      <c r="B206" s="1">
        <v>15405.0</v>
      </c>
      <c r="C206" s="13" t="s">
        <v>24</v>
      </c>
      <c r="D206" s="5" t="s">
        <v>242</v>
      </c>
      <c r="E206" s="5" t="s">
        <v>36</v>
      </c>
      <c r="F206" s="5" t="s">
        <v>43</v>
      </c>
      <c r="G206" s="6"/>
      <c r="H206" s="7">
        <v>42973.0</v>
      </c>
      <c r="I206" s="8">
        <v>0.6354166666666666</v>
      </c>
      <c r="J206" s="6"/>
      <c r="K206" s="5">
        <v>73.0</v>
      </c>
      <c r="L206" s="5">
        <v>133.0</v>
      </c>
      <c r="M206" s="11">
        <v>7.9</v>
      </c>
      <c r="N206" s="1">
        <v>-1.1882</v>
      </c>
      <c r="O206" s="11">
        <v>121.44302</v>
      </c>
      <c r="P206" s="10"/>
      <c r="Q206" s="11">
        <v>1511.0</v>
      </c>
      <c r="R206" s="1" t="s">
        <v>291</v>
      </c>
      <c r="U206" s="1" t="s">
        <v>189</v>
      </c>
      <c r="V206" s="1" t="s">
        <v>30</v>
      </c>
    </row>
    <row r="207" ht="15.75" customHeight="1">
      <c r="A207" s="1"/>
      <c r="B207" s="1">
        <v>15406.0</v>
      </c>
      <c r="C207" s="13" t="s">
        <v>31</v>
      </c>
      <c r="D207" s="5" t="s">
        <v>242</v>
      </c>
      <c r="E207" s="5" t="s">
        <v>46</v>
      </c>
      <c r="F207" s="6"/>
      <c r="G207" s="6"/>
      <c r="H207" s="7">
        <v>42972.0</v>
      </c>
      <c r="I207" s="8">
        <v>0.3611111111111111</v>
      </c>
      <c r="J207" s="6"/>
      <c r="K207" s="5">
        <v>73.0</v>
      </c>
      <c r="L207" s="5" t="s">
        <v>292</v>
      </c>
      <c r="M207" s="11">
        <v>9.21</v>
      </c>
      <c r="N207" s="1">
        <v>-1.18448</v>
      </c>
      <c r="O207" s="11">
        <v>121.44509</v>
      </c>
      <c r="P207" s="11">
        <v>5.0</v>
      </c>
      <c r="Q207" s="11">
        <v>1366.0</v>
      </c>
      <c r="R207" s="1" t="s">
        <v>293</v>
      </c>
      <c r="U207" s="1" t="s">
        <v>189</v>
      </c>
      <c r="V207" s="1" t="s">
        <v>30</v>
      </c>
    </row>
    <row r="208" ht="15.75" customHeight="1">
      <c r="A208" s="1"/>
      <c r="B208" s="1">
        <v>15407.0</v>
      </c>
      <c r="C208" s="13" t="s">
        <v>24</v>
      </c>
      <c r="D208" s="5" t="s">
        <v>242</v>
      </c>
      <c r="E208" s="6"/>
      <c r="F208" s="6"/>
      <c r="G208" s="6"/>
      <c r="H208" s="7">
        <v>42972.0</v>
      </c>
      <c r="I208" s="8">
        <v>0.4222222222222222</v>
      </c>
      <c r="J208" s="6"/>
      <c r="K208" s="5">
        <v>52.0</v>
      </c>
      <c r="L208" s="5" t="s">
        <v>294</v>
      </c>
      <c r="M208" s="11">
        <v>2.74</v>
      </c>
      <c r="N208" s="1">
        <v>-1.18859</v>
      </c>
      <c r="O208" s="11">
        <v>121.44229</v>
      </c>
      <c r="P208" s="10"/>
      <c r="Q208" s="11">
        <v>1510.0</v>
      </c>
      <c r="R208" s="1" t="s">
        <v>295</v>
      </c>
      <c r="U208" s="1" t="s">
        <v>189</v>
      </c>
      <c r="V208" s="1" t="s">
        <v>30</v>
      </c>
    </row>
    <row r="209" ht="15.75" customHeight="1">
      <c r="A209" s="1"/>
      <c r="B209" s="1">
        <v>15408.0</v>
      </c>
      <c r="C209" s="13" t="s">
        <v>31</v>
      </c>
      <c r="D209" s="5" t="s">
        <v>38</v>
      </c>
      <c r="E209" s="5" t="s">
        <v>46</v>
      </c>
      <c r="F209" s="6"/>
      <c r="G209" s="6"/>
      <c r="H209" s="7">
        <v>42973.0</v>
      </c>
      <c r="I209" s="8">
        <v>0.8923611111111112</v>
      </c>
      <c r="J209" s="6"/>
      <c r="K209" s="5">
        <v>790.0</v>
      </c>
      <c r="L209" s="5">
        <v>512.0</v>
      </c>
      <c r="M209" s="11">
        <v>25.37</v>
      </c>
      <c r="N209" s="1">
        <v>-1.17993</v>
      </c>
      <c r="O209" s="11">
        <v>121.44696</v>
      </c>
      <c r="P209" s="10"/>
      <c r="Q209" s="11">
        <v>1366.0</v>
      </c>
      <c r="R209" s="1" t="s">
        <v>296</v>
      </c>
      <c r="U209" s="1" t="s">
        <v>189</v>
      </c>
      <c r="V209" s="1" t="s">
        <v>30</v>
      </c>
    </row>
    <row r="210" ht="15.75" customHeight="1">
      <c r="A210" s="1"/>
      <c r="B210" s="1">
        <v>15409.0</v>
      </c>
      <c r="C210" s="13" t="s">
        <v>24</v>
      </c>
      <c r="D210" s="5" t="s">
        <v>242</v>
      </c>
      <c r="E210" s="5" t="s">
        <v>36</v>
      </c>
      <c r="F210" s="5" t="s">
        <v>43</v>
      </c>
      <c r="G210" s="6"/>
      <c r="H210" s="7">
        <v>42972.0</v>
      </c>
      <c r="I210" s="8">
        <v>0.3854166666666667</v>
      </c>
      <c r="J210" s="6"/>
      <c r="K210" s="5">
        <v>67.0</v>
      </c>
      <c r="L210" s="5">
        <v>119.0</v>
      </c>
      <c r="M210" s="11">
        <v>5.88</v>
      </c>
      <c r="N210" s="1">
        <v>-1.18666</v>
      </c>
      <c r="O210" s="11">
        <v>121.44489</v>
      </c>
      <c r="P210" s="10"/>
      <c r="Q210" s="11">
        <v>1495.0</v>
      </c>
      <c r="R210" s="1" t="s">
        <v>297</v>
      </c>
      <c r="U210" s="1" t="s">
        <v>189</v>
      </c>
      <c r="V210" s="1" t="s">
        <v>30</v>
      </c>
    </row>
    <row r="211" ht="15.75" customHeight="1">
      <c r="A211" s="1"/>
      <c r="B211" s="1">
        <v>15410.0</v>
      </c>
      <c r="C211" s="13" t="s">
        <v>31</v>
      </c>
      <c r="D211" s="5" t="s">
        <v>242</v>
      </c>
      <c r="E211" s="5" t="s">
        <v>46</v>
      </c>
      <c r="F211" s="6"/>
      <c r="G211" s="6"/>
      <c r="H211" s="7">
        <v>42972.0</v>
      </c>
      <c r="I211" s="8">
        <v>0.37083333333333335</v>
      </c>
      <c r="J211" s="6"/>
      <c r="K211" s="5">
        <v>72.0</v>
      </c>
      <c r="L211" s="5" t="s">
        <v>298</v>
      </c>
      <c r="M211" s="11">
        <v>7.6</v>
      </c>
      <c r="N211" s="1">
        <v>-1.1848</v>
      </c>
      <c r="O211" s="11">
        <v>121.44545</v>
      </c>
      <c r="P211" s="10"/>
      <c r="Q211" s="11">
        <v>1432.0</v>
      </c>
      <c r="R211" s="1" t="s">
        <v>299</v>
      </c>
      <c r="U211" s="1" t="s">
        <v>189</v>
      </c>
      <c r="V211" s="1" t="s">
        <v>30</v>
      </c>
      <c r="W211" s="1" t="s">
        <v>300</v>
      </c>
    </row>
    <row r="212" ht="15.75" customHeight="1">
      <c r="A212" s="1"/>
      <c r="B212" s="1">
        <v>15411.0</v>
      </c>
      <c r="C212" s="12" t="s">
        <v>31</v>
      </c>
      <c r="D212" s="5" t="s">
        <v>220</v>
      </c>
      <c r="E212" s="6"/>
      <c r="F212" s="6"/>
      <c r="G212" s="6"/>
      <c r="H212" s="7">
        <v>42974.0</v>
      </c>
      <c r="I212" s="8">
        <v>0.8694444444444445</v>
      </c>
      <c r="J212" s="6"/>
      <c r="K212" s="9">
        <v>17.0</v>
      </c>
      <c r="L212" s="6"/>
      <c r="M212" s="10">
        <v>0.46</v>
      </c>
      <c r="N212">
        <v>-1.18776</v>
      </c>
      <c r="O212" s="10">
        <v>121.44365</v>
      </c>
      <c r="P212" s="10">
        <v>5.0</v>
      </c>
      <c r="Q212" s="10">
        <v>1503.0</v>
      </c>
      <c r="R212" s="1" t="s">
        <v>301</v>
      </c>
      <c r="U212" s="1" t="s">
        <v>189</v>
      </c>
      <c r="V212" s="1" t="s">
        <v>30</v>
      </c>
    </row>
    <row r="213" ht="15.75" customHeight="1">
      <c r="A213" s="1"/>
      <c r="B213" s="1">
        <v>15412.0</v>
      </c>
      <c r="C213" s="12" t="s">
        <v>24</v>
      </c>
      <c r="D213" s="5" t="s">
        <v>220</v>
      </c>
      <c r="E213" s="6"/>
      <c r="F213" s="6"/>
      <c r="G213" s="6"/>
      <c r="H213" s="7">
        <v>42974.0</v>
      </c>
      <c r="I213" s="8">
        <v>0.8777777777777778</v>
      </c>
      <c r="J213" s="6"/>
      <c r="K213" s="9">
        <v>14.0</v>
      </c>
      <c r="L213" s="6"/>
      <c r="M213" s="10">
        <v>0.39</v>
      </c>
      <c r="N213">
        <v>-1.18792</v>
      </c>
      <c r="O213" s="10">
        <v>121.44357</v>
      </c>
      <c r="P213" s="10">
        <v>6.0</v>
      </c>
      <c r="Q213" s="10">
        <v>1507.0</v>
      </c>
      <c r="R213" s="1" t="s">
        <v>302</v>
      </c>
      <c r="U213" s="1" t="s">
        <v>189</v>
      </c>
      <c r="V213" s="1" t="s">
        <v>30</v>
      </c>
    </row>
    <row r="214" ht="15.75" customHeight="1">
      <c r="A214" s="1"/>
      <c r="B214" s="1">
        <v>15413.0</v>
      </c>
      <c r="C214" s="12" t="s">
        <v>24</v>
      </c>
      <c r="D214" s="5" t="s">
        <v>220</v>
      </c>
      <c r="E214" s="6"/>
      <c r="F214" s="6"/>
      <c r="G214" s="6"/>
      <c r="H214" s="7">
        <v>42974.0</v>
      </c>
      <c r="I214" s="8">
        <v>0.8979166666666667</v>
      </c>
      <c r="J214" s="6"/>
      <c r="K214" s="9">
        <v>16.0</v>
      </c>
      <c r="L214" s="6"/>
      <c r="M214" s="10">
        <v>0.52</v>
      </c>
      <c r="N214">
        <v>-1.18912</v>
      </c>
      <c r="O214" s="10">
        <v>121.44143</v>
      </c>
      <c r="P214" s="10">
        <v>5.0</v>
      </c>
      <c r="Q214" s="10">
        <v>1499.0</v>
      </c>
      <c r="R214" s="1" t="s">
        <v>303</v>
      </c>
      <c r="U214" s="1" t="s">
        <v>189</v>
      </c>
      <c r="V214" s="1" t="s">
        <v>30</v>
      </c>
    </row>
    <row r="215" ht="15.75" customHeight="1">
      <c r="A215" s="1"/>
      <c r="B215" s="1">
        <v>15414.0</v>
      </c>
      <c r="C215" s="12" t="s">
        <v>24</v>
      </c>
      <c r="D215" s="5" t="s">
        <v>220</v>
      </c>
      <c r="E215" s="6"/>
      <c r="F215" s="6"/>
      <c r="G215" s="6"/>
      <c r="H215" s="7">
        <v>42974.0</v>
      </c>
      <c r="I215" s="8">
        <v>0.9034722222222222</v>
      </c>
      <c r="J215" s="6"/>
      <c r="K215" s="9">
        <v>18.0</v>
      </c>
      <c r="L215" s="6"/>
      <c r="M215" s="10">
        <v>0.6</v>
      </c>
      <c r="N215">
        <v>-1.18912</v>
      </c>
      <c r="O215" s="10">
        <v>121.44143</v>
      </c>
      <c r="P215" s="10">
        <v>5.0</v>
      </c>
      <c r="Q215" s="10">
        <v>1499.0</v>
      </c>
      <c r="R215" s="1" t="s">
        <v>303</v>
      </c>
      <c r="U215" s="1" t="s">
        <v>189</v>
      </c>
      <c r="V215" s="1" t="s">
        <v>30</v>
      </c>
      <c r="W215" s="1" t="s">
        <v>304</v>
      </c>
    </row>
    <row r="216" ht="15.75" customHeight="1">
      <c r="A216" s="1"/>
      <c r="B216" s="1">
        <v>15415.0</v>
      </c>
      <c r="C216" s="12" t="s">
        <v>31</v>
      </c>
      <c r="D216" s="5" t="s">
        <v>220</v>
      </c>
      <c r="E216" s="6" t="s">
        <v>36</v>
      </c>
      <c r="F216" s="6"/>
      <c r="G216" s="6"/>
      <c r="H216" s="7">
        <v>42974.0</v>
      </c>
      <c r="I216" s="8">
        <v>0.9527777777777777</v>
      </c>
      <c r="J216" s="6"/>
      <c r="K216" s="9">
        <v>20.0</v>
      </c>
      <c r="L216" s="6"/>
      <c r="M216" s="10">
        <v>0.8</v>
      </c>
      <c r="N216">
        <v>-1.18905</v>
      </c>
      <c r="O216" s="10">
        <v>121.44128</v>
      </c>
      <c r="P216" s="10">
        <v>3.0</v>
      </c>
      <c r="Q216" s="10">
        <v>1502.0</v>
      </c>
      <c r="R216" s="1" t="s">
        <v>305</v>
      </c>
      <c r="U216" s="1" t="s">
        <v>189</v>
      </c>
      <c r="V216" s="1" t="s">
        <v>30</v>
      </c>
    </row>
    <row r="217" ht="15.75" customHeight="1">
      <c r="A217" s="1" t="s">
        <v>13</v>
      </c>
      <c r="B217" s="1">
        <v>15416.0</v>
      </c>
      <c r="C217" s="12" t="s">
        <v>31</v>
      </c>
      <c r="D217" s="5" t="s">
        <v>306</v>
      </c>
      <c r="E217" s="6" t="s">
        <v>36</v>
      </c>
      <c r="F217" s="5" t="s">
        <v>43</v>
      </c>
      <c r="G217" s="6"/>
      <c r="H217" s="7">
        <v>42975.0</v>
      </c>
      <c r="I217" s="8">
        <v>0.8680555555555556</v>
      </c>
      <c r="J217" s="6"/>
      <c r="K217" s="9">
        <v>46.0</v>
      </c>
      <c r="L217" s="6"/>
      <c r="M217" s="10">
        <v>8.34</v>
      </c>
      <c r="N217">
        <v>-1.1785</v>
      </c>
      <c r="O217" s="10">
        <v>121.44621</v>
      </c>
      <c r="P217" s="10">
        <v>5.0</v>
      </c>
      <c r="Q217" s="10">
        <v>1364.0</v>
      </c>
      <c r="R217" s="1" t="s">
        <v>307</v>
      </c>
      <c r="U217" s="1" t="s">
        <v>189</v>
      </c>
      <c r="V217" s="1" t="s">
        <v>30</v>
      </c>
      <c r="W217" s="1" t="s">
        <v>308</v>
      </c>
    </row>
    <row r="218" ht="15.75" customHeight="1">
      <c r="A218" s="1" t="s">
        <v>13</v>
      </c>
      <c r="B218" s="1">
        <v>15417.0</v>
      </c>
      <c r="C218" s="13" t="s">
        <v>31</v>
      </c>
      <c r="D218" s="5" t="s">
        <v>32</v>
      </c>
      <c r="E218" s="6"/>
      <c r="F218" s="6"/>
      <c r="G218" s="6"/>
      <c r="H218" s="7">
        <v>42974.0</v>
      </c>
      <c r="I218" s="8">
        <v>0.8534722222222222</v>
      </c>
      <c r="J218" s="6"/>
      <c r="K218" s="9">
        <v>133.0</v>
      </c>
      <c r="L218" s="6"/>
      <c r="M218" s="10">
        <v>166.14</v>
      </c>
      <c r="N218" s="25">
        <v>-1.178433</v>
      </c>
      <c r="O218" s="26">
        <v>121.4463</v>
      </c>
      <c r="P218" s="10"/>
      <c r="Q218" s="10">
        <v>1339.0</v>
      </c>
      <c r="R218" s="1" t="s">
        <v>309</v>
      </c>
      <c r="U218" s="1" t="s">
        <v>189</v>
      </c>
      <c r="V218" s="1" t="s">
        <v>30</v>
      </c>
    </row>
    <row r="219" ht="15.75" customHeight="1">
      <c r="A219" s="1" t="s">
        <v>13</v>
      </c>
      <c r="B219" s="1">
        <v>15418.0</v>
      </c>
      <c r="C219" s="13" t="s">
        <v>31</v>
      </c>
      <c r="D219" s="5" t="s">
        <v>175</v>
      </c>
      <c r="E219" s="6"/>
      <c r="F219" s="6"/>
      <c r="G219" s="6"/>
      <c r="H219" s="7">
        <v>42974.0</v>
      </c>
      <c r="I219" s="8">
        <v>0.4097222222222222</v>
      </c>
      <c r="J219" s="6"/>
      <c r="K219" s="5">
        <v>23.0</v>
      </c>
      <c r="L219" s="6"/>
      <c r="M219" s="11">
        <v>0.81</v>
      </c>
      <c r="N219" s="25">
        <v>-1.189617</v>
      </c>
      <c r="O219" s="26">
        <v>121.441183</v>
      </c>
      <c r="P219" s="10"/>
      <c r="Q219" s="11">
        <v>1494.0</v>
      </c>
      <c r="R219" s="1" t="s">
        <v>310</v>
      </c>
      <c r="U219" s="1" t="s">
        <v>189</v>
      </c>
      <c r="V219" s="1" t="s">
        <v>30</v>
      </c>
      <c r="W219" s="1" t="s">
        <v>311</v>
      </c>
    </row>
    <row r="220" ht="15.75" customHeight="1">
      <c r="A220" s="1"/>
      <c r="B220" s="1">
        <v>15419.0</v>
      </c>
      <c r="C220" s="12" t="s">
        <v>31</v>
      </c>
      <c r="D220" s="5" t="s">
        <v>306</v>
      </c>
      <c r="E220" s="6" t="s">
        <v>46</v>
      </c>
      <c r="F220" s="6"/>
      <c r="G220" s="6"/>
      <c r="H220" s="7">
        <v>42976.0</v>
      </c>
      <c r="I220" s="8">
        <v>0.8506944444444444</v>
      </c>
      <c r="J220" s="6"/>
      <c r="K220" s="9">
        <v>44.0</v>
      </c>
      <c r="L220" s="6"/>
      <c r="M220" s="10">
        <v>7.35</v>
      </c>
      <c r="N220">
        <v>-1.17834</v>
      </c>
      <c r="O220" s="10">
        <v>121.44615</v>
      </c>
      <c r="P220" s="10">
        <v>9.0</v>
      </c>
      <c r="Q220" s="10">
        <v>1339.0</v>
      </c>
      <c r="R220" s="1" t="s">
        <v>312</v>
      </c>
      <c r="U220" s="1" t="s">
        <v>189</v>
      </c>
      <c r="V220" s="1" t="s">
        <v>30</v>
      </c>
      <c r="W220" s="1" t="s">
        <v>313</v>
      </c>
    </row>
    <row r="221" ht="15.75" customHeight="1">
      <c r="A221" s="1"/>
      <c r="B221" s="1">
        <v>15420.0</v>
      </c>
      <c r="C221" s="13" t="s">
        <v>24</v>
      </c>
      <c r="D221" s="5" t="s">
        <v>306</v>
      </c>
      <c r="E221" s="6"/>
      <c r="F221" s="6"/>
      <c r="G221" s="6"/>
      <c r="H221" s="7">
        <v>42976.0</v>
      </c>
      <c r="I221" s="8">
        <v>0.8715277777777778</v>
      </c>
      <c r="J221" s="6"/>
      <c r="K221" s="5">
        <v>46.0</v>
      </c>
      <c r="L221" s="6"/>
      <c r="M221" s="11">
        <v>7.64</v>
      </c>
      <c r="N221" s="1">
        <v>-1.17834</v>
      </c>
      <c r="O221" s="11">
        <v>121.44615</v>
      </c>
      <c r="P221" s="11">
        <v>7.0</v>
      </c>
      <c r="Q221" s="11">
        <v>1355.0</v>
      </c>
      <c r="R221" s="1" t="s">
        <v>314</v>
      </c>
      <c r="U221" s="1" t="s">
        <v>189</v>
      </c>
      <c r="V221" s="1" t="s">
        <v>30</v>
      </c>
      <c r="W221" s="1"/>
    </row>
    <row r="222" ht="15.75" customHeight="1">
      <c r="A222" s="1"/>
      <c r="B222" s="1">
        <v>15421.0</v>
      </c>
      <c r="C222" s="12" t="s">
        <v>31</v>
      </c>
      <c r="D222" s="5" t="s">
        <v>306</v>
      </c>
      <c r="E222" s="6" t="s">
        <v>36</v>
      </c>
      <c r="F222" s="6"/>
      <c r="G222" s="6"/>
      <c r="H222" s="7">
        <v>42976.0</v>
      </c>
      <c r="I222" s="8">
        <v>0.9513888888888888</v>
      </c>
      <c r="J222" s="6"/>
      <c r="K222" s="9">
        <v>56.0</v>
      </c>
      <c r="L222" s="6"/>
      <c r="M222" s="10">
        <v>14.59</v>
      </c>
      <c r="N222">
        <v>-1.17821</v>
      </c>
      <c r="O222" s="10">
        <v>121.44556</v>
      </c>
      <c r="P222" s="10">
        <v>6.0</v>
      </c>
      <c r="Q222" s="10">
        <v>1339.0</v>
      </c>
      <c r="R222" s="1" t="s">
        <v>315</v>
      </c>
      <c r="U222" s="1" t="s">
        <v>189</v>
      </c>
      <c r="V222" s="1" t="s">
        <v>30</v>
      </c>
      <c r="W222" s="1" t="s">
        <v>316</v>
      </c>
    </row>
    <row r="223" ht="15.75" customHeight="1">
      <c r="A223" s="1" t="s">
        <v>16</v>
      </c>
      <c r="B223" s="1">
        <v>15422.0</v>
      </c>
      <c r="C223" s="13" t="s">
        <v>31</v>
      </c>
      <c r="D223" s="5" t="s">
        <v>32</v>
      </c>
      <c r="E223" s="6"/>
      <c r="F223" s="6"/>
      <c r="G223" s="6"/>
      <c r="H223" s="7">
        <v>42976.0</v>
      </c>
      <c r="I223" s="8">
        <v>0.9131944444444444</v>
      </c>
      <c r="J223" s="6"/>
      <c r="K223" s="5">
        <v>117.0</v>
      </c>
      <c r="L223" s="6"/>
      <c r="M223" s="11">
        <v>106.79</v>
      </c>
      <c r="N223" s="1">
        <v>-1.17802</v>
      </c>
      <c r="O223" s="11">
        <v>121.44604</v>
      </c>
      <c r="P223" s="11">
        <v>6.0</v>
      </c>
      <c r="Q223" s="10"/>
      <c r="R223" s="1" t="s">
        <v>317</v>
      </c>
      <c r="U223" s="1" t="s">
        <v>189</v>
      </c>
      <c r="V223" s="1" t="s">
        <v>30</v>
      </c>
    </row>
    <row r="224" ht="15.75" customHeight="1">
      <c r="A224" s="1"/>
      <c r="B224" s="1">
        <v>15423.0</v>
      </c>
      <c r="C224" s="13" t="s">
        <v>31</v>
      </c>
      <c r="D224" s="5" t="s">
        <v>212</v>
      </c>
      <c r="E224" s="6"/>
      <c r="F224" s="6"/>
      <c r="G224" s="6"/>
      <c r="H224" s="7">
        <v>42976.0</v>
      </c>
      <c r="I224" s="8">
        <v>0.8625</v>
      </c>
      <c r="J224" s="6"/>
      <c r="K224" s="5">
        <v>33.0</v>
      </c>
      <c r="L224" s="6"/>
      <c r="M224" s="11">
        <v>1.76</v>
      </c>
      <c r="N224" s="1">
        <v>-1.17826</v>
      </c>
      <c r="O224" s="11">
        <v>121.44618</v>
      </c>
      <c r="P224" s="11">
        <v>8.0</v>
      </c>
      <c r="Q224" s="11">
        <v>1339.0</v>
      </c>
      <c r="R224" s="1" t="s">
        <v>318</v>
      </c>
      <c r="U224" s="1" t="s">
        <v>189</v>
      </c>
      <c r="V224" s="1" t="s">
        <v>30</v>
      </c>
    </row>
    <row r="225" ht="15.75" customHeight="1">
      <c r="A225" s="1"/>
      <c r="B225" s="1">
        <v>15424.0</v>
      </c>
      <c r="C225" s="13" t="s">
        <v>24</v>
      </c>
      <c r="D225" s="5" t="s">
        <v>212</v>
      </c>
      <c r="E225" s="6"/>
      <c r="F225" s="6"/>
      <c r="G225" s="6"/>
      <c r="H225" s="7">
        <v>42976.0</v>
      </c>
      <c r="I225" s="8">
        <v>0.8625</v>
      </c>
      <c r="J225" s="6"/>
      <c r="K225" s="5">
        <v>32.0</v>
      </c>
      <c r="L225" s="6"/>
      <c r="M225" s="11">
        <v>1.65</v>
      </c>
      <c r="N225" s="1">
        <v>-1.17826</v>
      </c>
      <c r="O225" s="11">
        <v>121.44618</v>
      </c>
      <c r="P225" s="11">
        <v>8.0</v>
      </c>
      <c r="Q225" s="11">
        <v>1339.0</v>
      </c>
      <c r="R225" s="1" t="s">
        <v>319</v>
      </c>
      <c r="U225" s="1" t="s">
        <v>189</v>
      </c>
      <c r="V225" s="1" t="s">
        <v>30</v>
      </c>
    </row>
    <row r="226" ht="15.75" customHeight="1">
      <c r="A226" s="1"/>
      <c r="B226" s="1">
        <v>15425.0</v>
      </c>
      <c r="C226" s="13" t="s">
        <v>24</v>
      </c>
      <c r="D226" s="5" t="s">
        <v>212</v>
      </c>
      <c r="E226" s="6"/>
      <c r="F226" s="6"/>
      <c r="G226" s="6"/>
      <c r="H226" s="7">
        <v>42976.0</v>
      </c>
      <c r="I226" s="8">
        <v>0.8895833333333333</v>
      </c>
      <c r="J226" s="6"/>
      <c r="K226" s="5">
        <v>38.0</v>
      </c>
      <c r="L226" s="6"/>
      <c r="M226" s="11">
        <v>2.29</v>
      </c>
      <c r="N226" s="1">
        <v>-1.18379</v>
      </c>
      <c r="O226" s="11">
        <v>121.44525</v>
      </c>
      <c r="P226" s="10"/>
      <c r="Q226" s="11">
        <v>1429.0</v>
      </c>
      <c r="R226" s="1" t="s">
        <v>320</v>
      </c>
      <c r="U226" s="1" t="s">
        <v>189</v>
      </c>
      <c r="V226" s="1" t="s">
        <v>30</v>
      </c>
    </row>
    <row r="227" ht="15.75" customHeight="1">
      <c r="A227" s="1"/>
      <c r="B227" s="1">
        <v>15426.0</v>
      </c>
      <c r="C227" s="13" t="s">
        <v>31</v>
      </c>
      <c r="D227" s="5" t="s">
        <v>212</v>
      </c>
      <c r="E227" s="6"/>
      <c r="F227" s="6"/>
      <c r="G227" s="6"/>
      <c r="H227" s="7">
        <v>42976.0</v>
      </c>
      <c r="I227" s="10"/>
      <c r="J227" s="6"/>
      <c r="K227" s="5">
        <v>34.0</v>
      </c>
      <c r="L227" s="6"/>
      <c r="M227" s="11">
        <v>1.95</v>
      </c>
      <c r="N227" s="1">
        <v>-1.17983</v>
      </c>
      <c r="O227" s="11">
        <v>121.44693</v>
      </c>
      <c r="P227" s="11">
        <v>4.0</v>
      </c>
      <c r="Q227" s="11">
        <v>1378.0</v>
      </c>
      <c r="R227" s="1" t="s">
        <v>321</v>
      </c>
      <c r="U227" s="1" t="s">
        <v>189</v>
      </c>
      <c r="V227" s="1" t="s">
        <v>30</v>
      </c>
    </row>
    <row r="228" ht="15.75" customHeight="1">
      <c r="A228" s="1"/>
      <c r="B228" s="1">
        <v>15427.0</v>
      </c>
      <c r="C228" s="12" t="s">
        <v>31</v>
      </c>
      <c r="D228" s="6" t="s">
        <v>175</v>
      </c>
      <c r="E228" s="6"/>
      <c r="G228" s="6"/>
      <c r="H228" s="7">
        <v>42976.0</v>
      </c>
      <c r="I228" s="24">
        <v>0.84375</v>
      </c>
      <c r="J228" s="6"/>
      <c r="K228" s="9">
        <v>65.0</v>
      </c>
      <c r="L228" s="6"/>
      <c r="M228" s="10">
        <v>11.24</v>
      </c>
      <c r="N228">
        <v>-1.18934</v>
      </c>
      <c r="O228" s="10">
        <v>121.44157</v>
      </c>
      <c r="P228" s="10"/>
      <c r="Q228" s="10">
        <v>1471.0</v>
      </c>
      <c r="R228" s="1" t="s">
        <v>322</v>
      </c>
      <c r="U228" s="1" t="s">
        <v>189</v>
      </c>
      <c r="V228" s="1" t="s">
        <v>30</v>
      </c>
    </row>
    <row r="229" ht="15.75" customHeight="1">
      <c r="A229" s="1"/>
      <c r="B229" s="1">
        <v>15428.0</v>
      </c>
      <c r="C229" s="12" t="s">
        <v>24</v>
      </c>
      <c r="D229" s="6" t="s">
        <v>175</v>
      </c>
      <c r="E229" s="6"/>
      <c r="G229" s="6"/>
      <c r="H229" s="7">
        <v>42976.0</v>
      </c>
      <c r="I229" s="24">
        <v>0.775</v>
      </c>
      <c r="J229" s="6"/>
      <c r="K229" s="9">
        <v>54.0</v>
      </c>
      <c r="L229" s="6"/>
      <c r="M229" s="10">
        <v>6.98</v>
      </c>
      <c r="N229">
        <v>-1.18954</v>
      </c>
      <c r="O229" s="10">
        <v>121.44149</v>
      </c>
      <c r="P229" s="10"/>
      <c r="Q229" s="10">
        <v>1502.0</v>
      </c>
      <c r="R229" s="1" t="s">
        <v>323</v>
      </c>
      <c r="U229" s="1" t="s">
        <v>189</v>
      </c>
      <c r="V229" s="1" t="s">
        <v>30</v>
      </c>
    </row>
    <row r="230" ht="15.75" customHeight="1">
      <c r="A230" s="1"/>
      <c r="B230" s="1">
        <v>15429.0</v>
      </c>
      <c r="C230" s="13" t="s">
        <v>31</v>
      </c>
      <c r="D230" s="5" t="s">
        <v>220</v>
      </c>
      <c r="E230" s="6"/>
      <c r="G230" s="6"/>
      <c r="H230" s="7">
        <v>42976.0</v>
      </c>
      <c r="I230" s="24">
        <v>0.7791666666666667</v>
      </c>
      <c r="J230" s="6"/>
      <c r="K230" s="5">
        <v>18.0</v>
      </c>
      <c r="L230" s="6"/>
      <c r="M230" s="11">
        <v>0.5</v>
      </c>
      <c r="N230" s="1">
        <v>-1.18916</v>
      </c>
      <c r="O230" s="11">
        <v>121.44151</v>
      </c>
      <c r="P230" s="10"/>
      <c r="Q230" s="11">
        <v>1498.0</v>
      </c>
      <c r="U230" s="1" t="s">
        <v>189</v>
      </c>
      <c r="V230" s="1" t="s">
        <v>30</v>
      </c>
    </row>
    <row r="231" ht="15.75" customHeight="1">
      <c r="A231" s="1"/>
      <c r="B231" s="1">
        <v>15430.0</v>
      </c>
      <c r="C231" s="13" t="s">
        <v>24</v>
      </c>
      <c r="D231" s="5" t="s">
        <v>220</v>
      </c>
      <c r="E231" s="6"/>
      <c r="G231" s="6"/>
      <c r="H231" s="7">
        <v>42976.0</v>
      </c>
      <c r="I231" s="24">
        <v>0.7791666666666667</v>
      </c>
      <c r="J231" s="6"/>
      <c r="K231" s="5">
        <v>21.0</v>
      </c>
      <c r="L231" s="6"/>
      <c r="M231" s="11">
        <v>1.02</v>
      </c>
      <c r="N231" s="1">
        <v>-1.1893</v>
      </c>
      <c r="O231" s="11">
        <v>121.44177</v>
      </c>
      <c r="P231" s="10"/>
      <c r="Q231" s="11">
        <v>1530.0</v>
      </c>
      <c r="R231" s="1" t="s">
        <v>324</v>
      </c>
      <c r="U231" s="1" t="s">
        <v>189</v>
      </c>
      <c r="V231" s="1" t="s">
        <v>30</v>
      </c>
      <c r="W231" s="1" t="s">
        <v>325</v>
      </c>
    </row>
    <row r="232" ht="15.75" customHeight="1">
      <c r="A232" s="1"/>
      <c r="B232" s="1">
        <v>15431.0</v>
      </c>
      <c r="C232" s="13" t="s">
        <v>31</v>
      </c>
      <c r="D232" s="5" t="s">
        <v>220</v>
      </c>
      <c r="E232" s="5" t="s">
        <v>36</v>
      </c>
      <c r="G232" s="6"/>
      <c r="H232" s="7">
        <v>42976.0</v>
      </c>
      <c r="I232" s="24">
        <v>0.7673611111111112</v>
      </c>
      <c r="J232" s="6"/>
      <c r="K232" s="5">
        <v>21.0</v>
      </c>
      <c r="L232" s="6"/>
      <c r="M232" s="11">
        <v>0.72</v>
      </c>
      <c r="N232" s="1">
        <v>-1.18915</v>
      </c>
      <c r="O232" s="11">
        <v>121.44129</v>
      </c>
      <c r="P232" s="10"/>
      <c r="Q232" s="11">
        <v>1497.0</v>
      </c>
      <c r="R232" s="1" t="s">
        <v>326</v>
      </c>
      <c r="U232" s="1" t="s">
        <v>189</v>
      </c>
      <c r="V232" s="1" t="s">
        <v>30</v>
      </c>
    </row>
    <row r="233" ht="15.75" customHeight="1">
      <c r="A233" s="1"/>
      <c r="B233" s="1">
        <v>15432.0</v>
      </c>
      <c r="C233" s="13" t="s">
        <v>24</v>
      </c>
      <c r="D233" s="5" t="s">
        <v>220</v>
      </c>
      <c r="E233" s="6"/>
      <c r="G233" s="6"/>
      <c r="H233" s="7">
        <v>42976.0</v>
      </c>
      <c r="I233" s="24">
        <v>0.7673611111111112</v>
      </c>
      <c r="J233" s="6"/>
      <c r="K233" s="5">
        <v>16.0</v>
      </c>
      <c r="L233" s="6"/>
      <c r="M233" s="11">
        <v>0.5</v>
      </c>
      <c r="N233" s="1">
        <v>-1.18915</v>
      </c>
      <c r="O233" s="11">
        <v>121.44129</v>
      </c>
      <c r="P233" s="10"/>
      <c r="Q233" s="11">
        <v>1497.0</v>
      </c>
      <c r="R233" s="1" t="s">
        <v>326</v>
      </c>
      <c r="U233" s="1" t="s">
        <v>189</v>
      </c>
      <c r="V233" s="1" t="s">
        <v>30</v>
      </c>
    </row>
    <row r="234" ht="15.75" customHeight="1">
      <c r="A234" s="1"/>
      <c r="B234" s="1">
        <v>15433.0</v>
      </c>
      <c r="C234" s="13" t="s">
        <v>24</v>
      </c>
      <c r="D234" s="5" t="s">
        <v>220</v>
      </c>
      <c r="E234" s="6"/>
      <c r="G234" s="6"/>
      <c r="H234" s="7">
        <v>42976.0</v>
      </c>
      <c r="I234" s="24">
        <v>0.8583333333333333</v>
      </c>
      <c r="J234" s="6"/>
      <c r="K234" s="5">
        <v>15.0</v>
      </c>
      <c r="L234" s="6"/>
      <c r="M234" s="11">
        <v>0.31</v>
      </c>
      <c r="N234" s="1">
        <v>-1.18878</v>
      </c>
      <c r="O234" s="11">
        <v>121.4416</v>
      </c>
      <c r="P234" s="10"/>
      <c r="Q234" s="11">
        <v>1514.0</v>
      </c>
      <c r="R234" s="1" t="s">
        <v>327</v>
      </c>
      <c r="U234" s="1" t="s">
        <v>189</v>
      </c>
      <c r="V234" s="1" t="s">
        <v>30</v>
      </c>
    </row>
    <row r="235" ht="15.75" customHeight="1">
      <c r="A235" s="1"/>
      <c r="B235" s="1">
        <v>15434.0</v>
      </c>
      <c r="C235" s="13" t="s">
        <v>31</v>
      </c>
      <c r="D235" s="5" t="s">
        <v>220</v>
      </c>
      <c r="E235" s="5" t="s">
        <v>46</v>
      </c>
      <c r="G235" s="6"/>
      <c r="H235" s="7">
        <v>42976.0</v>
      </c>
      <c r="I235" s="24">
        <v>0.8583333333333333</v>
      </c>
      <c r="J235" s="6"/>
      <c r="K235" s="5">
        <v>16.0</v>
      </c>
      <c r="L235" s="6"/>
      <c r="M235" s="11">
        <v>0.52</v>
      </c>
      <c r="N235" s="1">
        <v>-1.18878</v>
      </c>
      <c r="O235" s="11">
        <v>121.4416</v>
      </c>
      <c r="P235" s="10"/>
      <c r="Q235" s="11">
        <v>1514.0</v>
      </c>
      <c r="R235" s="1" t="s">
        <v>328</v>
      </c>
      <c r="U235" s="1" t="s">
        <v>189</v>
      </c>
      <c r="V235" s="1" t="s">
        <v>30</v>
      </c>
    </row>
    <row r="236" ht="15.75" customHeight="1">
      <c r="B236" s="1">
        <v>15435.0</v>
      </c>
      <c r="C236" s="13" t="s">
        <v>24</v>
      </c>
      <c r="D236" s="5" t="s">
        <v>220</v>
      </c>
      <c r="E236" s="6"/>
      <c r="G236" s="6"/>
      <c r="H236" s="7">
        <v>42976.0</v>
      </c>
      <c r="I236" s="24">
        <v>0.7791666666666667</v>
      </c>
      <c r="J236" s="6"/>
      <c r="K236" s="5">
        <v>18.0</v>
      </c>
      <c r="L236" s="6"/>
      <c r="M236" s="11">
        <v>0.58</v>
      </c>
      <c r="N236" s="1">
        <v>-1.18916</v>
      </c>
      <c r="O236" s="11">
        <v>121.44151</v>
      </c>
      <c r="P236" s="10"/>
      <c r="Q236" s="11">
        <v>1498.0</v>
      </c>
      <c r="R236" s="1" t="s">
        <v>329</v>
      </c>
      <c r="U236" s="1" t="s">
        <v>189</v>
      </c>
      <c r="V236" s="1" t="s">
        <v>30</v>
      </c>
    </row>
    <row r="237" ht="15.75" customHeight="1">
      <c r="B237" s="1">
        <v>15436.0</v>
      </c>
      <c r="C237" s="13" t="s">
        <v>24</v>
      </c>
      <c r="D237" s="5" t="s">
        <v>220</v>
      </c>
      <c r="E237" s="6"/>
      <c r="G237" s="6"/>
      <c r="H237" s="7">
        <v>42976.0</v>
      </c>
      <c r="I237" s="24">
        <v>0.8597222222222223</v>
      </c>
      <c r="J237" s="6"/>
      <c r="K237" s="5">
        <v>17.0</v>
      </c>
      <c r="L237" s="6"/>
      <c r="M237" s="11">
        <v>0.58</v>
      </c>
      <c r="N237" s="1">
        <v>-1.18878</v>
      </c>
      <c r="O237" s="11">
        <v>121.4416</v>
      </c>
      <c r="P237" s="10"/>
      <c r="Q237" s="11">
        <v>1514.0</v>
      </c>
      <c r="R237" s="1" t="s">
        <v>330</v>
      </c>
      <c r="U237" s="1" t="s">
        <v>189</v>
      </c>
      <c r="V237" s="1" t="s">
        <v>30</v>
      </c>
    </row>
    <row r="238" ht="15.75" customHeight="1">
      <c r="A238" s="1" t="s">
        <v>13</v>
      </c>
      <c r="B238" s="1">
        <v>15437.0</v>
      </c>
      <c r="C238" s="13" t="s">
        <v>31</v>
      </c>
      <c r="D238" s="5" t="s">
        <v>242</v>
      </c>
      <c r="E238" s="5" t="s">
        <v>46</v>
      </c>
      <c r="G238" s="6"/>
      <c r="H238" s="7">
        <v>42977.0</v>
      </c>
      <c r="I238" s="24">
        <v>0.5833333333333334</v>
      </c>
      <c r="J238" s="6"/>
      <c r="K238" s="5">
        <v>68.0</v>
      </c>
      <c r="L238" s="5" t="s">
        <v>331</v>
      </c>
      <c r="M238" s="11">
        <v>6.66</v>
      </c>
      <c r="O238" s="10"/>
      <c r="P238" s="11">
        <v>6.0</v>
      </c>
      <c r="Q238" s="10"/>
      <c r="U238" s="1" t="s">
        <v>189</v>
      </c>
      <c r="V238" s="1" t="s">
        <v>30</v>
      </c>
    </row>
    <row r="239" ht="15.75" customHeight="1">
      <c r="A239" s="1"/>
      <c r="B239" s="1">
        <v>15438.0</v>
      </c>
      <c r="C239" s="12" t="s">
        <v>24</v>
      </c>
      <c r="D239" s="6" t="s">
        <v>275</v>
      </c>
      <c r="E239" s="6" t="s">
        <v>36</v>
      </c>
      <c r="F239" s="6"/>
      <c r="G239" s="6"/>
      <c r="H239" s="7">
        <v>42977.0</v>
      </c>
      <c r="I239" s="8">
        <v>0.8930555555555556</v>
      </c>
      <c r="J239" s="6"/>
      <c r="K239" s="9">
        <v>33.0</v>
      </c>
      <c r="L239" s="6"/>
      <c r="M239" s="10">
        <v>3.75</v>
      </c>
      <c r="N239">
        <v>-1.17834</v>
      </c>
      <c r="O239" s="10">
        <v>121.44617</v>
      </c>
      <c r="P239" s="10">
        <v>7.0</v>
      </c>
      <c r="Q239" s="10">
        <v>1339.0</v>
      </c>
      <c r="R239" s="1" t="s">
        <v>332</v>
      </c>
      <c r="U239" s="1" t="s">
        <v>189</v>
      </c>
      <c r="V239" s="1" t="s">
        <v>30</v>
      </c>
    </row>
    <row r="240" ht="15.75" customHeight="1">
      <c r="A240" s="1"/>
      <c r="B240" s="1">
        <v>15439.0</v>
      </c>
      <c r="C240" s="12" t="s">
        <v>24</v>
      </c>
      <c r="D240" s="5" t="s">
        <v>306</v>
      </c>
      <c r="E240" s="6" t="s">
        <v>46</v>
      </c>
      <c r="F240" s="6"/>
      <c r="G240" s="6"/>
      <c r="H240" s="7">
        <v>42977.0</v>
      </c>
      <c r="I240" s="8">
        <v>0.9236111111111112</v>
      </c>
      <c r="J240" s="6"/>
      <c r="K240" s="9">
        <v>40.0</v>
      </c>
      <c r="L240" s="6"/>
      <c r="M240" s="10">
        <v>5.66</v>
      </c>
      <c r="N240">
        <v>-1.17804</v>
      </c>
      <c r="O240" s="10">
        <v>121.4458</v>
      </c>
      <c r="P240" s="10">
        <v>6.0</v>
      </c>
      <c r="Q240" s="10">
        <v>1335.0</v>
      </c>
      <c r="R240" s="1" t="s">
        <v>333</v>
      </c>
      <c r="U240" s="1" t="s">
        <v>189</v>
      </c>
      <c r="V240" s="1" t="s">
        <v>30</v>
      </c>
    </row>
    <row r="241" ht="15.75" customHeight="1">
      <c r="A241" s="1"/>
      <c r="B241" s="1">
        <v>15440.0</v>
      </c>
      <c r="C241" s="13" t="s">
        <v>24</v>
      </c>
      <c r="D241" s="5" t="s">
        <v>212</v>
      </c>
      <c r="E241" s="6"/>
      <c r="F241" s="6"/>
      <c r="G241" s="6"/>
      <c r="H241" s="7">
        <v>42977.0</v>
      </c>
      <c r="I241" s="8">
        <v>0.8486111111111111</v>
      </c>
      <c r="J241" s="6"/>
      <c r="K241" s="5">
        <v>40.0</v>
      </c>
      <c r="L241" s="6"/>
      <c r="M241" s="11">
        <v>3.38</v>
      </c>
      <c r="N241" s="1">
        <v>-1.1837</v>
      </c>
      <c r="O241" s="11">
        <v>121.44533</v>
      </c>
      <c r="P241" s="10"/>
      <c r="Q241" s="11">
        <v>1413.0</v>
      </c>
      <c r="R241" s="1" t="s">
        <v>334</v>
      </c>
      <c r="U241" s="1" t="s">
        <v>189</v>
      </c>
      <c r="V241" s="1" t="s">
        <v>30</v>
      </c>
      <c r="W241" s="1" t="s">
        <v>335</v>
      </c>
    </row>
    <row r="242" ht="15.75" customHeight="1">
      <c r="A242" s="1"/>
      <c r="B242" s="1">
        <v>15441.0</v>
      </c>
      <c r="C242" s="13" t="s">
        <v>31</v>
      </c>
      <c r="D242" s="5" t="s">
        <v>212</v>
      </c>
      <c r="E242" s="6"/>
      <c r="F242" s="6"/>
      <c r="G242" s="6"/>
      <c r="H242" s="7">
        <v>42977.0</v>
      </c>
      <c r="I242" s="8">
        <v>0.8666666666666667</v>
      </c>
      <c r="J242" s="6"/>
      <c r="K242" s="5">
        <v>32.0</v>
      </c>
      <c r="L242" s="6"/>
      <c r="M242" s="11">
        <v>1.57</v>
      </c>
      <c r="N242" s="1">
        <v>-1.18153</v>
      </c>
      <c r="O242" s="11">
        <v>121.44598</v>
      </c>
      <c r="P242" s="10"/>
      <c r="Q242" s="11">
        <v>1382.0</v>
      </c>
      <c r="R242" s="1" t="s">
        <v>336</v>
      </c>
      <c r="U242" s="1" t="s">
        <v>189</v>
      </c>
      <c r="V242" s="1" t="s">
        <v>30</v>
      </c>
    </row>
    <row r="243" ht="15.75" customHeight="1">
      <c r="A243" s="1" t="s">
        <v>13</v>
      </c>
      <c r="B243" s="1">
        <v>15442.0</v>
      </c>
      <c r="C243" s="13" t="s">
        <v>31</v>
      </c>
      <c r="D243" s="5" t="s">
        <v>242</v>
      </c>
      <c r="E243" s="5" t="s">
        <v>46</v>
      </c>
      <c r="F243" s="6"/>
      <c r="G243" s="6"/>
      <c r="H243" s="23"/>
      <c r="I243" s="10"/>
      <c r="J243" s="6"/>
      <c r="K243" s="5">
        <v>64.0</v>
      </c>
      <c r="L243" s="5" t="s">
        <v>337</v>
      </c>
      <c r="M243" s="11">
        <v>5.85</v>
      </c>
      <c r="O243" s="10"/>
      <c r="P243" s="10"/>
      <c r="Q243" s="10"/>
      <c r="U243" s="1" t="s">
        <v>189</v>
      </c>
      <c r="V243" s="1" t="s">
        <v>30</v>
      </c>
    </row>
    <row r="244" ht="15.75" customHeight="1">
      <c r="A244" s="1" t="s">
        <v>13</v>
      </c>
      <c r="B244" s="1">
        <v>15443.0</v>
      </c>
      <c r="C244" s="13" t="s">
        <v>31</v>
      </c>
      <c r="D244" s="5" t="s">
        <v>242</v>
      </c>
      <c r="E244" s="5" t="s">
        <v>36</v>
      </c>
      <c r="F244" s="5" t="s">
        <v>43</v>
      </c>
      <c r="G244" s="6"/>
      <c r="H244" s="23"/>
      <c r="I244" s="10"/>
      <c r="J244" s="6"/>
      <c r="K244" s="5">
        <v>71.0</v>
      </c>
      <c r="L244" s="5">
        <v>134.0</v>
      </c>
      <c r="M244" s="11">
        <v>7.03</v>
      </c>
      <c r="O244" s="10"/>
      <c r="P244" s="10"/>
      <c r="Q244" s="10"/>
      <c r="U244" s="1" t="s">
        <v>189</v>
      </c>
      <c r="V244" s="1" t="s">
        <v>30</v>
      </c>
    </row>
    <row r="245" ht="15.75" customHeight="1">
      <c r="A245" s="1"/>
      <c r="B245" s="1">
        <v>15444.0</v>
      </c>
      <c r="C245" s="13" t="s">
        <v>31</v>
      </c>
      <c r="D245" s="5" t="s">
        <v>242</v>
      </c>
      <c r="E245" s="5" t="s">
        <v>46</v>
      </c>
      <c r="F245" s="6"/>
      <c r="G245" s="6"/>
      <c r="H245" s="7">
        <v>42978.0</v>
      </c>
      <c r="I245" s="8">
        <v>0.875</v>
      </c>
      <c r="J245" s="6"/>
      <c r="K245" s="5">
        <v>74.0</v>
      </c>
      <c r="L245" s="5">
        <v>167.0</v>
      </c>
      <c r="M245" s="11">
        <v>9.41</v>
      </c>
      <c r="N245" s="1">
        <v>-1.17907</v>
      </c>
      <c r="O245" s="11">
        <v>121.44971</v>
      </c>
      <c r="P245" s="11">
        <v>6.0</v>
      </c>
      <c r="Q245" s="11">
        <v>1471.0</v>
      </c>
      <c r="R245" s="1" t="s">
        <v>338</v>
      </c>
      <c r="U245" s="1" t="s">
        <v>189</v>
      </c>
      <c r="V245" s="1" t="s">
        <v>30</v>
      </c>
    </row>
    <row r="246" ht="15.75" customHeight="1">
      <c r="A246" s="1"/>
      <c r="B246" s="1">
        <v>15445.0</v>
      </c>
      <c r="C246" s="13" t="s">
        <v>24</v>
      </c>
      <c r="D246" s="5" t="s">
        <v>40</v>
      </c>
      <c r="E246" s="5" t="s">
        <v>36</v>
      </c>
      <c r="F246" s="6"/>
      <c r="G246" s="6"/>
      <c r="H246" s="7">
        <v>42980.0</v>
      </c>
      <c r="I246" s="10"/>
      <c r="J246" s="6"/>
      <c r="K246" s="5">
        <v>60.0</v>
      </c>
      <c r="L246" s="5"/>
      <c r="M246" s="11">
        <v>16.45</v>
      </c>
      <c r="N246" s="1">
        <v>-1.14635</v>
      </c>
      <c r="O246" s="11">
        <v>121.44794</v>
      </c>
      <c r="P246" s="11">
        <v>5.0</v>
      </c>
      <c r="Q246" s="11">
        <v>670.0</v>
      </c>
      <c r="R246" s="1" t="s">
        <v>339</v>
      </c>
      <c r="U246" s="1" t="s">
        <v>340</v>
      </c>
      <c r="V246" s="1" t="s">
        <v>30</v>
      </c>
    </row>
    <row r="247" ht="15.75" customHeight="1">
      <c r="A247" s="1"/>
      <c r="B247" s="1">
        <v>15446.0</v>
      </c>
      <c r="C247" s="13" t="s">
        <v>24</v>
      </c>
      <c r="D247" s="5" t="s">
        <v>76</v>
      </c>
      <c r="E247" s="5" t="s">
        <v>36</v>
      </c>
      <c r="F247" s="5" t="s">
        <v>43</v>
      </c>
      <c r="G247" s="6"/>
      <c r="H247" s="7">
        <v>42980.0</v>
      </c>
      <c r="I247" s="10"/>
      <c r="J247" s="6"/>
      <c r="K247" s="5">
        <v>78.0</v>
      </c>
      <c r="L247" s="5"/>
      <c r="M247" s="11">
        <v>37.15</v>
      </c>
      <c r="N247" s="1">
        <v>-1.14952</v>
      </c>
      <c r="O247" s="11">
        <v>121.44768</v>
      </c>
      <c r="P247" s="11">
        <v>5.0</v>
      </c>
      <c r="Q247" s="11">
        <v>765.0</v>
      </c>
      <c r="U247" s="1" t="s">
        <v>341</v>
      </c>
      <c r="V247" s="1" t="s">
        <v>30</v>
      </c>
    </row>
    <row r="248" ht="15.75" customHeight="1">
      <c r="A248" s="1"/>
      <c r="B248" s="1">
        <v>15447.0</v>
      </c>
      <c r="C248" s="13" t="s">
        <v>24</v>
      </c>
      <c r="D248" s="5" t="s">
        <v>342</v>
      </c>
      <c r="E248" s="5" t="s">
        <v>36</v>
      </c>
      <c r="F248" s="6"/>
      <c r="G248" s="6"/>
      <c r="H248" s="7">
        <v>42980.0</v>
      </c>
      <c r="I248" s="10"/>
      <c r="J248" s="6"/>
      <c r="K248" s="5">
        <v>192.0</v>
      </c>
      <c r="L248" s="5">
        <v>11.0</v>
      </c>
      <c r="M248" s="11">
        <v>2.65</v>
      </c>
      <c r="N248" s="1">
        <v>-1.14635</v>
      </c>
      <c r="O248" s="11">
        <v>121.44794</v>
      </c>
      <c r="P248" s="11">
        <v>5.0</v>
      </c>
      <c r="Q248" s="11">
        <v>670.0</v>
      </c>
      <c r="R248" s="1" t="s">
        <v>343</v>
      </c>
      <c r="U248" s="1" t="s">
        <v>344</v>
      </c>
      <c r="V248" s="1" t="s">
        <v>30</v>
      </c>
    </row>
    <row r="249" ht="15.75" customHeight="1">
      <c r="A249" s="1"/>
      <c r="B249" s="1">
        <v>15448.0</v>
      </c>
      <c r="C249" s="13" t="s">
        <v>31</v>
      </c>
      <c r="D249" s="5" t="s">
        <v>275</v>
      </c>
      <c r="E249" s="6"/>
      <c r="F249" s="6"/>
      <c r="G249" s="6"/>
      <c r="H249" s="7">
        <v>42980.0</v>
      </c>
      <c r="I249" s="10"/>
      <c r="J249" s="6"/>
      <c r="K249" s="5">
        <v>29.0</v>
      </c>
      <c r="L249" s="6"/>
      <c r="M249" s="11">
        <v>2.71</v>
      </c>
      <c r="N249" s="1">
        <v>-1.19765</v>
      </c>
      <c r="O249" s="11">
        <v>121.44008</v>
      </c>
      <c r="P249" s="10"/>
      <c r="Q249" s="11">
        <v>1639.0</v>
      </c>
      <c r="U249" s="1" t="s">
        <v>189</v>
      </c>
      <c r="V249" s="1" t="s">
        <v>30</v>
      </c>
    </row>
    <row r="250" ht="15.75" customHeight="1">
      <c r="A250" s="1"/>
      <c r="B250" s="1">
        <v>15449.0</v>
      </c>
      <c r="C250" s="13" t="s">
        <v>31</v>
      </c>
      <c r="D250" s="5" t="s">
        <v>275</v>
      </c>
      <c r="E250" s="6"/>
      <c r="F250" s="6"/>
      <c r="G250" s="6"/>
      <c r="H250" s="7">
        <v>42980.0</v>
      </c>
      <c r="I250" s="10"/>
      <c r="J250" s="6"/>
      <c r="K250" s="5">
        <v>26.0</v>
      </c>
      <c r="L250" s="5"/>
      <c r="M250" s="11">
        <v>1.91</v>
      </c>
      <c r="N250" s="1">
        <v>-1.19765</v>
      </c>
      <c r="O250" s="11">
        <v>121.44008</v>
      </c>
      <c r="P250" s="10"/>
      <c r="Q250" s="11">
        <v>1639.0</v>
      </c>
      <c r="U250" s="1" t="s">
        <v>189</v>
      </c>
      <c r="V250" s="1" t="s">
        <v>30</v>
      </c>
    </row>
    <row r="251" ht="15.75" customHeight="1">
      <c r="A251" s="1"/>
      <c r="B251" s="1">
        <v>15450.0</v>
      </c>
      <c r="C251" s="13" t="s">
        <v>24</v>
      </c>
      <c r="D251" s="5" t="s">
        <v>275</v>
      </c>
      <c r="E251" s="6"/>
      <c r="F251" s="6"/>
      <c r="G251" s="6"/>
      <c r="H251" s="7">
        <v>42980.0</v>
      </c>
      <c r="I251" s="10"/>
      <c r="J251" s="6"/>
      <c r="K251" s="5">
        <v>37.0</v>
      </c>
      <c r="L251" s="6"/>
      <c r="M251" s="11">
        <v>5.53</v>
      </c>
      <c r="N251" s="1">
        <v>-1.19765</v>
      </c>
      <c r="O251" s="11">
        <v>121.44008</v>
      </c>
      <c r="P251" s="10"/>
      <c r="Q251" s="11">
        <v>1639.0</v>
      </c>
      <c r="U251" s="1" t="s">
        <v>189</v>
      </c>
      <c r="V251" s="1" t="s">
        <v>30</v>
      </c>
    </row>
    <row r="252" ht="15.75" customHeight="1">
      <c r="A252" s="1"/>
      <c r="B252" s="1">
        <v>15451.0</v>
      </c>
      <c r="C252" s="13" t="s">
        <v>31</v>
      </c>
      <c r="D252" s="5" t="s">
        <v>275</v>
      </c>
      <c r="E252" s="6"/>
      <c r="F252" s="6"/>
      <c r="G252" s="6"/>
      <c r="H252" s="7">
        <v>42980.0</v>
      </c>
      <c r="I252" s="10"/>
      <c r="J252" s="6"/>
      <c r="K252" s="5">
        <v>36.0</v>
      </c>
      <c r="L252" s="6"/>
      <c r="M252" s="11">
        <v>5.05</v>
      </c>
      <c r="N252" s="1">
        <v>-1.19765</v>
      </c>
      <c r="O252" s="11">
        <v>121.44008</v>
      </c>
      <c r="P252" s="10"/>
      <c r="Q252" s="11">
        <v>1639.0</v>
      </c>
      <c r="U252" s="1" t="s">
        <v>189</v>
      </c>
      <c r="V252" s="1" t="s">
        <v>30</v>
      </c>
    </row>
    <row r="253" ht="15.75" customHeight="1">
      <c r="A253" s="1"/>
      <c r="B253" s="1">
        <v>15452.0</v>
      </c>
      <c r="C253" s="13" t="s">
        <v>24</v>
      </c>
      <c r="D253" s="5" t="s">
        <v>275</v>
      </c>
      <c r="E253" s="6"/>
      <c r="F253" s="6"/>
      <c r="G253" s="6"/>
      <c r="H253" s="7">
        <v>42980.0</v>
      </c>
      <c r="I253" s="10"/>
      <c r="J253" s="6"/>
      <c r="K253" s="5">
        <v>33.0</v>
      </c>
      <c r="L253" s="6"/>
      <c r="M253" s="11">
        <v>3.48</v>
      </c>
      <c r="N253" s="1">
        <v>-1.19765</v>
      </c>
      <c r="O253" s="11">
        <v>121.44008</v>
      </c>
      <c r="P253" s="10"/>
      <c r="Q253" s="11">
        <v>1639.0</v>
      </c>
      <c r="U253" s="1" t="s">
        <v>189</v>
      </c>
      <c r="V253" s="1" t="s">
        <v>30</v>
      </c>
    </row>
    <row r="254" ht="15.75" customHeight="1">
      <c r="A254" s="1"/>
      <c r="B254" s="1">
        <v>15453.0</v>
      </c>
      <c r="C254" s="13" t="s">
        <v>24</v>
      </c>
      <c r="D254" s="5" t="s">
        <v>242</v>
      </c>
      <c r="E254" s="6"/>
      <c r="F254" s="6"/>
      <c r="G254" s="6"/>
      <c r="H254" s="7">
        <v>42980.0</v>
      </c>
      <c r="I254" s="8">
        <v>0.5902777777777778</v>
      </c>
      <c r="J254" s="6"/>
      <c r="K254" s="5">
        <v>76.0</v>
      </c>
      <c r="L254" s="5">
        <v>143.0</v>
      </c>
      <c r="M254" s="11">
        <v>9.48</v>
      </c>
      <c r="N254" s="1">
        <v>-1.18847</v>
      </c>
      <c r="O254" s="11">
        <v>121.43882</v>
      </c>
      <c r="P254" s="11">
        <v>6.0</v>
      </c>
      <c r="Q254" s="11">
        <v>1492.0</v>
      </c>
      <c r="R254" s="1" t="s">
        <v>345</v>
      </c>
      <c r="U254" s="1" t="s">
        <v>189</v>
      </c>
      <c r="V254" s="1" t="s">
        <v>30</v>
      </c>
    </row>
    <row r="255" ht="15.75" customHeight="1">
      <c r="A255" s="1"/>
      <c r="B255" s="1">
        <v>15454.0</v>
      </c>
      <c r="C255" s="13" t="s">
        <v>24</v>
      </c>
      <c r="D255" s="5" t="s">
        <v>220</v>
      </c>
      <c r="E255" s="6"/>
      <c r="F255" s="6"/>
      <c r="G255" s="6"/>
      <c r="H255" s="7">
        <v>42980.0</v>
      </c>
      <c r="I255" s="8">
        <v>0.9826388888888888</v>
      </c>
      <c r="J255" s="6"/>
      <c r="K255" s="5">
        <v>19.0</v>
      </c>
      <c r="L255" s="6"/>
      <c r="M255" s="11">
        <v>0.63</v>
      </c>
      <c r="N255" s="1">
        <v>-1.19326</v>
      </c>
      <c r="O255" s="11">
        <v>121.43882</v>
      </c>
      <c r="P255" s="11">
        <v>13.0</v>
      </c>
      <c r="Q255" s="11">
        <v>1588.0</v>
      </c>
      <c r="R255" s="1" t="s">
        <v>346</v>
      </c>
      <c r="U255" s="1" t="s">
        <v>189</v>
      </c>
      <c r="V255" s="1" t="s">
        <v>30</v>
      </c>
    </row>
    <row r="256" ht="15.75" customHeight="1">
      <c r="A256" s="1"/>
      <c r="B256" s="1">
        <v>15455.0</v>
      </c>
      <c r="C256" s="13" t="s">
        <v>31</v>
      </c>
      <c r="D256" s="5" t="s">
        <v>220</v>
      </c>
      <c r="E256" s="6"/>
      <c r="F256" s="6"/>
      <c r="G256" s="6"/>
      <c r="H256" s="7">
        <v>42981.0</v>
      </c>
      <c r="I256" s="8">
        <v>0.875</v>
      </c>
      <c r="J256" s="6"/>
      <c r="K256" s="5">
        <v>18.0</v>
      </c>
      <c r="L256" s="6"/>
      <c r="M256" s="11">
        <v>0.66</v>
      </c>
      <c r="N256" s="1">
        <v>-1.18889</v>
      </c>
      <c r="O256" s="11">
        <v>121.4417</v>
      </c>
      <c r="P256" s="11">
        <v>5.0</v>
      </c>
      <c r="Q256" s="11">
        <v>1492.0</v>
      </c>
      <c r="R256" s="1" t="s">
        <v>347</v>
      </c>
      <c r="U256" s="1" t="s">
        <v>189</v>
      </c>
      <c r="V256" s="1" t="s">
        <v>30</v>
      </c>
    </row>
    <row r="257" ht="15.75" customHeight="1">
      <c r="A257" s="1"/>
      <c r="B257" s="1">
        <v>15456.0</v>
      </c>
      <c r="C257" s="13" t="s">
        <v>31</v>
      </c>
      <c r="D257" s="5" t="s">
        <v>253</v>
      </c>
      <c r="E257" s="5" t="s">
        <v>46</v>
      </c>
      <c r="F257" s="6"/>
      <c r="G257" s="6"/>
      <c r="H257" s="7">
        <v>42981.0</v>
      </c>
      <c r="I257" s="8">
        <v>0.6944444444444444</v>
      </c>
      <c r="J257" s="6"/>
      <c r="K257" s="5">
        <v>128.0</v>
      </c>
      <c r="L257" s="5">
        <v>215.0</v>
      </c>
      <c r="M257" s="11">
        <v>57.99</v>
      </c>
      <c r="N257" s="1">
        <v>-1.18854</v>
      </c>
      <c r="O257" s="11">
        <v>121.44209</v>
      </c>
      <c r="P257" s="11">
        <v>12.0</v>
      </c>
      <c r="Q257" s="11">
        <v>1511.0</v>
      </c>
      <c r="R257" s="1" t="s">
        <v>348</v>
      </c>
      <c r="U257" s="1" t="s">
        <v>189</v>
      </c>
      <c r="V257" s="1" t="s">
        <v>30</v>
      </c>
    </row>
    <row r="258" ht="15.75" customHeight="1">
      <c r="A258" s="1"/>
      <c r="B258" s="1">
        <v>15457.0</v>
      </c>
      <c r="C258" s="13" t="s">
        <v>24</v>
      </c>
      <c r="D258" s="5" t="s">
        <v>349</v>
      </c>
      <c r="E258" s="5" t="s">
        <v>46</v>
      </c>
      <c r="F258" s="6"/>
      <c r="G258" s="6"/>
      <c r="H258" s="7">
        <v>42981.0</v>
      </c>
      <c r="I258" s="8">
        <v>0.625</v>
      </c>
      <c r="J258" s="24">
        <v>0.6458333333333334</v>
      </c>
      <c r="K258" s="5">
        <v>325.0</v>
      </c>
      <c r="L258" s="5">
        <v>9.0</v>
      </c>
      <c r="M258" s="11">
        <v>17.74</v>
      </c>
      <c r="N258" s="1">
        <v>-1.14952</v>
      </c>
      <c r="O258" s="11">
        <v>121.44768</v>
      </c>
      <c r="P258" s="11"/>
      <c r="Q258" s="11">
        <v>756.0</v>
      </c>
      <c r="R258" s="1" t="s">
        <v>350</v>
      </c>
      <c r="U258" s="1" t="s">
        <v>341</v>
      </c>
      <c r="V258" s="1" t="s">
        <v>30</v>
      </c>
    </row>
    <row r="259" ht="15.75" customHeight="1">
      <c r="A259" s="1"/>
      <c r="B259" s="1">
        <v>15458.0</v>
      </c>
      <c r="C259" s="13" t="s">
        <v>24</v>
      </c>
      <c r="D259" s="5" t="s">
        <v>351</v>
      </c>
      <c r="E259" s="6"/>
      <c r="F259" s="6"/>
      <c r="G259" s="6"/>
      <c r="H259" s="7">
        <v>42982.0</v>
      </c>
      <c r="I259" s="8">
        <v>0.3645833333333333</v>
      </c>
      <c r="J259" s="6"/>
      <c r="K259" s="5">
        <v>293.0</v>
      </c>
      <c r="L259" s="5">
        <v>159.0</v>
      </c>
      <c r="M259" s="11">
        <v>3.3</v>
      </c>
      <c r="N259" s="1">
        <v>-1.18173</v>
      </c>
      <c r="O259" s="11">
        <v>121.44576</v>
      </c>
      <c r="P259" s="11">
        <v>5.0</v>
      </c>
      <c r="Q259" s="11">
        <v>1356.0</v>
      </c>
      <c r="R259" s="1" t="s">
        <v>352</v>
      </c>
      <c r="U259" s="1" t="s">
        <v>189</v>
      </c>
      <c r="V259" s="1" t="s">
        <v>30</v>
      </c>
    </row>
    <row r="260" ht="15.75" customHeight="1">
      <c r="A260" s="1"/>
      <c r="B260" s="1">
        <v>15459.0</v>
      </c>
      <c r="C260" s="13" t="s">
        <v>31</v>
      </c>
      <c r="D260" s="5" t="s">
        <v>342</v>
      </c>
      <c r="E260" s="6"/>
      <c r="F260" s="6"/>
      <c r="G260" s="6"/>
      <c r="H260" s="7">
        <v>42982.0</v>
      </c>
      <c r="I260" s="10"/>
      <c r="J260" s="6"/>
      <c r="K260" s="5">
        <v>173.0</v>
      </c>
      <c r="L260" s="5">
        <v>18.0</v>
      </c>
      <c r="M260" s="11">
        <v>3.04</v>
      </c>
      <c r="N260" s="1">
        <v>-1.12615</v>
      </c>
      <c r="O260" s="11">
        <v>121.45818</v>
      </c>
      <c r="P260" s="11">
        <v>25.0</v>
      </c>
      <c r="Q260" s="11">
        <v>273.0</v>
      </c>
      <c r="U260" s="1" t="s">
        <v>29</v>
      </c>
      <c r="V260" s="1" t="s">
        <v>30</v>
      </c>
    </row>
    <row r="261" ht="15.75" customHeight="1">
      <c r="A261" s="1"/>
      <c r="B261" s="1">
        <v>15460.0</v>
      </c>
      <c r="C261" s="13" t="s">
        <v>24</v>
      </c>
      <c r="D261" s="5" t="s">
        <v>353</v>
      </c>
      <c r="E261" s="6"/>
      <c r="F261" s="6"/>
      <c r="G261" s="6"/>
      <c r="H261" s="7">
        <v>42980.0</v>
      </c>
      <c r="I261" s="10"/>
      <c r="J261" s="6"/>
      <c r="K261" s="9"/>
      <c r="L261" s="6"/>
      <c r="M261" s="11">
        <v>341.1</v>
      </c>
      <c r="N261" s="1">
        <v>-1.13727</v>
      </c>
      <c r="O261" s="11">
        <v>121.44408</v>
      </c>
      <c r="P261" s="11">
        <v>9.0</v>
      </c>
      <c r="Q261" s="11">
        <v>418.0</v>
      </c>
      <c r="R261" s="1" t="s">
        <v>354</v>
      </c>
      <c r="U261" s="1" t="s">
        <v>29</v>
      </c>
      <c r="V261" s="1" t="s">
        <v>30</v>
      </c>
    </row>
    <row r="262" ht="15.75" customHeight="1">
      <c r="A262" s="1"/>
      <c r="B262" s="1">
        <v>15461.0</v>
      </c>
      <c r="C262" s="1" t="s">
        <v>24</v>
      </c>
      <c r="D262" s="13" t="s">
        <v>355</v>
      </c>
      <c r="E262" s="5" t="s">
        <v>36</v>
      </c>
      <c r="F262" s="6"/>
      <c r="G262" s="6"/>
      <c r="H262" s="23"/>
      <c r="I262" s="10"/>
      <c r="J262" s="6"/>
      <c r="K262" s="5">
        <v>689.0</v>
      </c>
      <c r="L262" s="5">
        <v>70.0</v>
      </c>
      <c r="M262" s="11">
        <v>260.33</v>
      </c>
      <c r="N262" s="1">
        <v>-1.138</v>
      </c>
      <c r="O262" s="11">
        <v>121.45234</v>
      </c>
      <c r="P262" s="11">
        <v>10.0</v>
      </c>
      <c r="Q262" s="11">
        <v>440.0</v>
      </c>
      <c r="R262" s="1" t="s">
        <v>356</v>
      </c>
      <c r="U262" s="1" t="s">
        <v>29</v>
      </c>
      <c r="V262" s="1" t="s">
        <v>30</v>
      </c>
    </row>
    <row r="263" ht="15.75" customHeight="1">
      <c r="A263" s="1"/>
      <c r="B263" s="1">
        <v>15462.0</v>
      </c>
      <c r="C263" s="1" t="s">
        <v>31</v>
      </c>
      <c r="D263" s="13" t="s">
        <v>97</v>
      </c>
      <c r="E263" s="6"/>
      <c r="F263" s="6"/>
      <c r="G263" s="6"/>
      <c r="H263" s="7">
        <v>42980.0</v>
      </c>
      <c r="I263" s="8">
        <v>0.7354166666666667</v>
      </c>
      <c r="J263" s="6"/>
      <c r="K263" s="5">
        <v>31.0</v>
      </c>
      <c r="L263" s="6"/>
      <c r="M263" s="11">
        <v>3.25</v>
      </c>
      <c r="N263" s="1">
        <v>-1.14909</v>
      </c>
      <c r="O263" s="11">
        <v>121.44766</v>
      </c>
      <c r="P263" s="11">
        <v>4.0</v>
      </c>
      <c r="Q263" s="11">
        <v>738.0</v>
      </c>
      <c r="R263" s="1" t="s">
        <v>357</v>
      </c>
      <c r="U263" s="1" t="s">
        <v>358</v>
      </c>
      <c r="V263" s="1" t="s">
        <v>30</v>
      </c>
    </row>
    <row r="264" ht="15.75" customHeight="1">
      <c r="A264" s="1"/>
      <c r="B264" s="1">
        <v>15463.0</v>
      </c>
      <c r="C264" s="1" t="s">
        <v>24</v>
      </c>
      <c r="D264" s="13" t="s">
        <v>40</v>
      </c>
      <c r="E264" s="6"/>
      <c r="F264" s="6"/>
      <c r="G264" s="6"/>
      <c r="H264" s="7">
        <v>42980.0</v>
      </c>
      <c r="I264" s="8">
        <v>0.7506944444444444</v>
      </c>
      <c r="J264" s="6"/>
      <c r="K264" s="5">
        <v>49.0</v>
      </c>
      <c r="L264" s="6"/>
      <c r="M264" s="11">
        <v>9.19</v>
      </c>
      <c r="N264" s="1">
        <v>-1.1461</v>
      </c>
      <c r="O264" s="11">
        <v>121.44799</v>
      </c>
      <c r="P264" s="11">
        <v>2.0</v>
      </c>
      <c r="Q264" s="11">
        <v>650.0</v>
      </c>
      <c r="R264" s="1" t="s">
        <v>359</v>
      </c>
      <c r="U264" s="1" t="s">
        <v>358</v>
      </c>
      <c r="V264" s="1" t="s">
        <v>30</v>
      </c>
    </row>
    <row r="265" ht="15.75" customHeight="1">
      <c r="A265" s="1"/>
      <c r="B265" s="1">
        <v>15464.0</v>
      </c>
      <c r="C265" s="1" t="s">
        <v>24</v>
      </c>
      <c r="D265" s="13" t="s">
        <v>97</v>
      </c>
      <c r="E265" s="5" t="s">
        <v>46</v>
      </c>
      <c r="F265" s="6"/>
      <c r="G265" s="6"/>
      <c r="H265" s="7">
        <v>42980.0</v>
      </c>
      <c r="I265" s="8">
        <v>0.7354166666666667</v>
      </c>
      <c r="J265" s="6"/>
      <c r="K265" s="5">
        <v>36.0</v>
      </c>
      <c r="L265" s="6"/>
      <c r="M265" s="11">
        <v>4.81</v>
      </c>
      <c r="N265" s="1">
        <v>-1.14909</v>
      </c>
      <c r="O265" s="11">
        <v>121.45234</v>
      </c>
      <c r="P265" s="11">
        <v>4.0</v>
      </c>
      <c r="Q265" s="11">
        <v>738.0</v>
      </c>
      <c r="R265" s="1" t="s">
        <v>357</v>
      </c>
      <c r="U265" s="1" t="s">
        <v>358</v>
      </c>
      <c r="V265" s="1" t="s">
        <v>30</v>
      </c>
      <c r="W265" s="1" t="s">
        <v>360</v>
      </c>
    </row>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X$265">
    <sortState ref="A1:X265">
      <sortCondition ref="B1:B265"/>
      <sortCondition descending="1" ref="Q1:Q265"/>
    </sortState>
  </autoFilter>
  <printOptions/>
  <pageMargins bottom="1.0" footer="0.0" header="0.0" left="0.75" right="0.75" top="1.0"/>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1.22" defaultRowHeight="15.0"/>
  <cols>
    <col customWidth="1" min="1" max="1" width="26.44"/>
    <col customWidth="1" min="2" max="2" width="10.89"/>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27" t="s">
        <v>366</v>
      </c>
      <c r="B1" s="27" t="s">
        <v>367</v>
      </c>
      <c r="C1" s="28" t="s">
        <v>368</v>
      </c>
      <c r="D1" s="27" t="s">
        <v>2</v>
      </c>
      <c r="E1" s="27" t="s">
        <v>369</v>
      </c>
      <c r="F1" s="28" t="s">
        <v>370</v>
      </c>
      <c r="G1" s="28" t="s">
        <v>371</v>
      </c>
      <c r="H1" s="28" t="s">
        <v>372</v>
      </c>
      <c r="I1" s="28" t="s">
        <v>373</v>
      </c>
      <c r="J1" s="28" t="s">
        <v>374</v>
      </c>
      <c r="K1" s="28" t="s">
        <v>375</v>
      </c>
      <c r="L1" s="28" t="s">
        <v>376</v>
      </c>
      <c r="M1" s="28" t="s">
        <v>377</v>
      </c>
      <c r="N1" s="28" t="s">
        <v>378</v>
      </c>
      <c r="O1" s="28" t="s">
        <v>379</v>
      </c>
      <c r="P1" s="28" t="s">
        <v>380</v>
      </c>
      <c r="Q1" s="28" t="s">
        <v>381</v>
      </c>
      <c r="R1" s="28" t="s">
        <v>382</v>
      </c>
      <c r="S1" s="28" t="s">
        <v>383</v>
      </c>
      <c r="T1" s="28" t="s">
        <v>384</v>
      </c>
      <c r="U1" s="28" t="s">
        <v>385</v>
      </c>
      <c r="V1" s="29"/>
      <c r="W1" s="29"/>
      <c r="X1" s="29"/>
      <c r="Y1" s="29"/>
      <c r="Z1" s="29"/>
    </row>
    <row r="2">
      <c r="A2" s="30"/>
      <c r="B2" s="31" t="s">
        <v>386</v>
      </c>
      <c r="C2" s="32">
        <v>15439.0</v>
      </c>
      <c r="D2" s="31" t="s">
        <v>24</v>
      </c>
      <c r="E2" s="31" t="s">
        <v>387</v>
      </c>
      <c r="F2" s="31" t="s">
        <v>388</v>
      </c>
      <c r="G2" s="30"/>
      <c r="H2" s="31" t="s">
        <v>46</v>
      </c>
      <c r="I2" s="30"/>
      <c r="J2" s="30"/>
      <c r="K2" s="30"/>
      <c r="L2" s="30"/>
      <c r="M2" s="32">
        <v>40.0</v>
      </c>
      <c r="N2" s="32">
        <v>5.66</v>
      </c>
      <c r="O2" s="32">
        <v>121.4458</v>
      </c>
      <c r="P2" s="32">
        <v>1.17804</v>
      </c>
      <c r="Q2" s="32">
        <v>1335.0</v>
      </c>
      <c r="R2" s="32">
        <v>6.0</v>
      </c>
      <c r="S2" s="30"/>
      <c r="T2" s="30"/>
      <c r="U2" s="30"/>
      <c r="V2" s="30"/>
      <c r="W2" s="30"/>
      <c r="X2" s="30"/>
      <c r="Y2" s="30"/>
      <c r="Z2" s="30"/>
    </row>
    <row r="3">
      <c r="A3" s="30"/>
      <c r="B3" s="31" t="s">
        <v>389</v>
      </c>
      <c r="C3" s="32">
        <v>15419.0</v>
      </c>
      <c r="D3" s="31" t="s">
        <v>31</v>
      </c>
      <c r="E3" s="31" t="s">
        <v>387</v>
      </c>
      <c r="F3" s="31" t="s">
        <v>390</v>
      </c>
      <c r="G3" s="30"/>
      <c r="H3" s="31" t="s">
        <v>46</v>
      </c>
      <c r="I3" s="30"/>
      <c r="J3" s="30"/>
      <c r="K3" s="30"/>
      <c r="L3" s="30"/>
      <c r="M3" s="32">
        <v>44.0</v>
      </c>
      <c r="N3" s="32">
        <v>7.35</v>
      </c>
      <c r="O3" s="32">
        <v>121.44615</v>
      </c>
      <c r="P3" s="32">
        <v>1.17834</v>
      </c>
      <c r="Q3" s="32">
        <v>1339.0</v>
      </c>
      <c r="R3" s="32">
        <v>9.0</v>
      </c>
      <c r="S3" s="30"/>
      <c r="T3" s="30"/>
      <c r="U3" s="30"/>
      <c r="V3" s="30"/>
      <c r="W3" s="30"/>
      <c r="X3" s="30"/>
      <c r="Y3" s="30"/>
      <c r="Z3" s="30"/>
    </row>
    <row r="4">
      <c r="A4" s="30"/>
      <c r="B4" s="31" t="s">
        <v>391</v>
      </c>
      <c r="C4" s="32">
        <v>15438.0</v>
      </c>
      <c r="D4" s="31" t="s">
        <v>24</v>
      </c>
      <c r="E4" s="31" t="s">
        <v>275</v>
      </c>
      <c r="F4" s="31" t="s">
        <v>388</v>
      </c>
      <c r="G4" s="30"/>
      <c r="H4" s="31" t="s">
        <v>36</v>
      </c>
      <c r="I4" s="30"/>
      <c r="J4" s="30"/>
      <c r="K4" s="30"/>
      <c r="L4" s="30"/>
      <c r="M4" s="32">
        <v>33.0</v>
      </c>
      <c r="N4" s="32">
        <v>3.75</v>
      </c>
      <c r="O4" s="32">
        <v>121.44617</v>
      </c>
      <c r="P4" s="32">
        <v>1.17834</v>
      </c>
      <c r="Q4" s="32">
        <v>1339.0</v>
      </c>
      <c r="R4" s="32">
        <v>7.0</v>
      </c>
      <c r="S4" s="30"/>
      <c r="T4" s="30"/>
      <c r="U4" s="30"/>
      <c r="V4" s="30"/>
      <c r="W4" s="30"/>
      <c r="X4" s="30"/>
      <c r="Y4" s="30"/>
      <c r="Z4" s="30"/>
    </row>
    <row r="5">
      <c r="A5" s="30"/>
      <c r="B5" s="31" t="s">
        <v>392</v>
      </c>
      <c r="C5" s="32">
        <v>15421.0</v>
      </c>
      <c r="D5" s="31" t="s">
        <v>31</v>
      </c>
      <c r="E5" s="31" t="s">
        <v>387</v>
      </c>
      <c r="F5" s="31" t="s">
        <v>390</v>
      </c>
      <c r="G5" s="30"/>
      <c r="H5" s="31" t="s">
        <v>36</v>
      </c>
      <c r="I5" s="30"/>
      <c r="J5" s="30"/>
      <c r="K5" s="30"/>
      <c r="L5" s="30"/>
      <c r="M5" s="32">
        <v>56.0</v>
      </c>
      <c r="N5" s="32">
        <v>14.59</v>
      </c>
      <c r="O5" s="32">
        <v>121.44556</v>
      </c>
      <c r="P5" s="32">
        <v>1.17821</v>
      </c>
      <c r="Q5" s="32">
        <v>1339.0</v>
      </c>
      <c r="R5" s="32">
        <v>6.0</v>
      </c>
      <c r="S5" s="30"/>
      <c r="T5" s="30"/>
      <c r="U5" s="30"/>
      <c r="V5" s="30"/>
      <c r="W5" s="30"/>
      <c r="X5" s="30"/>
      <c r="Y5" s="30"/>
      <c r="Z5" s="30"/>
    </row>
    <row r="6">
      <c r="A6" s="30"/>
      <c r="B6" s="31" t="s">
        <v>393</v>
      </c>
      <c r="C6" s="32">
        <v>15416.0</v>
      </c>
      <c r="D6" s="31" t="s">
        <v>31</v>
      </c>
      <c r="E6" s="31" t="s">
        <v>387</v>
      </c>
      <c r="F6" s="31" t="s">
        <v>394</v>
      </c>
      <c r="G6" s="30"/>
      <c r="H6" s="31" t="s">
        <v>36</v>
      </c>
      <c r="I6" s="30"/>
      <c r="J6" s="30"/>
      <c r="K6" s="30"/>
      <c r="L6" s="30"/>
      <c r="M6" s="32">
        <v>46.0</v>
      </c>
      <c r="N6" s="32">
        <v>8.34</v>
      </c>
      <c r="O6" s="32">
        <v>121.44621</v>
      </c>
      <c r="P6" s="32">
        <v>1.1785</v>
      </c>
      <c r="Q6" s="32">
        <v>1364.0</v>
      </c>
      <c r="R6" s="32">
        <v>5.0</v>
      </c>
      <c r="S6" s="30"/>
      <c r="T6" s="30"/>
      <c r="U6" s="30"/>
      <c r="V6" s="30"/>
      <c r="W6" s="30"/>
      <c r="X6" s="30"/>
      <c r="Y6" s="30"/>
      <c r="Z6" s="30"/>
    </row>
    <row r="7">
      <c r="A7" s="30"/>
      <c r="B7" s="31" t="s">
        <v>395</v>
      </c>
      <c r="C7" s="32">
        <v>15349.0</v>
      </c>
      <c r="D7" s="31" t="s">
        <v>31</v>
      </c>
      <c r="E7" s="31" t="s">
        <v>175</v>
      </c>
      <c r="F7" s="31" t="s">
        <v>396</v>
      </c>
      <c r="G7" s="30"/>
      <c r="H7" s="30"/>
      <c r="I7" s="30"/>
      <c r="J7" s="30"/>
      <c r="K7" s="30"/>
      <c r="L7" s="30"/>
      <c r="M7" s="32">
        <v>59.0</v>
      </c>
      <c r="N7" s="32">
        <v>11.48</v>
      </c>
      <c r="O7" s="32">
        <v>121.44147</v>
      </c>
      <c r="P7" s="32">
        <v>1.1894</v>
      </c>
      <c r="Q7" s="32">
        <v>1472.0</v>
      </c>
      <c r="R7" s="32">
        <v>6.0</v>
      </c>
      <c r="S7" s="30"/>
      <c r="T7" s="30"/>
      <c r="U7" s="30"/>
      <c r="V7" s="30"/>
      <c r="W7" s="30"/>
      <c r="X7" s="30"/>
      <c r="Y7" s="30"/>
      <c r="Z7" s="30"/>
    </row>
    <row r="8">
      <c r="A8" s="30"/>
      <c r="B8" s="31" t="s">
        <v>397</v>
      </c>
      <c r="C8" s="32">
        <v>15339.0</v>
      </c>
      <c r="D8" s="31" t="s">
        <v>24</v>
      </c>
      <c r="E8" s="31" t="s">
        <v>398</v>
      </c>
      <c r="F8" s="31" t="s">
        <v>399</v>
      </c>
      <c r="G8" s="30"/>
      <c r="H8" s="31" t="s">
        <v>46</v>
      </c>
      <c r="I8" s="30"/>
      <c r="J8" s="30"/>
      <c r="K8" s="30"/>
      <c r="L8" s="30"/>
      <c r="M8" s="32">
        <v>46.0</v>
      </c>
      <c r="N8" s="32">
        <v>3.98</v>
      </c>
      <c r="O8" s="32">
        <v>121.44148</v>
      </c>
      <c r="P8" s="32">
        <v>1.18945</v>
      </c>
      <c r="Q8" s="32">
        <v>1486.0</v>
      </c>
      <c r="R8" s="32">
        <v>5.0</v>
      </c>
      <c r="S8" s="30"/>
      <c r="T8" s="30"/>
      <c r="U8" s="30"/>
      <c r="V8" s="30"/>
      <c r="W8" s="30"/>
      <c r="X8" s="30"/>
      <c r="Y8" s="30"/>
      <c r="Z8" s="30"/>
    </row>
    <row r="9">
      <c r="A9" s="30"/>
      <c r="B9" s="31" t="s">
        <v>400</v>
      </c>
      <c r="C9" s="32">
        <v>15337.0</v>
      </c>
      <c r="D9" s="31" t="s">
        <v>31</v>
      </c>
      <c r="E9" s="31" t="s">
        <v>398</v>
      </c>
      <c r="F9" s="31" t="s">
        <v>399</v>
      </c>
      <c r="G9" s="30"/>
      <c r="H9" s="31" t="s">
        <v>46</v>
      </c>
      <c r="I9" s="30"/>
      <c r="J9" s="30"/>
      <c r="K9" s="30"/>
      <c r="L9" s="30"/>
      <c r="M9" s="32">
        <v>49.0</v>
      </c>
      <c r="N9" s="32">
        <v>5.38</v>
      </c>
      <c r="O9" s="32">
        <v>121.44148</v>
      </c>
      <c r="P9" s="32">
        <v>1.18945</v>
      </c>
      <c r="Q9" s="32">
        <v>1486.0</v>
      </c>
      <c r="R9" s="32">
        <v>5.0</v>
      </c>
      <c r="S9" s="30"/>
      <c r="T9" s="30"/>
      <c r="U9" s="30"/>
      <c r="V9" s="30"/>
      <c r="W9" s="30"/>
      <c r="X9" s="30"/>
      <c r="Y9" s="30"/>
      <c r="Z9" s="30"/>
    </row>
    <row r="10">
      <c r="A10" s="30"/>
      <c r="B10" s="31" t="s">
        <v>401</v>
      </c>
      <c r="C10" s="32">
        <v>15338.0</v>
      </c>
      <c r="D10" s="31" t="s">
        <v>31</v>
      </c>
      <c r="E10" s="31" t="s">
        <v>398</v>
      </c>
      <c r="F10" s="31" t="s">
        <v>399</v>
      </c>
      <c r="G10" s="30"/>
      <c r="H10" s="31" t="s">
        <v>46</v>
      </c>
      <c r="I10" s="30"/>
      <c r="J10" s="30"/>
      <c r="K10" s="30"/>
      <c r="L10" s="30"/>
      <c r="M10" s="32">
        <v>45.0</v>
      </c>
      <c r="N10" s="32">
        <v>3.53</v>
      </c>
      <c r="O10" s="32">
        <v>121.44148</v>
      </c>
      <c r="P10" s="32">
        <v>1.18945</v>
      </c>
      <c r="Q10" s="32">
        <v>1486.0</v>
      </c>
      <c r="R10" s="32">
        <v>5.0</v>
      </c>
      <c r="S10" s="30"/>
      <c r="T10" s="30"/>
      <c r="U10" s="30"/>
      <c r="V10" s="30"/>
      <c r="W10" s="30"/>
      <c r="X10" s="30"/>
      <c r="Y10" s="30"/>
      <c r="Z10" s="30"/>
    </row>
    <row r="11">
      <c r="A11" s="30"/>
      <c r="B11" s="31" t="s">
        <v>402</v>
      </c>
      <c r="C11" s="32">
        <v>15334.0</v>
      </c>
      <c r="D11" s="31" t="s">
        <v>24</v>
      </c>
      <c r="E11" s="31" t="s">
        <v>398</v>
      </c>
      <c r="F11" s="31" t="s">
        <v>399</v>
      </c>
      <c r="G11" s="30"/>
      <c r="H11" s="31" t="s">
        <v>46</v>
      </c>
      <c r="I11" s="30"/>
      <c r="J11" s="30"/>
      <c r="K11" s="30"/>
      <c r="L11" s="30"/>
      <c r="M11" s="32">
        <v>46.0</v>
      </c>
      <c r="N11" s="32">
        <v>3.98</v>
      </c>
      <c r="O11" s="32">
        <v>121.44171</v>
      </c>
      <c r="P11" s="32">
        <v>1.18931</v>
      </c>
      <c r="Q11" s="32">
        <v>1490.0</v>
      </c>
      <c r="R11" s="32">
        <v>6.0</v>
      </c>
      <c r="S11" s="30"/>
      <c r="T11" s="30"/>
      <c r="U11" s="30"/>
      <c r="V11" s="30"/>
      <c r="W11" s="30"/>
      <c r="X11" s="30"/>
      <c r="Y11" s="30"/>
      <c r="Z11" s="30"/>
    </row>
    <row r="12">
      <c r="A12" s="30"/>
      <c r="B12" s="31" t="s">
        <v>403</v>
      </c>
      <c r="C12" s="32">
        <v>15335.0</v>
      </c>
      <c r="D12" s="31" t="s">
        <v>31</v>
      </c>
      <c r="E12" s="31" t="s">
        <v>398</v>
      </c>
      <c r="F12" s="31" t="s">
        <v>399</v>
      </c>
      <c r="G12" s="30"/>
      <c r="H12" s="31" t="s">
        <v>46</v>
      </c>
      <c r="I12" s="30"/>
      <c r="J12" s="30"/>
      <c r="K12" s="30"/>
      <c r="L12" s="30"/>
      <c r="M12" s="32">
        <v>48.0</v>
      </c>
      <c r="N12" s="32">
        <v>4.84</v>
      </c>
      <c r="O12" s="32">
        <v>121.44171</v>
      </c>
      <c r="P12" s="32">
        <v>1.18931</v>
      </c>
      <c r="Q12" s="32">
        <v>1490.0</v>
      </c>
      <c r="R12" s="32">
        <v>6.0</v>
      </c>
      <c r="S12" s="30"/>
      <c r="T12" s="30"/>
      <c r="U12" s="30"/>
      <c r="V12" s="30"/>
      <c r="W12" s="30"/>
      <c r="X12" s="30"/>
      <c r="Y12" s="30"/>
      <c r="Z12" s="30"/>
    </row>
    <row r="13">
      <c r="A13" s="30"/>
      <c r="B13" s="31" t="s">
        <v>404</v>
      </c>
      <c r="C13" s="32">
        <v>15331.0</v>
      </c>
      <c r="D13" s="31" t="s">
        <v>24</v>
      </c>
      <c r="E13" s="31" t="s">
        <v>398</v>
      </c>
      <c r="F13" s="31" t="s">
        <v>399</v>
      </c>
      <c r="G13" s="30"/>
      <c r="H13" s="31" t="s">
        <v>46</v>
      </c>
      <c r="I13" s="30"/>
      <c r="J13" s="30"/>
      <c r="K13" s="30"/>
      <c r="L13" s="30"/>
      <c r="M13" s="32">
        <v>45.0</v>
      </c>
      <c r="N13" s="32">
        <v>3.87</v>
      </c>
      <c r="O13" s="32">
        <v>121.44171</v>
      </c>
      <c r="P13" s="32">
        <v>1.18931</v>
      </c>
      <c r="Q13" s="32">
        <v>1490.0</v>
      </c>
      <c r="R13" s="32">
        <v>6.0</v>
      </c>
      <c r="S13" s="30"/>
      <c r="T13" s="30"/>
      <c r="U13" s="30"/>
      <c r="V13" s="30"/>
      <c r="W13" s="30"/>
      <c r="X13" s="30"/>
      <c r="Y13" s="30"/>
      <c r="Z13" s="30"/>
    </row>
    <row r="14">
      <c r="A14" s="30"/>
      <c r="B14" s="31" t="s">
        <v>405</v>
      </c>
      <c r="C14" s="32">
        <v>15332.0</v>
      </c>
      <c r="D14" s="31" t="s">
        <v>24</v>
      </c>
      <c r="E14" s="31" t="s">
        <v>398</v>
      </c>
      <c r="F14" s="31" t="s">
        <v>399</v>
      </c>
      <c r="G14" s="30"/>
      <c r="H14" s="31" t="s">
        <v>36</v>
      </c>
      <c r="I14" s="30"/>
      <c r="J14" s="30"/>
      <c r="K14" s="30"/>
      <c r="L14" s="30"/>
      <c r="M14" s="32">
        <v>60.0</v>
      </c>
      <c r="N14" s="32">
        <v>7.69</v>
      </c>
      <c r="O14" s="32">
        <v>121.44171</v>
      </c>
      <c r="P14" s="32">
        <v>1.18931</v>
      </c>
      <c r="Q14" s="32">
        <v>1490.0</v>
      </c>
      <c r="R14" s="32">
        <v>6.0</v>
      </c>
      <c r="S14" s="30"/>
      <c r="T14" s="30"/>
      <c r="U14" s="30"/>
      <c r="V14" s="30"/>
      <c r="W14" s="30"/>
      <c r="X14" s="30"/>
      <c r="Y14" s="30"/>
      <c r="Z14" s="30"/>
    </row>
    <row r="15">
      <c r="A15" s="30"/>
      <c r="B15" s="31" t="s">
        <v>406</v>
      </c>
      <c r="C15" s="32">
        <v>15333.0</v>
      </c>
      <c r="D15" s="31" t="s">
        <v>31</v>
      </c>
      <c r="E15" s="31" t="s">
        <v>398</v>
      </c>
      <c r="F15" s="31" t="s">
        <v>399</v>
      </c>
      <c r="G15" s="30"/>
      <c r="H15" s="31" t="s">
        <v>46</v>
      </c>
      <c r="I15" s="30"/>
      <c r="J15" s="30"/>
      <c r="K15" s="30"/>
      <c r="L15" s="30"/>
      <c r="M15" s="32">
        <v>47.5</v>
      </c>
      <c r="N15" s="32">
        <v>4.23</v>
      </c>
      <c r="O15" s="32">
        <v>121.44171</v>
      </c>
      <c r="P15" s="32">
        <v>1.18931</v>
      </c>
      <c r="Q15" s="32">
        <v>1490.0</v>
      </c>
      <c r="R15" s="32">
        <v>6.0</v>
      </c>
      <c r="S15" s="30"/>
      <c r="T15" s="30"/>
      <c r="U15" s="30"/>
      <c r="V15" s="30"/>
      <c r="W15" s="30"/>
      <c r="X15" s="30"/>
      <c r="Y15" s="30"/>
      <c r="Z15" s="30"/>
    </row>
    <row r="16">
      <c r="A16" s="30"/>
      <c r="B16" s="31" t="s">
        <v>407</v>
      </c>
      <c r="C16" s="32">
        <v>15354.0</v>
      </c>
      <c r="D16" s="31" t="s">
        <v>31</v>
      </c>
      <c r="E16" s="31" t="s">
        <v>408</v>
      </c>
      <c r="F16" s="31" t="s">
        <v>409</v>
      </c>
      <c r="G16" s="30"/>
      <c r="H16" s="30"/>
      <c r="I16" s="30"/>
      <c r="J16" s="30"/>
      <c r="K16" s="30"/>
      <c r="L16" s="30"/>
      <c r="M16" s="32">
        <v>19.0</v>
      </c>
      <c r="N16" s="32">
        <v>0.6</v>
      </c>
      <c r="O16" s="32">
        <v>121.44143</v>
      </c>
      <c r="P16" s="32">
        <v>1.18894</v>
      </c>
      <c r="Q16" s="32">
        <v>1490.0</v>
      </c>
      <c r="R16" s="32">
        <v>4.0</v>
      </c>
      <c r="S16" s="30"/>
      <c r="T16" s="30"/>
      <c r="U16" s="30"/>
      <c r="V16" s="30"/>
      <c r="W16" s="30"/>
      <c r="X16" s="30"/>
      <c r="Y16" s="30"/>
      <c r="Z16" s="30"/>
    </row>
    <row r="17">
      <c r="A17" s="30"/>
      <c r="B17" s="31" t="s">
        <v>410</v>
      </c>
      <c r="C17" s="32">
        <v>15347.0</v>
      </c>
      <c r="D17" s="31" t="s">
        <v>24</v>
      </c>
      <c r="E17" s="31" t="s">
        <v>398</v>
      </c>
      <c r="F17" s="31" t="s">
        <v>399</v>
      </c>
      <c r="G17" s="30"/>
      <c r="H17" s="30"/>
      <c r="I17" s="30"/>
      <c r="J17" s="30"/>
      <c r="K17" s="30"/>
      <c r="L17" s="30"/>
      <c r="M17" s="32">
        <v>21.0</v>
      </c>
      <c r="N17" s="32">
        <v>0.67</v>
      </c>
      <c r="O17" s="32">
        <v>121.44248</v>
      </c>
      <c r="P17" s="32">
        <v>1.18852</v>
      </c>
      <c r="Q17" s="32">
        <v>1499.0</v>
      </c>
      <c r="R17" s="32">
        <v>7.0</v>
      </c>
      <c r="S17" s="30"/>
      <c r="T17" s="30"/>
      <c r="U17" s="30"/>
      <c r="V17" s="30"/>
      <c r="W17" s="30"/>
      <c r="X17" s="30"/>
      <c r="Y17" s="30"/>
      <c r="Z17" s="30"/>
    </row>
    <row r="18">
      <c r="A18" s="30"/>
      <c r="B18" s="31" t="s">
        <v>411</v>
      </c>
      <c r="C18" s="32">
        <v>15350.0</v>
      </c>
      <c r="D18" s="31" t="s">
        <v>24</v>
      </c>
      <c r="E18" s="31" t="s">
        <v>408</v>
      </c>
      <c r="F18" s="31" t="s">
        <v>399</v>
      </c>
      <c r="G18" s="30"/>
      <c r="H18" s="31" t="s">
        <v>36</v>
      </c>
      <c r="I18" s="30"/>
      <c r="J18" s="30"/>
      <c r="K18" s="30"/>
      <c r="L18" s="30"/>
      <c r="M18" s="32">
        <v>19.0</v>
      </c>
      <c r="N18" s="32">
        <v>0.67</v>
      </c>
      <c r="O18" s="32">
        <v>121.44248</v>
      </c>
      <c r="P18" s="32">
        <v>1.18852</v>
      </c>
      <c r="Q18" s="32">
        <v>1499.0</v>
      </c>
      <c r="R18" s="32">
        <v>7.0</v>
      </c>
      <c r="S18" s="30"/>
      <c r="T18" s="30"/>
      <c r="U18" s="30"/>
      <c r="V18" s="30"/>
      <c r="W18" s="30"/>
      <c r="X18" s="30"/>
      <c r="Y18" s="30"/>
      <c r="Z18" s="30"/>
    </row>
    <row r="19">
      <c r="A19" s="30"/>
      <c r="B19" s="31" t="s">
        <v>412</v>
      </c>
      <c r="C19" s="32">
        <v>15351.0</v>
      </c>
      <c r="D19" s="31" t="s">
        <v>31</v>
      </c>
      <c r="E19" s="31" t="s">
        <v>408</v>
      </c>
      <c r="F19" s="31" t="s">
        <v>399</v>
      </c>
      <c r="G19" s="30"/>
      <c r="H19" s="31" t="s">
        <v>36</v>
      </c>
      <c r="I19" s="30"/>
      <c r="J19" s="30"/>
      <c r="K19" s="30"/>
      <c r="L19" s="30"/>
      <c r="M19" s="32">
        <v>19.0</v>
      </c>
      <c r="N19" s="32">
        <v>0.76</v>
      </c>
      <c r="O19" s="32">
        <v>121.44248</v>
      </c>
      <c r="P19" s="32">
        <v>1.18852</v>
      </c>
      <c r="Q19" s="32">
        <v>1499.0</v>
      </c>
      <c r="R19" s="32">
        <v>7.0</v>
      </c>
      <c r="S19" s="30"/>
      <c r="T19" s="30"/>
      <c r="U19" s="30"/>
      <c r="V19" s="30"/>
      <c r="W19" s="30"/>
      <c r="X19" s="30"/>
      <c r="Y19" s="30"/>
      <c r="Z19" s="30"/>
    </row>
    <row r="20">
      <c r="A20" s="30"/>
      <c r="B20" s="31" t="s">
        <v>413</v>
      </c>
      <c r="C20" s="32">
        <v>15336.0</v>
      </c>
      <c r="D20" s="31" t="s">
        <v>31</v>
      </c>
      <c r="E20" s="31" t="s">
        <v>175</v>
      </c>
      <c r="F20" s="31" t="s">
        <v>399</v>
      </c>
      <c r="G20" s="30"/>
      <c r="H20" s="30"/>
      <c r="I20" s="30"/>
      <c r="J20" s="30"/>
      <c r="K20" s="30"/>
      <c r="L20" s="30"/>
      <c r="M20" s="32">
        <v>23.0</v>
      </c>
      <c r="N20" s="32">
        <v>0.95</v>
      </c>
      <c r="O20" s="32">
        <v>121.4415</v>
      </c>
      <c r="P20" s="32">
        <v>1.1894</v>
      </c>
      <c r="Q20" s="32">
        <v>1498.0</v>
      </c>
      <c r="R20" s="32">
        <v>5.0</v>
      </c>
      <c r="S20" s="30"/>
      <c r="T20" s="30"/>
      <c r="U20" s="30"/>
      <c r="V20" s="30"/>
      <c r="W20" s="30"/>
      <c r="X20" s="30"/>
      <c r="Y20" s="30"/>
      <c r="Z20" s="30"/>
    </row>
    <row r="21">
      <c r="A21" s="30"/>
      <c r="B21" s="31" t="s">
        <v>414</v>
      </c>
      <c r="C21" s="32">
        <v>15413.0</v>
      </c>
      <c r="D21" s="31" t="s">
        <v>24</v>
      </c>
      <c r="E21" s="31" t="s">
        <v>408</v>
      </c>
      <c r="F21" s="31" t="s">
        <v>415</v>
      </c>
      <c r="G21" s="30"/>
      <c r="H21" s="30"/>
      <c r="I21" s="30"/>
      <c r="J21" s="30"/>
      <c r="K21" s="30"/>
      <c r="L21" s="30"/>
      <c r="M21" s="32">
        <v>16.0</v>
      </c>
      <c r="N21" s="32">
        <v>0.52</v>
      </c>
      <c r="O21" s="32">
        <v>121.44143</v>
      </c>
      <c r="P21" s="32">
        <v>1.18912</v>
      </c>
      <c r="Q21" s="32">
        <v>1499.0</v>
      </c>
      <c r="R21" s="32">
        <v>5.0</v>
      </c>
      <c r="S21" s="30"/>
      <c r="T21" s="30"/>
      <c r="U21" s="30"/>
      <c r="V21" s="30"/>
      <c r="W21" s="30"/>
      <c r="X21" s="30"/>
      <c r="Y21" s="30"/>
      <c r="Z21" s="30"/>
    </row>
    <row r="22">
      <c r="A22" s="30"/>
      <c r="B22" s="31" t="s">
        <v>416</v>
      </c>
      <c r="C22" s="32">
        <v>15414.0</v>
      </c>
      <c r="D22" s="31" t="s">
        <v>24</v>
      </c>
      <c r="E22" s="31" t="s">
        <v>408</v>
      </c>
      <c r="F22" s="31" t="s">
        <v>415</v>
      </c>
      <c r="G22" s="30"/>
      <c r="H22" s="30"/>
      <c r="I22" s="30"/>
      <c r="J22" s="30"/>
      <c r="K22" s="30"/>
      <c r="L22" s="30"/>
      <c r="M22" s="32">
        <v>18.0</v>
      </c>
      <c r="N22" s="32">
        <v>0.6</v>
      </c>
      <c r="O22" s="32">
        <v>121.44143</v>
      </c>
      <c r="P22" s="32">
        <v>1.18912</v>
      </c>
      <c r="Q22" s="32">
        <v>1499.0</v>
      </c>
      <c r="R22" s="32">
        <v>5.0</v>
      </c>
      <c r="S22" s="30"/>
      <c r="T22" s="30"/>
      <c r="U22" s="30"/>
      <c r="V22" s="30"/>
      <c r="W22" s="30"/>
      <c r="X22" s="30"/>
      <c r="Y22" s="30"/>
      <c r="Z22" s="30"/>
    </row>
    <row r="23">
      <c r="A23" s="30"/>
      <c r="B23" s="31" t="s">
        <v>417</v>
      </c>
      <c r="C23" s="32">
        <v>15415.0</v>
      </c>
      <c r="D23" s="31" t="s">
        <v>31</v>
      </c>
      <c r="E23" s="31" t="s">
        <v>408</v>
      </c>
      <c r="F23" s="31" t="s">
        <v>415</v>
      </c>
      <c r="G23" s="30"/>
      <c r="H23" s="31" t="s">
        <v>36</v>
      </c>
      <c r="I23" s="30"/>
      <c r="J23" s="30"/>
      <c r="K23" s="30"/>
      <c r="L23" s="30"/>
      <c r="M23" s="32">
        <v>20.0</v>
      </c>
      <c r="N23" s="32">
        <v>0.8</v>
      </c>
      <c r="O23" s="32">
        <v>121.44128</v>
      </c>
      <c r="P23" s="32">
        <v>1.18905</v>
      </c>
      <c r="Q23" s="32">
        <v>1502.0</v>
      </c>
      <c r="R23" s="32">
        <v>3.0</v>
      </c>
      <c r="S23" s="30"/>
      <c r="T23" s="30"/>
      <c r="U23" s="30"/>
      <c r="V23" s="30"/>
      <c r="W23" s="30"/>
      <c r="X23" s="30"/>
      <c r="Y23" s="30"/>
      <c r="Z23" s="30"/>
    </row>
    <row r="24">
      <c r="A24" s="30"/>
      <c r="B24" s="31" t="s">
        <v>418</v>
      </c>
      <c r="C24" s="32">
        <v>15411.0</v>
      </c>
      <c r="D24" s="31" t="s">
        <v>31</v>
      </c>
      <c r="E24" s="31" t="s">
        <v>408</v>
      </c>
      <c r="F24" s="31" t="s">
        <v>415</v>
      </c>
      <c r="G24" s="30"/>
      <c r="H24" s="30"/>
      <c r="I24" s="30"/>
      <c r="J24" s="30"/>
      <c r="K24" s="30"/>
      <c r="L24" s="30"/>
      <c r="M24" s="32">
        <v>17.0</v>
      </c>
      <c r="N24" s="32">
        <v>0.46</v>
      </c>
      <c r="O24" s="32">
        <v>121.44365</v>
      </c>
      <c r="P24" s="32">
        <v>1.18776</v>
      </c>
      <c r="Q24" s="32">
        <v>1503.0</v>
      </c>
      <c r="R24" s="32">
        <v>5.0</v>
      </c>
      <c r="S24" s="30"/>
      <c r="T24" s="30"/>
      <c r="U24" s="30"/>
      <c r="V24" s="30"/>
      <c r="W24" s="30"/>
      <c r="X24" s="30"/>
      <c r="Y24" s="30"/>
      <c r="Z24" s="30"/>
    </row>
    <row r="25">
      <c r="A25" s="30"/>
      <c r="B25" s="31" t="s">
        <v>419</v>
      </c>
      <c r="C25" s="32">
        <v>15412.0</v>
      </c>
      <c r="D25" s="31" t="s">
        <v>24</v>
      </c>
      <c r="E25" s="31" t="s">
        <v>408</v>
      </c>
      <c r="F25" s="31" t="s">
        <v>415</v>
      </c>
      <c r="G25" s="30"/>
      <c r="H25" s="30"/>
      <c r="I25" s="30"/>
      <c r="J25" s="30"/>
      <c r="K25" s="30"/>
      <c r="L25" s="30"/>
      <c r="M25" s="32">
        <v>14.0</v>
      </c>
      <c r="N25" s="32">
        <v>0.39</v>
      </c>
      <c r="O25" s="32">
        <v>121.44357</v>
      </c>
      <c r="P25" s="32">
        <v>1.18792</v>
      </c>
      <c r="Q25" s="32">
        <v>1507.0</v>
      </c>
      <c r="R25" s="32">
        <v>6.0</v>
      </c>
      <c r="S25" s="30"/>
      <c r="T25" s="30"/>
      <c r="U25" s="30"/>
      <c r="V25" s="30"/>
      <c r="W25" s="30"/>
      <c r="X25" s="30"/>
      <c r="Y25" s="30"/>
      <c r="Z25" s="30"/>
    </row>
    <row r="26">
      <c r="A26" s="30"/>
      <c r="B26" s="31" t="s">
        <v>420</v>
      </c>
      <c r="C26" s="32">
        <v>15362.0</v>
      </c>
      <c r="D26" s="31" t="s">
        <v>31</v>
      </c>
      <c r="E26" s="31" t="s">
        <v>398</v>
      </c>
      <c r="F26" s="31" t="s">
        <v>421</v>
      </c>
      <c r="G26" s="30"/>
      <c r="H26" s="31" t="s">
        <v>36</v>
      </c>
      <c r="I26" s="30"/>
      <c r="J26" s="30"/>
      <c r="K26" s="30"/>
      <c r="L26" s="30"/>
      <c r="M26" s="32">
        <v>61.0</v>
      </c>
      <c r="N26" s="32">
        <v>8.12</v>
      </c>
      <c r="O26" s="32">
        <v>121.44164</v>
      </c>
      <c r="P26" s="32">
        <v>1.18935</v>
      </c>
      <c r="Q26" s="32">
        <v>1513.0</v>
      </c>
      <c r="R26" s="32">
        <v>4.0</v>
      </c>
      <c r="S26" s="30"/>
      <c r="T26" s="30"/>
      <c r="U26" s="30"/>
      <c r="V26" s="30"/>
      <c r="W26" s="30"/>
      <c r="X26" s="30"/>
      <c r="Y26" s="30"/>
      <c r="Z26" s="30"/>
    </row>
    <row r="27">
      <c r="A27" s="30"/>
      <c r="B27" s="31" t="s">
        <v>422</v>
      </c>
      <c r="C27" s="32">
        <v>15361.0</v>
      </c>
      <c r="D27" s="31" t="s">
        <v>24</v>
      </c>
      <c r="E27" s="31" t="s">
        <v>398</v>
      </c>
      <c r="F27" s="31" t="s">
        <v>421</v>
      </c>
      <c r="G27" s="30"/>
      <c r="H27" s="31" t="s">
        <v>46</v>
      </c>
      <c r="I27" s="30"/>
      <c r="J27" s="30"/>
      <c r="K27" s="30"/>
      <c r="L27" s="30"/>
      <c r="M27" s="32">
        <v>48.0</v>
      </c>
      <c r="N27" s="32">
        <v>4.95</v>
      </c>
      <c r="O27" s="32">
        <v>121.44157</v>
      </c>
      <c r="P27" s="32">
        <v>1.18941</v>
      </c>
      <c r="Q27" s="32">
        <v>1521.0</v>
      </c>
      <c r="R27" s="32">
        <v>5.0</v>
      </c>
      <c r="S27" s="30"/>
      <c r="T27" s="30"/>
      <c r="U27" s="30"/>
      <c r="V27" s="30"/>
      <c r="W27" s="30"/>
      <c r="X27" s="30"/>
      <c r="Y27" s="30"/>
      <c r="Z27" s="30"/>
    </row>
    <row r="28">
      <c r="A28" s="30"/>
      <c r="B28" s="31" t="s">
        <v>423</v>
      </c>
      <c r="C28" s="32">
        <v>15360.0</v>
      </c>
      <c r="D28" s="31" t="s">
        <v>24</v>
      </c>
      <c r="E28" s="31" t="s">
        <v>398</v>
      </c>
      <c r="F28" s="31" t="s">
        <v>421</v>
      </c>
      <c r="G28" s="30"/>
      <c r="H28" s="31" t="s">
        <v>36</v>
      </c>
      <c r="I28" s="30"/>
      <c r="J28" s="30"/>
      <c r="K28" s="30"/>
      <c r="L28" s="30"/>
      <c r="M28" s="32">
        <v>56.0</v>
      </c>
      <c r="N28" s="32">
        <v>7.35</v>
      </c>
      <c r="O28" s="32">
        <v>121.44157</v>
      </c>
      <c r="P28" s="32">
        <v>1.18941</v>
      </c>
      <c r="Q28" s="32">
        <v>1521.0</v>
      </c>
      <c r="R28" s="32">
        <v>5.0</v>
      </c>
      <c r="S28" s="30"/>
      <c r="T28" s="30"/>
      <c r="U28" s="30"/>
      <c r="V28" s="30"/>
      <c r="W28" s="30"/>
      <c r="X28" s="30"/>
      <c r="Y28" s="30"/>
      <c r="Z28" s="30"/>
    </row>
    <row r="29">
      <c r="A29" s="30"/>
      <c r="B29" s="31" t="s">
        <v>424</v>
      </c>
      <c r="C29" s="32">
        <v>15392.0</v>
      </c>
      <c r="D29" s="31" t="s">
        <v>24</v>
      </c>
      <c r="E29" s="31" t="s">
        <v>275</v>
      </c>
      <c r="F29" s="31" t="s">
        <v>425</v>
      </c>
      <c r="G29" s="30"/>
      <c r="H29" s="30"/>
      <c r="I29" s="30"/>
      <c r="J29" s="30"/>
      <c r="K29" s="30"/>
      <c r="L29" s="30"/>
      <c r="M29" s="32">
        <v>28.0</v>
      </c>
      <c r="N29" s="32">
        <v>2.7</v>
      </c>
      <c r="O29" s="32">
        <v>121.43436</v>
      </c>
      <c r="P29" s="32">
        <v>1.19681</v>
      </c>
      <c r="Q29" s="32">
        <v>1577.0</v>
      </c>
      <c r="R29" s="32">
        <v>38.0</v>
      </c>
      <c r="S29" s="30"/>
      <c r="T29" s="30"/>
      <c r="U29" s="30"/>
      <c r="V29" s="30"/>
      <c r="W29" s="30"/>
      <c r="X29" s="30"/>
      <c r="Y29" s="30"/>
      <c r="Z29" s="30"/>
    </row>
    <row r="30">
      <c r="A30" s="30"/>
      <c r="B30" s="31" t="s">
        <v>426</v>
      </c>
      <c r="C30" s="32">
        <v>15393.0</v>
      </c>
      <c r="D30" s="31" t="s">
        <v>24</v>
      </c>
      <c r="E30" s="31" t="s">
        <v>275</v>
      </c>
      <c r="F30" s="31" t="s">
        <v>425</v>
      </c>
      <c r="G30" s="30"/>
      <c r="H30" s="30"/>
      <c r="I30" s="30"/>
      <c r="J30" s="30"/>
      <c r="K30" s="30"/>
      <c r="L30" s="30"/>
      <c r="M30" s="32">
        <v>34.0</v>
      </c>
      <c r="N30" s="32">
        <v>4.46</v>
      </c>
      <c r="O30" s="32">
        <v>121.43482</v>
      </c>
      <c r="P30" s="32">
        <v>1.19694</v>
      </c>
      <c r="Q30" s="32">
        <v>1602.0</v>
      </c>
      <c r="R30" s="32">
        <v>27.0</v>
      </c>
      <c r="S30" s="30"/>
      <c r="T30" s="30"/>
      <c r="U30" s="30"/>
      <c r="V30" s="30"/>
      <c r="W30" s="30"/>
      <c r="X30" s="30"/>
      <c r="Y30" s="30"/>
      <c r="Z30" s="30"/>
    </row>
    <row r="31">
      <c r="A31" s="30"/>
      <c r="B31" s="31" t="s">
        <v>427</v>
      </c>
      <c r="C31" s="32">
        <v>15390.0</v>
      </c>
      <c r="D31" s="31" t="s">
        <v>31</v>
      </c>
      <c r="E31" s="31" t="s">
        <v>275</v>
      </c>
      <c r="F31" s="31" t="s">
        <v>425</v>
      </c>
      <c r="G31" s="30"/>
      <c r="H31" s="30"/>
      <c r="I31" s="30"/>
      <c r="J31" s="30"/>
      <c r="K31" s="30"/>
      <c r="L31" s="30"/>
      <c r="M31" s="32">
        <v>30.0</v>
      </c>
      <c r="N31" s="32">
        <v>3.48</v>
      </c>
      <c r="O31" s="32">
        <v>121.4351</v>
      </c>
      <c r="P31" s="32">
        <v>1.197</v>
      </c>
      <c r="Q31" s="32">
        <v>1620.0</v>
      </c>
      <c r="R31" s="32">
        <v>24.0</v>
      </c>
      <c r="S31" s="30"/>
      <c r="T31" s="30"/>
      <c r="U31" s="30"/>
      <c r="V31" s="30"/>
      <c r="W31" s="30"/>
      <c r="X31" s="30"/>
      <c r="Y31" s="30"/>
      <c r="Z31" s="30"/>
    </row>
    <row r="32">
      <c r="A32" s="30"/>
      <c r="B32" s="31" t="s">
        <v>428</v>
      </c>
      <c r="C32" s="32">
        <v>15389.0</v>
      </c>
      <c r="D32" s="31" t="s">
        <v>31</v>
      </c>
      <c r="E32" s="31" t="s">
        <v>275</v>
      </c>
      <c r="F32" s="31" t="s">
        <v>425</v>
      </c>
      <c r="G32" s="30"/>
      <c r="H32" s="30"/>
      <c r="I32" s="30"/>
      <c r="J32" s="30"/>
      <c r="K32" s="30"/>
      <c r="L32" s="30"/>
      <c r="M32" s="32">
        <v>32.0</v>
      </c>
      <c r="N32" s="32">
        <v>3.94</v>
      </c>
      <c r="O32" s="32">
        <v>121.43523</v>
      </c>
      <c r="P32" s="32">
        <v>1.19699</v>
      </c>
      <c r="Q32" s="32">
        <v>1627.0</v>
      </c>
      <c r="R32" s="32">
        <v>15.0</v>
      </c>
      <c r="S32" s="30"/>
      <c r="T32" s="30"/>
      <c r="U32" s="30"/>
      <c r="V32" s="30"/>
      <c r="W32" s="30"/>
      <c r="X32" s="30"/>
      <c r="Y32" s="30"/>
      <c r="Z32" s="30"/>
    </row>
    <row r="33">
      <c r="A33" s="30"/>
      <c r="B33" s="31" t="s">
        <v>429</v>
      </c>
      <c r="C33" s="32">
        <v>15388.0</v>
      </c>
      <c r="D33" s="31" t="s">
        <v>31</v>
      </c>
      <c r="E33" s="31" t="s">
        <v>212</v>
      </c>
      <c r="F33" s="31" t="s">
        <v>425</v>
      </c>
      <c r="G33" s="30"/>
      <c r="H33" s="30"/>
      <c r="I33" s="30"/>
      <c r="J33" s="30"/>
      <c r="K33" s="30"/>
      <c r="L33" s="30"/>
      <c r="M33" s="32">
        <v>34.0</v>
      </c>
      <c r="N33" s="32">
        <v>1.74</v>
      </c>
      <c r="O33" s="32">
        <v>121.43552</v>
      </c>
      <c r="P33" s="32">
        <v>1.19719</v>
      </c>
      <c r="Q33" s="32">
        <v>1650.0</v>
      </c>
      <c r="R33" s="32">
        <v>8.0</v>
      </c>
      <c r="S33" s="30"/>
      <c r="T33" s="30"/>
      <c r="U33" s="30"/>
      <c r="V33" s="30"/>
      <c r="W33" s="30"/>
      <c r="X33" s="30"/>
      <c r="Y33" s="30"/>
      <c r="Z33" s="30"/>
    </row>
    <row r="34">
      <c r="A34" s="30"/>
      <c r="B34" s="31" t="s">
        <v>430</v>
      </c>
      <c r="C34" s="32">
        <v>15202.0</v>
      </c>
      <c r="D34" s="31" t="s">
        <v>31</v>
      </c>
      <c r="E34" s="31" t="s">
        <v>32</v>
      </c>
      <c r="F34" s="31" t="s">
        <v>431</v>
      </c>
      <c r="G34" s="30"/>
      <c r="H34" s="30"/>
      <c r="I34" s="30"/>
      <c r="J34" s="30"/>
      <c r="K34" s="30"/>
      <c r="L34" s="30"/>
      <c r="M34" s="32">
        <v>85.0</v>
      </c>
      <c r="N34" s="32">
        <v>44.3</v>
      </c>
      <c r="O34" s="32">
        <v>121.45813</v>
      </c>
      <c r="P34" s="32">
        <v>1.12628</v>
      </c>
      <c r="Q34" s="32">
        <v>261.0</v>
      </c>
      <c r="R34" s="32">
        <v>3.0</v>
      </c>
      <c r="S34" s="30"/>
      <c r="T34" s="30"/>
      <c r="U34" s="30"/>
      <c r="V34" s="30"/>
      <c r="W34" s="30"/>
      <c r="X34" s="30"/>
      <c r="Y34" s="30"/>
      <c r="Z34" s="30"/>
    </row>
    <row r="35">
      <c r="A35" s="30"/>
      <c r="B35" s="31" t="s">
        <v>432</v>
      </c>
      <c r="C35" s="33">
        <v>15203.0</v>
      </c>
      <c r="D35" s="31" t="s">
        <v>24</v>
      </c>
      <c r="E35" s="31" t="s">
        <v>32</v>
      </c>
      <c r="F35" s="31" t="s">
        <v>431</v>
      </c>
      <c r="G35" s="30"/>
      <c r="H35" s="30"/>
      <c r="I35" s="30"/>
      <c r="J35" s="30"/>
      <c r="K35" s="30"/>
      <c r="L35" s="30"/>
      <c r="M35" s="32">
        <v>91.0</v>
      </c>
      <c r="N35" s="32">
        <v>56.21</v>
      </c>
      <c r="O35" s="32">
        <v>121.44857</v>
      </c>
      <c r="P35" s="32">
        <v>1.12813</v>
      </c>
      <c r="Q35" s="32">
        <v>262.0</v>
      </c>
      <c r="R35" s="32">
        <v>3.0</v>
      </c>
      <c r="S35" s="30"/>
      <c r="T35" s="30"/>
      <c r="U35" s="30"/>
      <c r="V35" s="30"/>
      <c r="W35" s="30"/>
      <c r="X35" s="30"/>
      <c r="Y35" s="30"/>
      <c r="Z35" s="30"/>
    </row>
    <row r="36">
      <c r="A36" s="30"/>
      <c r="B36" s="31" t="s">
        <v>433</v>
      </c>
      <c r="C36" s="32">
        <v>15226.0</v>
      </c>
      <c r="D36" s="31" t="s">
        <v>24</v>
      </c>
      <c r="E36" s="31" t="s">
        <v>76</v>
      </c>
      <c r="F36" s="31" t="s">
        <v>434</v>
      </c>
      <c r="G36" s="30"/>
      <c r="H36" s="30"/>
      <c r="I36" s="30"/>
      <c r="J36" s="30"/>
      <c r="K36" s="30"/>
      <c r="L36" s="30"/>
      <c r="M36" s="32">
        <v>91.0</v>
      </c>
      <c r="N36" s="32">
        <v>51.5</v>
      </c>
      <c r="O36" s="32">
        <v>121.44868</v>
      </c>
      <c r="P36" s="32">
        <v>1.12784</v>
      </c>
      <c r="Q36" s="32">
        <v>262.0</v>
      </c>
      <c r="R36" s="32">
        <v>3.0</v>
      </c>
      <c r="S36" s="30"/>
      <c r="T36" s="30"/>
      <c r="U36" s="30"/>
      <c r="V36" s="30"/>
      <c r="W36" s="30"/>
      <c r="X36" s="30"/>
      <c r="Y36" s="30"/>
      <c r="Z36" s="30"/>
    </row>
    <row r="37">
      <c r="A37" s="30"/>
      <c r="B37" s="31" t="s">
        <v>435</v>
      </c>
      <c r="C37" s="32">
        <v>15227.0</v>
      </c>
      <c r="D37" s="31" t="s">
        <v>31</v>
      </c>
      <c r="E37" s="31" t="s">
        <v>76</v>
      </c>
      <c r="F37" s="31" t="s">
        <v>434</v>
      </c>
      <c r="G37" s="30"/>
      <c r="H37" s="30"/>
      <c r="I37" s="30"/>
      <c r="J37" s="30"/>
      <c r="K37" s="30"/>
      <c r="L37" s="30"/>
      <c r="M37" s="32">
        <v>95.0</v>
      </c>
      <c r="N37" s="32">
        <v>57.29</v>
      </c>
      <c r="O37" s="32">
        <v>121.44868</v>
      </c>
      <c r="P37" s="32">
        <v>1.12784</v>
      </c>
      <c r="Q37" s="32">
        <v>262.0</v>
      </c>
      <c r="R37" s="32">
        <v>3.0</v>
      </c>
      <c r="S37" s="30"/>
      <c r="T37" s="30"/>
      <c r="U37" s="30"/>
      <c r="V37" s="30"/>
      <c r="W37" s="30"/>
      <c r="X37" s="30"/>
      <c r="Y37" s="30"/>
      <c r="Z37" s="30"/>
    </row>
    <row r="38">
      <c r="A38" s="30"/>
      <c r="B38" s="31" t="s">
        <v>436</v>
      </c>
      <c r="C38" s="32">
        <v>15221.0</v>
      </c>
      <c r="D38" s="31" t="s">
        <v>24</v>
      </c>
      <c r="E38" s="31" t="s">
        <v>437</v>
      </c>
      <c r="F38" s="31" t="s">
        <v>434</v>
      </c>
      <c r="G38" s="30"/>
      <c r="H38" s="30"/>
      <c r="I38" s="30"/>
      <c r="J38" s="30"/>
      <c r="K38" s="30"/>
      <c r="L38" s="30"/>
      <c r="M38" s="32">
        <v>57.0</v>
      </c>
      <c r="N38" s="32">
        <v>14.97</v>
      </c>
      <c r="O38" s="32">
        <v>121.44442</v>
      </c>
      <c r="P38" s="32">
        <v>1.12988</v>
      </c>
      <c r="Q38" s="32">
        <v>285.0</v>
      </c>
      <c r="R38" s="32">
        <v>10.0</v>
      </c>
      <c r="S38" s="30"/>
      <c r="T38" s="30"/>
      <c r="U38" s="30"/>
      <c r="V38" s="30"/>
      <c r="W38" s="30"/>
      <c r="X38" s="30"/>
      <c r="Y38" s="30"/>
      <c r="Z38" s="30"/>
    </row>
    <row r="39">
      <c r="A39" s="30"/>
      <c r="B39" s="31" t="s">
        <v>438</v>
      </c>
      <c r="C39" s="32">
        <v>15222.0</v>
      </c>
      <c r="D39" s="31" t="s">
        <v>24</v>
      </c>
      <c r="E39" s="31" t="s">
        <v>32</v>
      </c>
      <c r="F39" s="31" t="s">
        <v>434</v>
      </c>
      <c r="G39" s="30"/>
      <c r="H39" s="30"/>
      <c r="I39" s="30"/>
      <c r="J39" s="30"/>
      <c r="K39" s="30"/>
      <c r="L39" s="30"/>
      <c r="M39" s="32">
        <v>37.0</v>
      </c>
      <c r="N39" s="32">
        <v>4.22</v>
      </c>
      <c r="O39" s="32">
        <v>121.44442</v>
      </c>
      <c r="P39" s="32">
        <v>1.12988</v>
      </c>
      <c r="Q39" s="32">
        <v>285.0</v>
      </c>
      <c r="R39" s="32">
        <v>10.0</v>
      </c>
      <c r="S39" s="30"/>
      <c r="T39" s="30"/>
      <c r="U39" s="30"/>
      <c r="V39" s="30"/>
      <c r="W39" s="30"/>
      <c r="X39" s="30"/>
      <c r="Y39" s="30"/>
      <c r="Z39" s="30"/>
    </row>
    <row r="40">
      <c r="A40" s="30"/>
      <c r="B40" s="31" t="s">
        <v>439</v>
      </c>
      <c r="C40" s="32">
        <v>15269.0</v>
      </c>
      <c r="D40" s="31" t="s">
        <v>24</v>
      </c>
      <c r="E40" s="31" t="s">
        <v>32</v>
      </c>
      <c r="F40" s="31" t="s">
        <v>440</v>
      </c>
      <c r="G40" s="30"/>
      <c r="H40" s="30"/>
      <c r="I40" s="30"/>
      <c r="J40" s="30"/>
      <c r="K40" s="30"/>
      <c r="L40" s="30"/>
      <c r="M40" s="32">
        <v>117.0</v>
      </c>
      <c r="N40" s="32">
        <v>126.63</v>
      </c>
      <c r="O40" s="32">
        <v>121.44212</v>
      </c>
      <c r="P40" s="32">
        <v>1.1308</v>
      </c>
      <c r="Q40" s="32">
        <v>334.0</v>
      </c>
      <c r="R40" s="32">
        <v>50.0</v>
      </c>
      <c r="S40" s="30"/>
      <c r="T40" s="30"/>
      <c r="U40" s="30"/>
      <c r="V40" s="30"/>
      <c r="W40" s="30"/>
      <c r="X40" s="30"/>
      <c r="Y40" s="30"/>
      <c r="Z40" s="30"/>
    </row>
    <row r="41">
      <c r="A41" s="30"/>
      <c r="B41" s="31" t="s">
        <v>441</v>
      </c>
      <c r="C41" s="32">
        <v>15310.0</v>
      </c>
      <c r="D41" s="31" t="s">
        <v>24</v>
      </c>
      <c r="E41" s="31" t="s">
        <v>162</v>
      </c>
      <c r="F41" s="31" t="s">
        <v>442</v>
      </c>
      <c r="G41" s="30"/>
      <c r="H41" s="30"/>
      <c r="I41" s="30"/>
      <c r="J41" s="30"/>
      <c r="K41" s="30"/>
      <c r="L41" s="30"/>
      <c r="M41" s="32">
        <v>49.0</v>
      </c>
      <c r="N41" s="32">
        <v>9.96</v>
      </c>
      <c r="O41" s="32">
        <v>121.4443</v>
      </c>
      <c r="P41" s="32">
        <v>1.1298</v>
      </c>
      <c r="Q41" s="32">
        <v>297.0</v>
      </c>
      <c r="R41" s="32">
        <v>3.0</v>
      </c>
      <c r="S41" s="30"/>
      <c r="T41" s="30"/>
      <c r="U41" s="30"/>
      <c r="V41" s="30"/>
      <c r="W41" s="30"/>
      <c r="X41" s="30"/>
      <c r="Y41" s="30"/>
      <c r="Z41" s="30"/>
    </row>
    <row r="42">
      <c r="A42" s="30"/>
      <c r="B42" s="31" t="s">
        <v>443</v>
      </c>
      <c r="C42" s="32">
        <v>15309.0</v>
      </c>
      <c r="D42" s="31" t="s">
        <v>31</v>
      </c>
      <c r="E42" s="31" t="s">
        <v>152</v>
      </c>
      <c r="F42" s="31" t="s">
        <v>444</v>
      </c>
      <c r="G42" s="30"/>
      <c r="H42" s="31" t="s">
        <v>36</v>
      </c>
      <c r="I42" s="30"/>
      <c r="J42" s="30"/>
      <c r="K42" s="30"/>
      <c r="L42" s="30"/>
      <c r="M42" s="32">
        <v>80.0</v>
      </c>
      <c r="N42" s="32">
        <v>29.86</v>
      </c>
      <c r="O42" s="32">
        <v>121.4381</v>
      </c>
      <c r="P42" s="32">
        <v>1.13218</v>
      </c>
      <c r="Q42" s="32">
        <v>297.0</v>
      </c>
      <c r="R42" s="32">
        <v>3.0</v>
      </c>
      <c r="S42" s="30"/>
      <c r="T42" s="30"/>
      <c r="U42" s="30"/>
      <c r="V42" s="30"/>
      <c r="W42" s="30"/>
      <c r="X42" s="30"/>
      <c r="Y42" s="30"/>
      <c r="Z42" s="30"/>
    </row>
    <row r="43">
      <c r="A43" s="30"/>
      <c r="B43" s="31" t="s">
        <v>445</v>
      </c>
      <c r="C43" s="32">
        <v>15223.0</v>
      </c>
      <c r="D43" s="31" t="s">
        <v>24</v>
      </c>
      <c r="E43" s="31" t="s">
        <v>32</v>
      </c>
      <c r="F43" s="31" t="s">
        <v>434</v>
      </c>
      <c r="G43" s="30"/>
      <c r="H43" s="30"/>
      <c r="I43" s="30"/>
      <c r="J43" s="30"/>
      <c r="K43" s="30"/>
      <c r="L43" s="30"/>
      <c r="M43" s="32">
        <v>103.0</v>
      </c>
      <c r="N43" s="32">
        <v>83.82</v>
      </c>
      <c r="O43" s="32">
        <v>121.44431</v>
      </c>
      <c r="P43" s="32">
        <v>1.12997</v>
      </c>
      <c r="Q43" s="32">
        <v>319.0</v>
      </c>
      <c r="R43" s="32">
        <v>6.0</v>
      </c>
      <c r="S43" s="30"/>
      <c r="T43" s="30"/>
      <c r="U43" s="30"/>
      <c r="V43" s="30"/>
      <c r="W43" s="30"/>
      <c r="X43" s="30"/>
      <c r="Y43" s="30"/>
      <c r="Z43" s="30"/>
    </row>
    <row r="44">
      <c r="A44" s="30"/>
      <c r="B44" s="31" t="s">
        <v>446</v>
      </c>
      <c r="C44" s="32">
        <v>15206.0</v>
      </c>
      <c r="D44" s="31" t="s">
        <v>24</v>
      </c>
      <c r="E44" s="31" t="s">
        <v>437</v>
      </c>
      <c r="F44" s="31" t="s">
        <v>431</v>
      </c>
      <c r="G44" s="30"/>
      <c r="H44" s="30"/>
      <c r="I44" s="30"/>
      <c r="J44" s="30"/>
      <c r="K44" s="30"/>
      <c r="L44" s="30"/>
      <c r="M44" s="32">
        <v>48.0</v>
      </c>
      <c r="N44" s="32">
        <v>9.11</v>
      </c>
      <c r="O44" s="32">
        <v>121.44081</v>
      </c>
      <c r="P44" s="32">
        <v>1.1317</v>
      </c>
      <c r="Q44" s="32">
        <v>320.0</v>
      </c>
      <c r="R44" s="32">
        <v>6.0</v>
      </c>
      <c r="S44" s="30"/>
      <c r="T44" s="30"/>
      <c r="U44" s="30"/>
      <c r="V44" s="30"/>
      <c r="W44" s="30"/>
      <c r="X44" s="30"/>
      <c r="Y44" s="30"/>
      <c r="Z44" s="30"/>
    </row>
    <row r="45">
      <c r="A45" s="30"/>
      <c r="B45" s="31" t="s">
        <v>447</v>
      </c>
      <c r="C45" s="34">
        <v>15239.0</v>
      </c>
      <c r="D45" s="31" t="s">
        <v>24</v>
      </c>
      <c r="E45" s="31" t="s">
        <v>32</v>
      </c>
      <c r="F45" s="31" t="s">
        <v>448</v>
      </c>
      <c r="G45" s="30"/>
      <c r="H45" s="30"/>
      <c r="I45" s="30"/>
      <c r="J45" s="30"/>
      <c r="K45" s="30"/>
      <c r="L45" s="30"/>
      <c r="M45" s="32">
        <v>118.0</v>
      </c>
      <c r="N45" s="32">
        <v>126.28</v>
      </c>
      <c r="O45" s="32">
        <v>121.44413</v>
      </c>
      <c r="P45" s="32">
        <v>1.12992</v>
      </c>
      <c r="Q45" s="32">
        <v>329.0</v>
      </c>
      <c r="R45" s="32">
        <v>7.0</v>
      </c>
      <c r="S45" s="30"/>
      <c r="T45" s="30"/>
      <c r="U45" s="30"/>
      <c r="V45" s="30"/>
      <c r="W45" s="30"/>
      <c r="X45" s="30"/>
      <c r="Y45" s="30"/>
      <c r="Z45" s="30"/>
    </row>
    <row r="46">
      <c r="A46" s="30"/>
      <c r="B46" s="31" t="s">
        <v>449</v>
      </c>
      <c r="C46" s="32">
        <v>15224.0</v>
      </c>
      <c r="D46" s="31" t="s">
        <v>31</v>
      </c>
      <c r="E46" s="31" t="s">
        <v>32</v>
      </c>
      <c r="F46" s="31" t="s">
        <v>434</v>
      </c>
      <c r="G46" s="30"/>
      <c r="H46" s="30"/>
      <c r="I46" s="30"/>
      <c r="J46" s="30"/>
      <c r="K46" s="30"/>
      <c r="L46" s="30"/>
      <c r="M46" s="32">
        <v>48.0</v>
      </c>
      <c r="N46" s="32">
        <v>9.17</v>
      </c>
      <c r="O46" s="32">
        <v>121.44247</v>
      </c>
      <c r="P46" s="32">
        <v>1.13052</v>
      </c>
      <c r="Q46" s="32">
        <v>327.0</v>
      </c>
      <c r="R46" s="32">
        <v>3.0</v>
      </c>
      <c r="S46" s="30"/>
      <c r="T46" s="30"/>
      <c r="U46" s="30"/>
      <c r="V46" s="30"/>
      <c r="W46" s="30"/>
      <c r="X46" s="30"/>
      <c r="Y46" s="30"/>
      <c r="Z46" s="30"/>
    </row>
    <row r="47">
      <c r="A47" s="30"/>
      <c r="B47" s="31" t="s">
        <v>450</v>
      </c>
      <c r="C47" s="32">
        <v>15238.0</v>
      </c>
      <c r="D47" s="31" t="s">
        <v>24</v>
      </c>
      <c r="E47" s="31" t="s">
        <v>32</v>
      </c>
      <c r="F47" s="31" t="s">
        <v>448</v>
      </c>
      <c r="G47" s="30"/>
      <c r="H47" s="30"/>
      <c r="I47" s="30"/>
      <c r="J47" s="30"/>
      <c r="K47" s="30"/>
      <c r="L47" s="30"/>
      <c r="M47" s="32">
        <v>130.0</v>
      </c>
      <c r="N47" s="32">
        <v>168.4</v>
      </c>
      <c r="O47" s="32">
        <v>121.44109</v>
      </c>
      <c r="P47" s="32">
        <v>1.1318</v>
      </c>
      <c r="Q47" s="32">
        <v>354.0</v>
      </c>
      <c r="R47" s="32">
        <v>7.0</v>
      </c>
      <c r="S47" s="30"/>
      <c r="T47" s="30"/>
      <c r="U47" s="30"/>
      <c r="V47" s="30"/>
      <c r="W47" s="30"/>
      <c r="X47" s="30"/>
      <c r="Y47" s="30"/>
      <c r="Z47" s="30"/>
    </row>
    <row r="48">
      <c r="A48" s="30"/>
      <c r="B48" s="31" t="s">
        <v>451</v>
      </c>
      <c r="C48" s="32">
        <v>15300.0</v>
      </c>
      <c r="D48" s="31" t="s">
        <v>31</v>
      </c>
      <c r="E48" s="31" t="s">
        <v>162</v>
      </c>
      <c r="F48" s="31" t="s">
        <v>444</v>
      </c>
      <c r="G48" s="30"/>
      <c r="H48" s="30"/>
      <c r="I48" s="30"/>
      <c r="J48" s="30"/>
      <c r="K48" s="30"/>
      <c r="L48" s="30"/>
      <c r="M48" s="32">
        <v>52.0</v>
      </c>
      <c r="N48" s="32">
        <v>12.24</v>
      </c>
      <c r="O48" s="32">
        <v>121.43803</v>
      </c>
      <c r="P48" s="32">
        <v>1.13227</v>
      </c>
      <c r="Q48" s="32">
        <v>371.0</v>
      </c>
      <c r="R48" s="32">
        <v>6.0</v>
      </c>
      <c r="S48" s="30"/>
      <c r="T48" s="30"/>
      <c r="U48" s="30"/>
      <c r="V48" s="30"/>
      <c r="W48" s="30"/>
      <c r="X48" s="30"/>
      <c r="Y48" s="30"/>
      <c r="Z48" s="30"/>
    </row>
    <row r="49">
      <c r="A49" s="30"/>
      <c r="B49" s="31" t="s">
        <v>452</v>
      </c>
      <c r="C49" s="32">
        <v>15270.0</v>
      </c>
      <c r="D49" s="31" t="s">
        <v>24</v>
      </c>
      <c r="E49" s="31" t="s">
        <v>387</v>
      </c>
      <c r="F49" s="31" t="s">
        <v>431</v>
      </c>
      <c r="G49" s="30"/>
      <c r="H49" s="31" t="s">
        <v>36</v>
      </c>
      <c r="I49" s="30"/>
      <c r="J49" s="30"/>
      <c r="K49" s="30"/>
      <c r="L49" s="30"/>
      <c r="M49" s="32">
        <v>42.0</v>
      </c>
      <c r="N49" s="32">
        <v>6.82</v>
      </c>
      <c r="O49" s="32">
        <v>121.43813</v>
      </c>
      <c r="P49" s="32">
        <v>1.13213</v>
      </c>
      <c r="Q49" s="32">
        <v>377.0</v>
      </c>
      <c r="R49" s="32">
        <v>5.0</v>
      </c>
      <c r="S49" s="30"/>
      <c r="T49" s="30"/>
      <c r="U49" s="30"/>
      <c r="V49" s="30"/>
      <c r="W49" s="30"/>
      <c r="X49" s="30"/>
      <c r="Y49" s="30"/>
      <c r="Z49" s="30"/>
    </row>
    <row r="50">
      <c r="A50" s="30"/>
      <c r="B50" s="31" t="s">
        <v>453</v>
      </c>
      <c r="C50" s="32">
        <v>15236.0</v>
      </c>
      <c r="D50" s="31" t="s">
        <v>31</v>
      </c>
      <c r="E50" s="31" t="s">
        <v>437</v>
      </c>
      <c r="F50" s="31" t="s">
        <v>448</v>
      </c>
      <c r="G50" s="30"/>
      <c r="H50" s="30"/>
      <c r="I50" s="30"/>
      <c r="J50" s="30"/>
      <c r="K50" s="30"/>
      <c r="L50" s="30"/>
      <c r="M50" s="32">
        <v>45.0</v>
      </c>
      <c r="N50" s="32">
        <v>8.39</v>
      </c>
      <c r="O50" s="32">
        <v>121.43834</v>
      </c>
      <c r="P50" s="32">
        <v>1.13218</v>
      </c>
      <c r="Q50" s="32">
        <v>375.0</v>
      </c>
      <c r="R50" s="32">
        <v>3.0</v>
      </c>
      <c r="S50" s="30"/>
      <c r="T50" s="30"/>
      <c r="U50" s="30"/>
      <c r="V50" s="30"/>
      <c r="W50" s="30"/>
      <c r="X50" s="30"/>
      <c r="Y50" s="30"/>
      <c r="Z50" s="30"/>
    </row>
    <row r="51">
      <c r="A51" s="30"/>
      <c r="B51" s="31" t="s">
        <v>454</v>
      </c>
      <c r="C51" s="32">
        <v>15258.0</v>
      </c>
      <c r="D51" s="31" t="s">
        <v>24</v>
      </c>
      <c r="E51" s="31" t="s">
        <v>45</v>
      </c>
      <c r="F51" s="31" t="s">
        <v>448</v>
      </c>
      <c r="G51" s="30"/>
      <c r="H51" s="31" t="s">
        <v>46</v>
      </c>
      <c r="I51" s="30"/>
      <c r="J51" s="30"/>
      <c r="K51" s="30"/>
      <c r="L51" s="30"/>
      <c r="M51" s="32">
        <v>82.0</v>
      </c>
      <c r="N51" s="32">
        <v>13.19</v>
      </c>
      <c r="O51" s="32">
        <v>121.44437</v>
      </c>
      <c r="P51" s="32">
        <v>1.13717</v>
      </c>
      <c r="Q51" s="32">
        <v>391.0</v>
      </c>
      <c r="R51" s="32">
        <v>10.0</v>
      </c>
      <c r="S51" s="30"/>
      <c r="T51" s="30"/>
      <c r="U51" s="30"/>
      <c r="V51" s="30"/>
      <c r="W51" s="30"/>
      <c r="X51" s="30"/>
      <c r="Y51" s="30"/>
      <c r="Z51" s="30"/>
    </row>
    <row r="52">
      <c r="A52" s="30"/>
      <c r="B52" s="31" t="s">
        <v>455</v>
      </c>
      <c r="C52" s="32">
        <v>15241.0</v>
      </c>
      <c r="D52" s="31" t="s">
        <v>31</v>
      </c>
      <c r="E52" s="31" t="s">
        <v>387</v>
      </c>
      <c r="F52" s="31" t="s">
        <v>448</v>
      </c>
      <c r="G52" s="30"/>
      <c r="H52" s="31" t="s">
        <v>46</v>
      </c>
      <c r="I52" s="30"/>
      <c r="J52" s="30"/>
      <c r="K52" s="30"/>
      <c r="L52" s="30"/>
      <c r="M52" s="32">
        <v>39.0</v>
      </c>
      <c r="N52" s="32">
        <v>4.74</v>
      </c>
      <c r="O52" s="32">
        <v>121.44408</v>
      </c>
      <c r="P52" s="32">
        <v>1.13727</v>
      </c>
      <c r="Q52" s="32">
        <v>418.0</v>
      </c>
      <c r="R52" s="32">
        <v>9.0</v>
      </c>
      <c r="S52" s="30"/>
      <c r="T52" s="30"/>
      <c r="U52" s="30"/>
      <c r="V52" s="30"/>
      <c r="W52" s="30"/>
      <c r="X52" s="30"/>
      <c r="Y52" s="30"/>
      <c r="Z52" s="30"/>
    </row>
    <row r="53">
      <c r="A53" s="30"/>
      <c r="B53" s="31" t="s">
        <v>456</v>
      </c>
      <c r="C53" s="32">
        <v>15240.0</v>
      </c>
      <c r="D53" s="31" t="s">
        <v>24</v>
      </c>
      <c r="E53" s="31" t="s">
        <v>387</v>
      </c>
      <c r="F53" s="31" t="s">
        <v>448</v>
      </c>
      <c r="G53" s="30"/>
      <c r="H53" s="30"/>
      <c r="I53" s="30"/>
      <c r="J53" s="30"/>
      <c r="K53" s="30"/>
      <c r="L53" s="30"/>
      <c r="M53" s="32">
        <v>38.0</v>
      </c>
      <c r="N53" s="32">
        <v>4.15</v>
      </c>
      <c r="O53" s="32">
        <v>121.44408</v>
      </c>
      <c r="P53" s="32">
        <v>1.13727</v>
      </c>
      <c r="Q53" s="32">
        <v>418.0</v>
      </c>
      <c r="R53" s="32">
        <v>9.0</v>
      </c>
      <c r="S53" s="30"/>
      <c r="T53" s="30"/>
      <c r="U53" s="30"/>
      <c r="V53" s="30"/>
      <c r="W53" s="30"/>
      <c r="X53" s="30"/>
      <c r="Y53" s="30"/>
      <c r="Z53" s="30"/>
    </row>
    <row r="54">
      <c r="A54" s="30"/>
      <c r="B54" s="31" t="s">
        <v>457</v>
      </c>
      <c r="C54" s="32">
        <v>15242.0</v>
      </c>
      <c r="D54" s="31" t="s">
        <v>31</v>
      </c>
      <c r="E54" s="31" t="s">
        <v>387</v>
      </c>
      <c r="F54" s="31" t="s">
        <v>448</v>
      </c>
      <c r="G54" s="30"/>
      <c r="H54" s="31" t="s">
        <v>46</v>
      </c>
      <c r="I54" s="30"/>
      <c r="J54" s="30"/>
      <c r="K54" s="30"/>
      <c r="L54" s="30"/>
      <c r="M54" s="32">
        <v>36.0</v>
      </c>
      <c r="N54" s="32">
        <v>3.73</v>
      </c>
      <c r="O54" s="32">
        <v>121.44408</v>
      </c>
      <c r="P54" s="32">
        <v>1.13727</v>
      </c>
      <c r="Q54" s="32">
        <v>418.0</v>
      </c>
      <c r="R54" s="32">
        <v>9.0</v>
      </c>
      <c r="S54" s="30"/>
      <c r="T54" s="30"/>
      <c r="U54" s="30"/>
      <c r="V54" s="30"/>
      <c r="W54" s="30"/>
      <c r="X54" s="30"/>
      <c r="Y54" s="30"/>
      <c r="Z54" s="30"/>
    </row>
    <row r="55">
      <c r="A55" s="30"/>
      <c r="B55" s="31" t="s">
        <v>458</v>
      </c>
      <c r="C55" s="32">
        <v>15243.0</v>
      </c>
      <c r="D55" s="31" t="s">
        <v>31</v>
      </c>
      <c r="E55" s="31" t="s">
        <v>437</v>
      </c>
      <c r="F55" s="31" t="s">
        <v>448</v>
      </c>
      <c r="G55" s="30"/>
      <c r="H55" s="30"/>
      <c r="I55" s="30"/>
      <c r="J55" s="30"/>
      <c r="K55" s="30"/>
      <c r="L55" s="30"/>
      <c r="M55" s="32">
        <v>53.0</v>
      </c>
      <c r="N55" s="32">
        <v>12.41</v>
      </c>
      <c r="O55" s="32">
        <v>121.44408</v>
      </c>
      <c r="P55" s="32">
        <v>1.13727</v>
      </c>
      <c r="Q55" s="32">
        <v>418.0</v>
      </c>
      <c r="R55" s="32">
        <v>9.0</v>
      </c>
      <c r="S55" s="30"/>
      <c r="T55" s="30"/>
      <c r="U55" s="30"/>
      <c r="V55" s="30"/>
      <c r="W55" s="30"/>
      <c r="X55" s="30"/>
      <c r="Y55" s="30"/>
      <c r="Z55" s="30"/>
    </row>
    <row r="56">
      <c r="A56" s="30"/>
      <c r="B56" s="31" t="s">
        <v>459</v>
      </c>
      <c r="C56" s="32">
        <v>15311.0</v>
      </c>
      <c r="D56" s="31" t="s">
        <v>24</v>
      </c>
      <c r="E56" s="31" t="s">
        <v>162</v>
      </c>
      <c r="F56" s="31" t="s">
        <v>442</v>
      </c>
      <c r="G56" s="30"/>
      <c r="H56" s="30"/>
      <c r="I56" s="30"/>
      <c r="J56" s="30"/>
      <c r="K56" s="30"/>
      <c r="L56" s="30"/>
      <c r="M56" s="32">
        <v>65.0</v>
      </c>
      <c r="N56" s="32">
        <v>27.47</v>
      </c>
      <c r="O56" s="32">
        <v>121.437</v>
      </c>
      <c r="P56" s="32">
        <v>1.13203</v>
      </c>
      <c r="Q56" s="32">
        <v>434.0</v>
      </c>
      <c r="R56" s="32">
        <v>8.0</v>
      </c>
      <c r="S56" s="30"/>
      <c r="T56" s="30"/>
      <c r="U56" s="30"/>
      <c r="V56" s="30"/>
      <c r="W56" s="30"/>
      <c r="X56" s="30"/>
      <c r="Y56" s="30"/>
      <c r="Z56" s="30"/>
    </row>
    <row r="57">
      <c r="A57" s="30"/>
      <c r="B57" s="31" t="s">
        <v>460</v>
      </c>
      <c r="C57" s="32">
        <v>15345.0</v>
      </c>
      <c r="D57" s="31" t="s">
        <v>24</v>
      </c>
      <c r="E57" s="31" t="s">
        <v>212</v>
      </c>
      <c r="F57" s="31" t="s">
        <v>442</v>
      </c>
      <c r="G57" s="30"/>
      <c r="H57" s="30"/>
      <c r="I57" s="30"/>
      <c r="J57" s="30"/>
      <c r="K57" s="30"/>
      <c r="L57" s="30"/>
      <c r="M57" s="32">
        <v>33.0</v>
      </c>
      <c r="N57" s="32">
        <v>1.69</v>
      </c>
      <c r="O57" s="32">
        <v>121.44584</v>
      </c>
      <c r="P57" s="32">
        <v>1.1821</v>
      </c>
      <c r="Q57" s="32">
        <v>1399.0</v>
      </c>
      <c r="R57" s="30"/>
      <c r="S57" s="30"/>
      <c r="T57" s="30"/>
      <c r="U57" s="30"/>
      <c r="V57" s="30"/>
      <c r="W57" s="30"/>
      <c r="X57" s="30"/>
      <c r="Y57" s="30"/>
      <c r="Z57" s="30"/>
    </row>
    <row r="58">
      <c r="A58" s="30"/>
      <c r="B58" s="31" t="s">
        <v>461</v>
      </c>
      <c r="C58" s="32">
        <v>15344.0</v>
      </c>
      <c r="D58" s="31" t="s">
        <v>31</v>
      </c>
      <c r="E58" s="31" t="s">
        <v>212</v>
      </c>
      <c r="F58" s="31" t="s">
        <v>442</v>
      </c>
      <c r="G58" s="30"/>
      <c r="H58" s="30"/>
      <c r="I58" s="30"/>
      <c r="J58" s="30"/>
      <c r="K58" s="30"/>
      <c r="L58" s="30"/>
      <c r="M58" s="32">
        <v>32.0</v>
      </c>
      <c r="N58" s="32">
        <v>1.67</v>
      </c>
      <c r="O58" s="32">
        <v>121.44586</v>
      </c>
      <c r="P58" s="32">
        <v>1.1818</v>
      </c>
      <c r="Q58" s="32">
        <v>1382.0</v>
      </c>
      <c r="R58" s="30"/>
      <c r="S58" s="30"/>
      <c r="T58" s="30"/>
      <c r="U58" s="30"/>
      <c r="V58" s="30"/>
      <c r="W58" s="30"/>
      <c r="X58" s="30"/>
      <c r="Y58" s="30"/>
      <c r="Z58" s="30"/>
    </row>
    <row r="59">
      <c r="A59" s="30"/>
      <c r="B59" s="31" t="s">
        <v>462</v>
      </c>
      <c r="C59" s="32">
        <v>15343.0</v>
      </c>
      <c r="D59" s="31" t="s">
        <v>24</v>
      </c>
      <c r="E59" s="31" t="s">
        <v>212</v>
      </c>
      <c r="F59" s="31" t="s">
        <v>442</v>
      </c>
      <c r="G59" s="30"/>
      <c r="H59" s="30"/>
      <c r="I59" s="30"/>
      <c r="J59" s="30"/>
      <c r="K59" s="30"/>
      <c r="L59" s="30"/>
      <c r="M59" s="32">
        <v>33.0</v>
      </c>
      <c r="N59" s="32">
        <v>1.69</v>
      </c>
      <c r="O59" s="32">
        <v>121.44576</v>
      </c>
      <c r="P59" s="32">
        <v>1.18171</v>
      </c>
      <c r="Q59" s="32">
        <v>1364.0</v>
      </c>
      <c r="R59" s="30"/>
      <c r="S59" s="30"/>
      <c r="T59" s="30"/>
      <c r="U59" s="30"/>
      <c r="V59" s="30"/>
      <c r="W59" s="30"/>
      <c r="X59" s="30"/>
      <c r="Y59" s="30"/>
      <c r="Z59" s="30"/>
    </row>
    <row r="60">
      <c r="A60" s="30"/>
      <c r="B60" s="31" t="s">
        <v>463</v>
      </c>
      <c r="C60" s="32">
        <v>15330.0</v>
      </c>
      <c r="D60" s="31" t="s">
        <v>24</v>
      </c>
      <c r="E60" s="31" t="s">
        <v>398</v>
      </c>
      <c r="F60" s="31" t="s">
        <v>399</v>
      </c>
      <c r="G60" s="30"/>
      <c r="H60" s="31" t="s">
        <v>36</v>
      </c>
      <c r="I60" s="30"/>
      <c r="J60" s="30"/>
      <c r="K60" s="30"/>
      <c r="L60" s="30"/>
      <c r="M60" s="32">
        <v>55.0</v>
      </c>
      <c r="N60" s="32">
        <v>7.23</v>
      </c>
      <c r="O60" s="32">
        <v>121.44157</v>
      </c>
      <c r="P60" s="32">
        <v>1.18934</v>
      </c>
      <c r="Q60" s="32">
        <v>1471.0</v>
      </c>
      <c r="R60" s="30"/>
      <c r="S60" s="30"/>
      <c r="T60" s="30"/>
      <c r="U60" s="30"/>
      <c r="V60" s="30"/>
      <c r="W60" s="30"/>
      <c r="X60" s="30"/>
      <c r="Y60" s="30"/>
      <c r="Z60" s="30"/>
    </row>
    <row r="61">
      <c r="A61" s="30"/>
      <c r="B61" s="31" t="s">
        <v>464</v>
      </c>
      <c r="C61" s="32">
        <v>15329.0</v>
      </c>
      <c r="D61" s="31" t="s">
        <v>31</v>
      </c>
      <c r="E61" s="31" t="s">
        <v>398</v>
      </c>
      <c r="F61" s="31" t="s">
        <v>399</v>
      </c>
      <c r="G61" s="30"/>
      <c r="H61" s="31" t="s">
        <v>46</v>
      </c>
      <c r="I61" s="30"/>
      <c r="J61" s="30"/>
      <c r="K61" s="30"/>
      <c r="L61" s="30"/>
      <c r="M61" s="32">
        <v>45.0</v>
      </c>
      <c r="N61" s="32">
        <v>4.0</v>
      </c>
      <c r="O61" s="32">
        <v>121.44157</v>
      </c>
      <c r="P61" s="32">
        <v>1.18934</v>
      </c>
      <c r="Q61" s="32">
        <v>1471.0</v>
      </c>
      <c r="R61" s="30"/>
      <c r="S61" s="30"/>
      <c r="T61" s="30"/>
      <c r="U61" s="30"/>
      <c r="V61" s="30"/>
      <c r="W61" s="30"/>
      <c r="X61" s="30"/>
      <c r="Y61" s="30"/>
      <c r="Z61" s="30"/>
    </row>
    <row r="62">
      <c r="A62" s="30"/>
      <c r="B62" s="31" t="s">
        <v>465</v>
      </c>
      <c r="C62" s="32">
        <v>15306.0</v>
      </c>
      <c r="D62" s="31" t="s">
        <v>24</v>
      </c>
      <c r="E62" s="31" t="s">
        <v>175</v>
      </c>
      <c r="F62" s="31" t="s">
        <v>444</v>
      </c>
      <c r="G62" s="30"/>
      <c r="H62" s="30"/>
      <c r="I62" s="30"/>
      <c r="J62" s="30"/>
      <c r="K62" s="30"/>
      <c r="L62" s="30"/>
      <c r="M62" s="32">
        <v>60.0</v>
      </c>
      <c r="N62" s="32">
        <v>10.01</v>
      </c>
      <c r="O62" s="32">
        <v>121.44051</v>
      </c>
      <c r="P62" s="32">
        <v>1.13141</v>
      </c>
      <c r="Q62" s="32">
        <v>347.0</v>
      </c>
      <c r="R62" s="30"/>
      <c r="S62" s="30"/>
      <c r="T62" s="30"/>
      <c r="U62" s="30"/>
      <c r="V62" s="30"/>
      <c r="W62" s="30"/>
      <c r="X62" s="30"/>
      <c r="Y62" s="30"/>
      <c r="Z62" s="30"/>
    </row>
    <row r="63">
      <c r="A63" s="30"/>
      <c r="B63" s="31" t="s">
        <v>466</v>
      </c>
      <c r="C63" s="32">
        <v>15427.0</v>
      </c>
      <c r="D63" s="31" t="s">
        <v>31</v>
      </c>
      <c r="E63" s="31" t="s">
        <v>175</v>
      </c>
      <c r="F63" s="31" t="s">
        <v>390</v>
      </c>
      <c r="G63" s="30"/>
      <c r="H63" s="30"/>
      <c r="I63" s="30"/>
      <c r="J63" s="30"/>
      <c r="K63" s="30"/>
      <c r="L63" s="30"/>
      <c r="M63" s="32">
        <v>65.0</v>
      </c>
      <c r="N63" s="32">
        <v>11.24</v>
      </c>
      <c r="O63" s="32">
        <v>121.44157</v>
      </c>
      <c r="P63" s="32">
        <v>1.18934</v>
      </c>
      <c r="Q63" s="32">
        <v>1471.0</v>
      </c>
      <c r="R63" s="30"/>
      <c r="S63" s="30"/>
      <c r="T63" s="30"/>
      <c r="U63" s="30"/>
      <c r="V63" s="30"/>
      <c r="W63" s="30"/>
      <c r="X63" s="30"/>
      <c r="Y63" s="30"/>
      <c r="Z63" s="30"/>
    </row>
    <row r="64">
      <c r="A64" s="30"/>
      <c r="B64" s="31" t="s">
        <v>467</v>
      </c>
      <c r="C64" s="32">
        <v>15428.0</v>
      </c>
      <c r="D64" s="31" t="s">
        <v>24</v>
      </c>
      <c r="E64" s="31" t="s">
        <v>175</v>
      </c>
      <c r="F64" s="31" t="s">
        <v>390</v>
      </c>
      <c r="G64" s="30"/>
      <c r="H64" s="30"/>
      <c r="I64" s="30"/>
      <c r="J64" s="30"/>
      <c r="K64" s="30"/>
      <c r="L64" s="30"/>
      <c r="M64" s="32">
        <v>54.0</v>
      </c>
      <c r="N64" s="32">
        <v>6.98</v>
      </c>
      <c r="O64" s="32">
        <v>121.44149</v>
      </c>
      <c r="P64" s="32">
        <v>1.18954</v>
      </c>
      <c r="Q64" s="32">
        <v>1502.0</v>
      </c>
      <c r="R64" s="30"/>
      <c r="S64" s="30"/>
      <c r="T64" s="30"/>
      <c r="U64" s="30"/>
      <c r="V64" s="30"/>
      <c r="W64" s="30"/>
      <c r="X64" s="30"/>
      <c r="Y64" s="30"/>
      <c r="Z64" s="30"/>
    </row>
    <row r="65">
      <c r="A65" s="30"/>
      <c r="B65" s="31" t="s">
        <v>468</v>
      </c>
      <c r="C65" s="33">
        <v>15359.0</v>
      </c>
      <c r="D65" s="31" t="s">
        <v>31</v>
      </c>
      <c r="E65" s="31" t="s">
        <v>408</v>
      </c>
      <c r="F65" s="31" t="s">
        <v>469</v>
      </c>
      <c r="G65" s="30"/>
      <c r="H65" s="31" t="s">
        <v>36</v>
      </c>
      <c r="I65" s="30"/>
      <c r="J65" s="30"/>
      <c r="K65" s="30"/>
      <c r="L65" s="30"/>
      <c r="M65" s="32">
        <v>18.0</v>
      </c>
      <c r="N65" s="32">
        <v>0.57</v>
      </c>
      <c r="O65" s="32">
        <v>121.44157</v>
      </c>
      <c r="P65" s="32">
        <v>1.18941</v>
      </c>
      <c r="Q65" s="32">
        <v>1513.0</v>
      </c>
      <c r="R65" s="30"/>
      <c r="S65" s="30"/>
      <c r="T65" s="30"/>
      <c r="U65" s="30"/>
      <c r="V65" s="30"/>
      <c r="W65" s="30"/>
      <c r="X65" s="30"/>
      <c r="Y65" s="30"/>
      <c r="Z65" s="30"/>
    </row>
    <row r="66">
      <c r="A66" s="30"/>
      <c r="B66" s="31" t="s">
        <v>470</v>
      </c>
      <c r="C66" s="32">
        <v>15252.0</v>
      </c>
      <c r="D66" s="31" t="s">
        <v>24</v>
      </c>
      <c r="E66" s="31" t="s">
        <v>387</v>
      </c>
      <c r="F66" s="31" t="s">
        <v>448</v>
      </c>
      <c r="G66" s="30"/>
      <c r="H66" s="30"/>
      <c r="I66" s="30"/>
      <c r="J66" s="30"/>
      <c r="K66" s="30"/>
      <c r="L66" s="30"/>
      <c r="M66" s="32">
        <v>32.0</v>
      </c>
      <c r="N66" s="31" t="s">
        <v>471</v>
      </c>
      <c r="O66" s="32">
        <v>121.26126</v>
      </c>
      <c r="P66" s="32">
        <v>1.08056</v>
      </c>
      <c r="Q66" s="32">
        <v>482.0</v>
      </c>
      <c r="R66" s="30"/>
      <c r="S66" s="30"/>
      <c r="T66" s="30"/>
      <c r="U66" s="30"/>
      <c r="V66" s="30"/>
      <c r="W66" s="30"/>
      <c r="X66" s="30"/>
      <c r="Y66" s="30"/>
      <c r="Z66" s="30"/>
    </row>
    <row r="67">
      <c r="A67" s="30"/>
      <c r="B67" s="31" t="s">
        <v>472</v>
      </c>
      <c r="C67" s="32">
        <v>15253.0</v>
      </c>
      <c r="D67" s="31" t="s">
        <v>31</v>
      </c>
      <c r="E67" s="31" t="s">
        <v>387</v>
      </c>
      <c r="F67" s="31" t="s">
        <v>448</v>
      </c>
      <c r="G67" s="30"/>
      <c r="H67" s="30"/>
      <c r="I67" s="30"/>
      <c r="J67" s="30"/>
      <c r="K67" s="30"/>
      <c r="L67" s="30"/>
      <c r="M67" s="32">
        <v>35.0</v>
      </c>
      <c r="N67" s="32">
        <v>3.83</v>
      </c>
      <c r="O67" s="32">
        <v>121.26126</v>
      </c>
      <c r="P67" s="32">
        <v>1.08056</v>
      </c>
      <c r="Q67" s="32">
        <v>482.0</v>
      </c>
      <c r="R67" s="30"/>
      <c r="S67" s="30"/>
      <c r="T67" s="30"/>
      <c r="U67" s="30"/>
      <c r="V67" s="30"/>
      <c r="W67" s="30"/>
      <c r="X67" s="30"/>
      <c r="Y67" s="30"/>
      <c r="Z67" s="30"/>
    </row>
    <row r="68">
      <c r="A68" s="30"/>
      <c r="B68" s="31" t="s">
        <v>473</v>
      </c>
      <c r="C68" s="33">
        <v>13403.0</v>
      </c>
      <c r="D68" s="30"/>
      <c r="E68" s="31" t="s">
        <v>387</v>
      </c>
      <c r="F68" s="31" t="s">
        <v>474</v>
      </c>
      <c r="G68" s="30"/>
      <c r="H68" s="30"/>
      <c r="I68" s="30"/>
      <c r="J68" s="30"/>
      <c r="K68" s="30"/>
      <c r="L68" s="30"/>
      <c r="M68" s="32">
        <v>35.0</v>
      </c>
      <c r="N68" s="32">
        <v>3.66</v>
      </c>
      <c r="O68" s="32">
        <v>121.27876</v>
      </c>
      <c r="P68" s="32">
        <v>1.08767</v>
      </c>
      <c r="Q68" s="32">
        <v>655.0</v>
      </c>
      <c r="R68" s="30"/>
      <c r="S68" s="30"/>
      <c r="T68" s="30"/>
      <c r="U68" s="30"/>
      <c r="V68" s="30"/>
      <c r="W68" s="30"/>
      <c r="X68" s="30"/>
      <c r="Y68" s="30"/>
      <c r="Z68" s="30"/>
    </row>
    <row r="69">
      <c r="A69" s="30"/>
      <c r="B69" s="31" t="s">
        <v>475</v>
      </c>
      <c r="C69" s="32">
        <v>15402.0</v>
      </c>
      <c r="D69" s="30"/>
      <c r="E69" s="31" t="s">
        <v>387</v>
      </c>
      <c r="F69" s="31" t="s">
        <v>474</v>
      </c>
      <c r="G69" s="30"/>
      <c r="H69" s="30"/>
      <c r="I69" s="30"/>
      <c r="J69" s="30"/>
      <c r="K69" s="30"/>
      <c r="L69" s="30"/>
      <c r="M69" s="32">
        <v>37.0</v>
      </c>
      <c r="N69" s="32">
        <v>5.21</v>
      </c>
      <c r="O69" s="32">
        <v>121.26876</v>
      </c>
      <c r="P69" s="32">
        <v>1.08767</v>
      </c>
      <c r="Q69" s="32">
        <v>655.0</v>
      </c>
      <c r="R69" s="30"/>
      <c r="S69" s="30"/>
      <c r="T69" s="30"/>
      <c r="U69" s="30"/>
      <c r="V69" s="30"/>
      <c r="W69" s="30"/>
      <c r="X69" s="30"/>
      <c r="Y69" s="30"/>
      <c r="Z69" s="30"/>
    </row>
    <row r="70">
      <c r="A70" s="30"/>
      <c r="B70" s="31" t="s">
        <v>476</v>
      </c>
      <c r="C70" s="33">
        <v>15262.0</v>
      </c>
      <c r="D70" s="30"/>
      <c r="E70" s="35" t="s">
        <v>477</v>
      </c>
      <c r="F70" s="31" t="s">
        <v>448</v>
      </c>
      <c r="G70" s="30"/>
      <c r="H70" s="30"/>
      <c r="I70" s="30"/>
      <c r="J70" s="30"/>
      <c r="K70" s="30"/>
      <c r="L70" s="30"/>
      <c r="M70" s="32">
        <v>25.0</v>
      </c>
      <c r="N70" s="32">
        <v>1.6</v>
      </c>
      <c r="O70" s="32">
        <v>121.2616</v>
      </c>
      <c r="P70" s="32">
        <v>1.0814</v>
      </c>
      <c r="Q70" s="32">
        <v>532.0</v>
      </c>
      <c r="R70" s="30"/>
      <c r="S70" s="30"/>
      <c r="T70" s="30"/>
      <c r="U70" s="30"/>
      <c r="V70" s="30"/>
      <c r="W70" s="30"/>
      <c r="X70" s="30"/>
      <c r="Y70" s="30"/>
      <c r="Z70" s="30"/>
    </row>
    <row r="71">
      <c r="A71" s="30"/>
      <c r="B71" s="31" t="s">
        <v>478</v>
      </c>
      <c r="C71" s="32">
        <v>15261.0</v>
      </c>
      <c r="D71" s="30"/>
      <c r="E71" s="31" t="s">
        <v>32</v>
      </c>
      <c r="F71" s="31" t="s">
        <v>448</v>
      </c>
      <c r="G71" s="30"/>
      <c r="H71" s="30"/>
      <c r="I71" s="30"/>
      <c r="J71" s="30"/>
      <c r="K71" s="30"/>
      <c r="L71" s="30"/>
      <c r="M71" s="32">
        <v>42.0</v>
      </c>
      <c r="N71" s="32">
        <v>8.15</v>
      </c>
      <c r="O71" s="32">
        <v>121.2616</v>
      </c>
      <c r="P71" s="32">
        <v>1.0814</v>
      </c>
      <c r="Q71" s="32">
        <v>532.0</v>
      </c>
      <c r="R71" s="30"/>
      <c r="S71" s="30"/>
      <c r="T71" s="30"/>
      <c r="U71" s="30"/>
      <c r="V71" s="30"/>
      <c r="W71" s="30"/>
      <c r="X71" s="30"/>
      <c r="Y71" s="30"/>
      <c r="Z71" s="30"/>
    </row>
    <row r="72">
      <c r="A72" s="30"/>
      <c r="B72" s="31" t="s">
        <v>479</v>
      </c>
      <c r="C72" s="32">
        <v>15259.0</v>
      </c>
      <c r="D72" s="30"/>
      <c r="E72" s="31" t="s">
        <v>32</v>
      </c>
      <c r="F72" s="31" t="s">
        <v>448</v>
      </c>
      <c r="G72" s="30"/>
      <c r="H72" s="30"/>
      <c r="I72" s="30"/>
      <c r="J72" s="30"/>
      <c r="K72" s="30"/>
      <c r="L72" s="30"/>
      <c r="M72" s="32">
        <v>29.0</v>
      </c>
      <c r="N72" s="32">
        <v>2.08</v>
      </c>
      <c r="O72" s="32">
        <v>121.2616</v>
      </c>
      <c r="P72" s="32">
        <v>1.0814</v>
      </c>
      <c r="Q72" s="32">
        <v>532.0</v>
      </c>
      <c r="R72" s="30"/>
      <c r="S72" s="30"/>
      <c r="T72" s="30"/>
      <c r="U72" s="30"/>
      <c r="V72" s="30"/>
      <c r="W72" s="30"/>
      <c r="X72" s="30"/>
      <c r="Y72" s="30"/>
      <c r="Z72" s="30"/>
    </row>
    <row r="73">
      <c r="A73" s="30"/>
      <c r="B73" s="31" t="s">
        <v>480</v>
      </c>
      <c r="C73" s="32">
        <v>15260.0</v>
      </c>
      <c r="D73" s="30"/>
      <c r="E73" s="31" t="s">
        <v>32</v>
      </c>
      <c r="F73" s="31" t="s">
        <v>448</v>
      </c>
      <c r="G73" s="30"/>
      <c r="H73" s="30"/>
      <c r="I73" s="30"/>
      <c r="J73" s="30"/>
      <c r="K73" s="30"/>
      <c r="L73" s="30"/>
      <c r="M73" s="32">
        <v>85.0</v>
      </c>
      <c r="N73" s="32">
        <v>42.82</v>
      </c>
      <c r="O73" s="32">
        <v>121.2616</v>
      </c>
      <c r="P73" s="32">
        <v>1.0814</v>
      </c>
      <c r="Q73" s="32">
        <v>532.0</v>
      </c>
      <c r="R73" s="30"/>
      <c r="S73" s="30"/>
      <c r="T73" s="30"/>
      <c r="U73" s="30"/>
      <c r="V73" s="30"/>
      <c r="W73" s="30"/>
      <c r="X73" s="30"/>
      <c r="Y73" s="30"/>
      <c r="Z73" s="30"/>
    </row>
    <row r="74">
      <c r="A74" s="30"/>
      <c r="B74" s="31" t="s">
        <v>447</v>
      </c>
      <c r="C74" s="34">
        <v>15239.0</v>
      </c>
      <c r="D74" s="30"/>
      <c r="E74" s="31" t="s">
        <v>32</v>
      </c>
      <c r="F74" s="31" t="s">
        <v>448</v>
      </c>
      <c r="G74" s="30"/>
      <c r="H74" s="30"/>
      <c r="I74" s="30"/>
      <c r="J74" s="30"/>
      <c r="K74" s="30"/>
      <c r="L74" s="30"/>
      <c r="M74" s="32">
        <v>118.0</v>
      </c>
      <c r="N74" s="32">
        <v>126.28</v>
      </c>
      <c r="O74" s="30"/>
      <c r="P74" s="30"/>
      <c r="Q74" s="30"/>
      <c r="R74" s="30"/>
      <c r="S74" s="30"/>
      <c r="T74" s="30"/>
      <c r="U74" s="30"/>
      <c r="V74" s="30"/>
      <c r="W74" s="30"/>
      <c r="X74" s="30"/>
      <c r="Y74" s="30"/>
      <c r="Z74" s="30"/>
    </row>
    <row r="75">
      <c r="A75" s="30"/>
      <c r="B75" s="31" t="s">
        <v>481</v>
      </c>
      <c r="C75" s="32">
        <v>15417.0</v>
      </c>
      <c r="D75" s="30"/>
      <c r="E75" s="31" t="s">
        <v>32</v>
      </c>
      <c r="F75" s="31" t="s">
        <v>415</v>
      </c>
      <c r="G75" s="30"/>
      <c r="H75" s="30"/>
      <c r="I75" s="30"/>
      <c r="J75" s="30"/>
      <c r="K75" s="30"/>
      <c r="L75" s="30"/>
      <c r="M75" s="32">
        <v>133.0</v>
      </c>
      <c r="N75" s="32">
        <v>166.14</v>
      </c>
      <c r="O75" s="30"/>
      <c r="P75" s="30"/>
      <c r="Q75" s="32">
        <v>1339.0</v>
      </c>
      <c r="R75" s="30"/>
      <c r="S75" s="30"/>
      <c r="T75" s="30"/>
      <c r="U75" s="30"/>
      <c r="V75" s="30"/>
      <c r="W75" s="30"/>
      <c r="X75" s="30"/>
      <c r="Y75" s="30"/>
      <c r="Z75" s="30"/>
    </row>
    <row r="76">
      <c r="A76" s="30"/>
      <c r="B76" s="31" t="s">
        <v>482</v>
      </c>
      <c r="C76" s="32">
        <v>15290.0</v>
      </c>
      <c r="D76" s="30"/>
      <c r="E76" s="31" t="s">
        <v>152</v>
      </c>
      <c r="F76" s="31" t="s">
        <v>444</v>
      </c>
      <c r="G76" s="30"/>
      <c r="H76" s="30"/>
      <c r="I76" s="30"/>
      <c r="J76" s="30"/>
      <c r="K76" s="30"/>
      <c r="L76" s="30"/>
      <c r="M76" s="32">
        <v>16.0</v>
      </c>
      <c r="N76" s="32">
        <v>0.33</v>
      </c>
      <c r="O76" s="30"/>
      <c r="P76" s="30"/>
      <c r="Q76" s="32">
        <v>276.0</v>
      </c>
      <c r="R76" s="30"/>
      <c r="S76" s="30"/>
      <c r="T76" s="30"/>
      <c r="U76" s="30"/>
      <c r="V76" s="30"/>
      <c r="W76" s="30"/>
      <c r="X76" s="30"/>
      <c r="Y76" s="30"/>
      <c r="Z76" s="30"/>
    </row>
    <row r="77">
      <c r="A77" s="30"/>
      <c r="B77" s="31" t="s">
        <v>483</v>
      </c>
      <c r="C77" s="32">
        <v>15299.0</v>
      </c>
      <c r="D77" s="30"/>
      <c r="E77" s="31" t="s">
        <v>161</v>
      </c>
      <c r="F77" s="31" t="s">
        <v>444</v>
      </c>
      <c r="G77" s="30"/>
      <c r="H77" s="31" t="s">
        <v>46</v>
      </c>
      <c r="I77" s="30"/>
      <c r="J77" s="30"/>
      <c r="K77" s="30"/>
      <c r="L77" s="30"/>
      <c r="M77" s="32">
        <v>45.0</v>
      </c>
      <c r="N77" s="32">
        <v>4.48</v>
      </c>
      <c r="O77" s="30"/>
      <c r="P77" s="30"/>
      <c r="Q77" s="32">
        <v>364.0</v>
      </c>
      <c r="R77" s="30"/>
      <c r="S77" s="30"/>
      <c r="T77" s="30"/>
      <c r="U77" s="30"/>
      <c r="V77" s="30"/>
      <c r="W77" s="30"/>
      <c r="X77" s="30"/>
      <c r="Y77" s="30"/>
      <c r="Z77" s="30"/>
    </row>
  </sheetData>
  <drawing r:id="rId1"/>
</worksheet>
</file>