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C1\Documents\123456789\"/>
    </mc:Choice>
  </mc:AlternateContent>
  <bookViews>
    <workbookView xWindow="0" yWindow="0" windowWidth="17256" windowHeight="5736"/>
  </bookViews>
  <sheets>
    <sheet name="DEC26_Static" sheetId="1" r:id="rId1"/>
    <sheet name="DEC26_Series" sheetId="2" r:id="rId2"/>
    <sheet name="RF_US" sheetId="3" r:id="rId3"/>
    <sheet name="SP500_TR" sheetId="4" r:id="rId4"/>
  </sheets>
  <definedNames>
    <definedName name="_xlnm._FilterDatabase" localSheetId="0" hidden="1">DEC26_Static!$F$1:$F$403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2" l="1"/>
  <c r="A1" i="1"/>
  <c r="A1" i="4"/>
  <c r="A1" i="3"/>
</calcChain>
</file>

<file path=xl/comments1.xml><?xml version="1.0" encoding="utf-8"?>
<comments xmlns="http://schemas.openxmlformats.org/spreadsheetml/2006/main">
  <authors>
    <author>LIC1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=DSGRID(CONCATENATE("ISM122626C,ISM12261000C,ISM122610800C,ISM12261900C,ISM12262000C,ISM122623C,ISM12262300C,ISM12262500C,ISM12263300C,ISM12263650C,ISM122637C,ISM12263700C,ISM122639C,ISM12264200C,ISM12264300C,ISM12264350C,ISM12264600C,ISM12265050C,ISM12265100C,ISM12265150C,I","SM122657C,ISM12265750C,ISM122661C,ISM12266350C,ISM122664C,ISM12266550C,ISM12266800C,ISM12266900C,ISM12267050C,ISM12267350C,ISM1226800C,ISM12268350C,ISM12268600C,ISM12268750C,ISM1226900C,ISM12269100C,ISM12269200C,ISM12269500C,ISM12269600C,ISM122618C,ISM12","2610200C,ISM122610400C,ISM122610500C,ISM122610600C,ISM12261100C,ISM12261700C,ISM12261800C,ISM122622C,ISM122627C,ISM12262800C,ISM122630C,ISM122635C,ISM12263850C,ISM12263900C,ISM12264050C,ISM12264400C,ISM122645C,ISM12264750C,ISM122649C,ISM122652C,ISM122655","00C,ISM12265550C,ISM122658C,ISM12266000C,ISM12266050C,ISM12266150C,ISM12266200C,ISM122663C,ISM12267300C,ISM12267500C,ISM12267550C,ISM12267650C,ISM12268050C,ISM12268100C,ISM12268150C,ISM122685C,ISM12268900C,ISM12269300C,ISM122610000C,ISM122611000C,ISM1226","12000C,ISM12261300C,ISM12261600C,ISM12262200C,ISM122628C,ISM122629C,ISM12263200C,ISM12263600C,ISM12263750C,ISM12263800C,ISM12264800C,ISM12264850C,ISM12264950C,ISM122650C,ISM12265200C,ISM12265300C,ISM12265450C,ISM12265600C,ISM12265700C,ISM122659C,ISM12265","950C,ISM122660C,ISM12266250C,ISM12266300C,ISM12266600C,ISM122671C,ISM12267800C,ISM12267950C,ISM12268000C,ISM12268250C,ISM12268650C,ISM12268700C,ISM12268800C,ISM122611500C,ISM122616C,ISM122621C,ISM12262100C,ISM12262400C,ISM122625C,ISM12262700C,ISM12262900","C,ISM122633C,ISM12263400C,ISM12263500C,ISM12263950C,ISM122641C,ISM12264100C,ISM122642C,ISM12264250C,ISM12264450C,ISM12264550C,ISM12264650C,ISM12264700C,ISM12264900C,ISM12265000C,ISM12265250C,ISM122653C,ISM122654C,ISM12265400C,ISM12265850C,ISM12265900C,IS","M12266100C,ISM12266400C,ISM12266450C,ISM12267150C,ISM12267200C,ISM12267400C,ISM12267450C,ISM12267600C,ISM12267700C,ISM12267750C,ISM12267850C,ISM12267900C,ISM12268200C,ISM12268400C,ISM12268450C,ISM12269000C,ISM12269400C,ISM1226100C,ISM12261200C,ISM1226140","0C,ISM12261500C,ISM122624C,ISM12262600C,ISM12263000C,ISM122631C,ISM12263100C,ISM122632C,ISM122634C,ISM122636C,ISM122638C,ISM122640C,ISM12264000C,ISM12264150C,ISM122643C,ISM122644C,ISM12264500C,ISM122646C,ISM122647C,ISM122648C,ISM122651C,ISM12265350C,ISM1","22655C,ISM122656C,ISM12265650C,ISM12265800C,ISM122665C,ISM12266500C,ISM12266650C,ISM12266700C,ISM12266750C,ISM12266850C,ISM12266950C,ISM12267000C,ISM12267100C,ISM12267250C,ISM12268300C,ISM12268500C,ISM12268550C,ISM12268850C,ISM12269800C,ISM122626P,ISM122","611500P,ISM12261700P,ISM122622P,ISM122623P,ISM122627P,ISM12262700P,ISM122628P,ISM122629P,ISM122630P,ISM12263650P,ISM12263700P,ISM122638P,ISM12263800P,ISM12264200P,ISM122643P,ISM12264550P,ISM122647P,ISM12264700P,ISM12264900P,ISM122654P,ISM122658P,ISM12265","9P,ISM12266000P,ISM12266400P,ISM122665P,ISM12266650P,ISM122671P,ISM12267150P,ISM12267400P,ISM12267650P,ISM12267800P,ISM12267900P,ISM1226800P,ISM12268000P,ISM12268200P,ISM12268650P,ISM12268750P,ISM12268850P,ISM12268900P,ISM12269100P,ISM12269300P,ISM122610","0P,ISM122610400P,ISM122610600P,ISM12261100P,ISM12261600P,ISM12262000P,ISM122621P,ISM12262200P,ISM12262300P,ISM122625P,ISM122632P,ISM122634P,ISM12263850P,ISM122640P,ISM12264050P,ISM122641P,ISM12264100P,ISM12264150P,ISM12264250P,ISM12264350P,ISM12264450P,I","SM122645P,ISM12264500P,ISM12265250P,ISM12265800P,ISM122660P,ISM122661P,ISM12266100P,ISM122663P,ISM12266450P,ISM12266500P,ISM12266700P,ISM12266850P,ISM12267300P,ISM12267450P,ISM12267500P,ISM12268150P,ISM12268350P,ISM12268450P,ISM122685P,ISM122618P,ISM1226","1500P,ISM12262100P,ISM12262800P,ISM12263400P,ISM122639P,ISM12263950P,ISM12264400P,ISM12264600P,ISM12264750P,ISM122648P,ISM12264800P,ISM12264850P,ISM122649P,ISM122651P,ISM122652P,ISM12265200P,ISM122653P,ISM12265350P,ISM12265400P,ISM12265550P,ISM12265600P,","ISM12265750P,ISM12265900P,ISM12265950P,ISM12266250P,ISM12266800P,ISM12267000P,ISM12267200P,ISM12267550P,ISM12267850P,ISM12268050P,ISM12268550P,ISM12268600P,ISM12269000P,ISM12269400P,ISM12269500P,ISM122610800P,ISM12261200P,ISM12261300P,ISM12261400P,ISM122","61800P,ISM12262400P,ISM12262500P,ISM12262600P,ISM12263000P,ISM122631P,ISM12263100P,ISM122633P,ISM122636P,ISM122637P,ISM12264000P,ISM122646P,ISM12264650P,ISM12264950P,ISM12265000P,ISM12265100P,ISM12265150P,ISM12265300P,ISM12265500P,ISM12265700P,ISM1226585","0P,ISM12266200P,ISM12266350P,ISM122664P,ISM12266550P,ISM12266600P,ISM12266950P,ISM12267050P,ISM12267250P,ISM12267600P,ISM12267700P,ISM12267750P,ISM12267950P,ISM12268250P,ISM12268500P,ISM12268700P,ISM12268800P,ISM122690P,ISM1226900P,ISM12261000P,ISM122610","000P,ISM122610200P,ISM122610500P,ISM122611000P,ISM122612000P,ISM12261900P,ISM122624P,ISM12262900P,ISM12263200P,ISM12263300P,ISM122635P,ISM12263500P,ISM12263600P,ISM12263750P,ISM12263900P,ISM122642P,ISM12264300P,ISM122644P,ISM122650P,ISM12265050P,ISM12265","450P,ISM122655P,ISM122656P,ISM12265650P,ISM122657P,ISM12266050P,ISM12266150P,ISM12266300P,ISM12266750P,ISM12266900P,ISM12267100P,ISM12267350P,ISM12268100P,ISM12268300P,ISM12268400P,ISM12269200P,ISM12269600P,ISM12269800P"),"NAME,MNEM,BDATE,OXPD,OXCP,OUI","Latest Value","","","RowHeader=true;ColHeader=true;SORTA=OXCP;DispSeriesDescription=true;DispDatatypeDescription=true")</t>
        </r>
      </text>
    </comment>
  </commentList>
</comments>
</file>

<file path=xl/comments2.xml><?xml version="1.0" encoding="utf-8"?>
<comments xmlns="http://schemas.openxmlformats.org/spreadsheetml/2006/main">
  <authors>
    <author>LIC1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=DSGRID(DEC26_Static!$A$2:$A$403,"MP,OI","BDATE","TIME","M","RowHeader=true;ColHeader=true;DispSeriesDescription=true;YearlyTSFormat=false;QuarterlyTSFormat=false;MonthlyTSFormat=true")</t>
        </r>
      </text>
    </comment>
  </commentList>
</comments>
</file>

<file path=xl/comments3.xml><?xml version="1.0" encoding="utf-8"?>
<comments xmlns="http://schemas.openxmlformats.org/spreadsheetml/2006/main">
  <authors>
    <author>LIC1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=DSGRID("TRUS1MC,TRUS1MT,ECUSD1M","","BDATE","TIME","M","RowHeader=true;ColHeader=true;DispSeriesDescription=true;YearlyTSFormat=false;QuarterlyTSFormat=false;MonthlyTSFormat=true")</t>
        </r>
      </text>
    </comment>
  </commentList>
</comments>
</file>

<file path=xl/comments4.xml><?xml version="1.0" encoding="utf-8"?>
<comments xmlns="http://schemas.openxmlformats.org/spreadsheetml/2006/main">
  <authors>
    <author>LIC1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=DSGRID("S&amp;PCOMP","PI,RI","BDATE","TIME","M","RowHeader=true;ColHeader=true;LatestFirstValue=true;DispSeriesDescription=true;YearlyTSFormat=false;QuarterlyTSFormat=false;MonthlyTSFormat=true;TimeSeriesList=true")</t>
        </r>
      </text>
    </comment>
  </commentList>
</comments>
</file>

<file path=xl/sharedStrings.xml><?xml version="1.0" encoding="utf-8"?>
<sst xmlns="http://schemas.openxmlformats.org/spreadsheetml/2006/main" count="2518" uniqueCount="1132">
  <si>
    <t>ISM122626C</t>
  </si>
  <si>
    <t>CALL ISM DEC26 26</t>
  </si>
  <si>
    <t>ISM1226</t>
  </si>
  <si>
    <t>ISM12261000C</t>
  </si>
  <si>
    <t>CALL ISM DEC26 1000</t>
  </si>
  <si>
    <t>ISM122610800C</t>
  </si>
  <si>
    <t>CALL ISM DEC26 10800</t>
  </si>
  <si>
    <t>ISM12261900C</t>
  </si>
  <si>
    <t>CALL ISM DEC26 1900</t>
  </si>
  <si>
    <t>ISM12262000C</t>
  </si>
  <si>
    <t>CALL ISM DEC26 2000</t>
  </si>
  <si>
    <t>ISM122623C</t>
  </si>
  <si>
    <t>CALL ISM DEC26 23</t>
  </si>
  <si>
    <t>ISM12262300C</t>
  </si>
  <si>
    <t>CALL ISM DEC26 2300</t>
  </si>
  <si>
    <t>ISM12262500C</t>
  </si>
  <si>
    <t>CALL ISM DEC26 2500</t>
  </si>
  <si>
    <t>ISM12263300C</t>
  </si>
  <si>
    <t>CALL ISM DEC26 3300</t>
  </si>
  <si>
    <t>ISM12263650C</t>
  </si>
  <si>
    <t>CALL ISM DEC26 3650</t>
  </si>
  <si>
    <t>ISM122637C</t>
  </si>
  <si>
    <t>CALL ISM DEC26 37</t>
  </si>
  <si>
    <t>ISM12263700C</t>
  </si>
  <si>
    <t>CALL ISM DEC26 3700</t>
  </si>
  <si>
    <t>ISM122639C</t>
  </si>
  <si>
    <t>CALL ISM DEC26 39</t>
  </si>
  <si>
    <t>ISM12264200C</t>
  </si>
  <si>
    <t>CALL ISM DEC26 4200</t>
  </si>
  <si>
    <t>ISM12264300C</t>
  </si>
  <si>
    <t>CALL ISM DEC26 4300</t>
  </si>
  <si>
    <t>ISM12264350C</t>
  </si>
  <si>
    <t>CALL ISM DEC26 4350</t>
  </si>
  <si>
    <t>ISM12264600C</t>
  </si>
  <si>
    <t>CALL ISM DEC26 4600</t>
  </si>
  <si>
    <t>ISM12265050C</t>
  </si>
  <si>
    <t>CALL ISM DEC26 5050</t>
  </si>
  <si>
    <t>ISM12265100C</t>
  </si>
  <si>
    <t>CALL ISM DEC26 5100</t>
  </si>
  <si>
    <t>ISM12265150C</t>
  </si>
  <si>
    <t>CALL ISM DEC26 5150</t>
  </si>
  <si>
    <t>ISM122657C</t>
  </si>
  <si>
    <t>CALL ISM DEC26 57</t>
  </si>
  <si>
    <t>ISM12265750C</t>
  </si>
  <si>
    <t>CALL ISM DEC26 5750</t>
  </si>
  <si>
    <t>ISM122661C</t>
  </si>
  <si>
    <t>CALL ISM DEC26 61</t>
  </si>
  <si>
    <t>ISM12266350C</t>
  </si>
  <si>
    <t>CALL ISM DEC26 6350</t>
  </si>
  <si>
    <t>ISM122664C</t>
  </si>
  <si>
    <t>CALL ISM DEC26 64</t>
  </si>
  <si>
    <t>ISM12266550C</t>
  </si>
  <si>
    <t>CALL ISM DEC26 6550</t>
  </si>
  <si>
    <t>ISM12266800C</t>
  </si>
  <si>
    <t>CALL ISM DEC26 6800</t>
  </si>
  <si>
    <t>ISM12266900C</t>
  </si>
  <si>
    <t>CALL ISM DEC26 6900</t>
  </si>
  <si>
    <t>ISM12267050C</t>
  </si>
  <si>
    <t>CALL ISM DEC26 7050</t>
  </si>
  <si>
    <t>ISM12267350C</t>
  </si>
  <si>
    <t>CALL ISM DEC26 7350</t>
  </si>
  <si>
    <t>ISM1226800C</t>
  </si>
  <si>
    <t>CALL ISM DEC26 800</t>
  </si>
  <si>
    <t>ISM12268350C</t>
  </si>
  <si>
    <t>CALL ISM DEC26 8350</t>
  </si>
  <si>
    <t>ISM12268600C</t>
  </si>
  <si>
    <t>CALL ISM DEC26 8600</t>
  </si>
  <si>
    <t>ISM12268750C</t>
  </si>
  <si>
    <t>CALL ISM DEC26 8750</t>
  </si>
  <si>
    <t>ISM1226900C</t>
  </si>
  <si>
    <t>CALL ISM DEC26 900</t>
  </si>
  <si>
    <t>ISM12269100C</t>
  </si>
  <si>
    <t>CALL ISM DEC26 9100</t>
  </si>
  <si>
    <t>ISM12269200C</t>
  </si>
  <si>
    <t>CALL ISM DEC26 9200</t>
  </si>
  <si>
    <t>ISM12269500C</t>
  </si>
  <si>
    <t>CALL ISM DEC26 9500</t>
  </si>
  <si>
    <t>ISM12269600C</t>
  </si>
  <si>
    <t>CALL ISM DEC26 9600</t>
  </si>
  <si>
    <t>ISM122610200C</t>
  </si>
  <si>
    <t>CALL ISM DEC26 10200</t>
  </si>
  <si>
    <t>ISM122610400C</t>
  </si>
  <si>
    <t>CALL ISM DEC26 10400</t>
  </si>
  <si>
    <t>ISM122610500C</t>
  </si>
  <si>
    <t>CALL ISM DEC26 10500</t>
  </si>
  <si>
    <t>ISM122610600C</t>
  </si>
  <si>
    <t>CALL ISM DEC26 10600</t>
  </si>
  <si>
    <t>ISM12261100C</t>
  </si>
  <si>
    <t>CALL ISM DEC26 1100</t>
  </si>
  <si>
    <t>ISM12261700C</t>
  </si>
  <si>
    <t>CALL ISM DEC26 1700</t>
  </si>
  <si>
    <t>ISM12261800C</t>
  </si>
  <si>
    <t>CALL ISM DEC26 1800</t>
  </si>
  <si>
    <t>ISM122622C</t>
  </si>
  <si>
    <t>CALL ISM DEC26 22</t>
  </si>
  <si>
    <t>ISM122627C</t>
  </si>
  <si>
    <t>CALL ISM DEC26 27</t>
  </si>
  <si>
    <t>ISM12262800C</t>
  </si>
  <si>
    <t>CALL ISM DEC26 2800</t>
  </si>
  <si>
    <t>ISM122630C</t>
  </si>
  <si>
    <t>CALL ISM DEC26 30</t>
  </si>
  <si>
    <t>ISM122635C</t>
  </si>
  <si>
    <t>CALL ISM DEC26 35</t>
  </si>
  <si>
    <t>ISM12263850C</t>
  </si>
  <si>
    <t>CALL ISM DEC26 3850</t>
  </si>
  <si>
    <t>ISM12263900C</t>
  </si>
  <si>
    <t>CALL ISM DEC26 3900</t>
  </si>
  <si>
    <t>ISM12264050C</t>
  </si>
  <si>
    <t>CALL ISM DEC26 4050</t>
  </si>
  <si>
    <t>ISM12264400C</t>
  </si>
  <si>
    <t>CALL ISM DEC26 4400</t>
  </si>
  <si>
    <t>ISM122645C</t>
  </si>
  <si>
    <t>CALL ISM DEC26 45</t>
  </si>
  <si>
    <t>ISM12264750C</t>
  </si>
  <si>
    <t>CALL ISM DEC26 4750</t>
  </si>
  <si>
    <t>ISM122649C</t>
  </si>
  <si>
    <t>CALL ISM DEC26 49</t>
  </si>
  <si>
    <t>ISM122652C</t>
  </si>
  <si>
    <t>CALL ISM DEC26 52</t>
  </si>
  <si>
    <t>ISM12265500C</t>
  </si>
  <si>
    <t>CALL ISM DEC26 5500</t>
  </si>
  <si>
    <t>ISM12265550C</t>
  </si>
  <si>
    <t>CALL ISM DEC26 5550</t>
  </si>
  <si>
    <t>ISM122658C</t>
  </si>
  <si>
    <t>CALL ISM DEC26 58</t>
  </si>
  <si>
    <t>ISM12266000C</t>
  </si>
  <si>
    <t>CALL ISM DEC26 6000</t>
  </si>
  <si>
    <t>ISM12266050C</t>
  </si>
  <si>
    <t>CALL ISM DEC26 6050</t>
  </si>
  <si>
    <t>ISM12266150C</t>
  </si>
  <si>
    <t>CALL ISM DEC26 6150</t>
  </si>
  <si>
    <t>ISM12266200C</t>
  </si>
  <si>
    <t>CALL ISM DEC26 6200</t>
  </si>
  <si>
    <t>ISM122663C</t>
  </si>
  <si>
    <t>CALL ISM DEC26 63</t>
  </si>
  <si>
    <t>ISM12267300C</t>
  </si>
  <si>
    <t>CALL ISM DEC26 7300</t>
  </si>
  <si>
    <t>ISM12267500C</t>
  </si>
  <si>
    <t>CALL ISM DEC26 7500</t>
  </si>
  <si>
    <t>ISM12267550C</t>
  </si>
  <si>
    <t>CALL ISM DEC26 7550</t>
  </si>
  <si>
    <t>ISM12267650C</t>
  </si>
  <si>
    <t>CALL ISM DEC26 7650</t>
  </si>
  <si>
    <t>ISM12268050C</t>
  </si>
  <si>
    <t>CALL ISM DEC26 8050</t>
  </si>
  <si>
    <t>ISM12268100C</t>
  </si>
  <si>
    <t>CALL ISM DEC26 8100</t>
  </si>
  <si>
    <t>ISM12268150C</t>
  </si>
  <si>
    <t>CALL ISM DEC26 8150</t>
  </si>
  <si>
    <t>ISM122685C</t>
  </si>
  <si>
    <t>CALL ISM DEC26 85</t>
  </si>
  <si>
    <t>ISM12268900C</t>
  </si>
  <si>
    <t>CALL ISM DEC26 8900</t>
  </si>
  <si>
    <t>ISM12269300C</t>
  </si>
  <si>
    <t>CALL ISM DEC26 9300</t>
  </si>
  <si>
    <t>ISM122610000C</t>
  </si>
  <si>
    <t>CALL ISM DEC26 10000</t>
  </si>
  <si>
    <t>ISM122611000C</t>
  </si>
  <si>
    <t>CALL ISM DEC26 11000</t>
  </si>
  <si>
    <t>ISM122612000C</t>
  </si>
  <si>
    <t>CALL ISM DEC26 12000</t>
  </si>
  <si>
    <t>ISM12261300C</t>
  </si>
  <si>
    <t>CALL ISM DEC26 1300</t>
  </si>
  <si>
    <t>ISM12261600C</t>
  </si>
  <si>
    <t>CALL ISM DEC26 1600</t>
  </si>
  <si>
    <t>ISM12262200C</t>
  </si>
  <si>
    <t>CALL ISM DEC26 2200</t>
  </si>
  <si>
    <t>ISM122628C</t>
  </si>
  <si>
    <t>CALL ISM DEC26 28</t>
  </si>
  <si>
    <t>ISM122629C</t>
  </si>
  <si>
    <t>CALL ISM DEC26 29</t>
  </si>
  <si>
    <t>ISM12263200C</t>
  </si>
  <si>
    <t>CALL ISM DEC26 3200</t>
  </si>
  <si>
    <t>ISM12263600C</t>
  </si>
  <si>
    <t>CALL ISM DEC26 3600</t>
  </si>
  <si>
    <t>ISM12263750C</t>
  </si>
  <si>
    <t>CALL ISM DEC26 3750</t>
  </si>
  <si>
    <t>ISM12263800C</t>
  </si>
  <si>
    <t>CALL ISM DEC26 3800</t>
  </si>
  <si>
    <t>ISM12264800C</t>
  </si>
  <si>
    <t>CALL ISM DEC26 4800</t>
  </si>
  <si>
    <t>ISM12264850C</t>
  </si>
  <si>
    <t>CALL ISM DEC26 4850</t>
  </si>
  <si>
    <t>ISM12264950C</t>
  </si>
  <si>
    <t>CALL ISM DEC26 4950</t>
  </si>
  <si>
    <t>ISM122650C</t>
  </si>
  <si>
    <t>CALL ISM DEC26 50</t>
  </si>
  <si>
    <t>ISM12265200C</t>
  </si>
  <si>
    <t>CALL ISM DEC26 5200</t>
  </si>
  <si>
    <t>ISM12265300C</t>
  </si>
  <si>
    <t>CALL ISM DEC26 5300</t>
  </si>
  <si>
    <t>ISM12265450C</t>
  </si>
  <si>
    <t>CALL ISM DEC26 5450</t>
  </si>
  <si>
    <t>ISM12265600C</t>
  </si>
  <si>
    <t>CALL ISM DEC26 5600</t>
  </si>
  <si>
    <t>ISM12265700C</t>
  </si>
  <si>
    <t>CALL ISM DEC26 5700</t>
  </si>
  <si>
    <t>ISM122659C</t>
  </si>
  <si>
    <t>CALL ISM DEC26 59</t>
  </si>
  <si>
    <t>ISM12265950C</t>
  </si>
  <si>
    <t>CALL ISM DEC26 5950</t>
  </si>
  <si>
    <t>ISM122660C</t>
  </si>
  <si>
    <t>CALL ISM DEC26 60</t>
  </si>
  <si>
    <t>ISM12266250C</t>
  </si>
  <si>
    <t>CALL ISM DEC26 6250</t>
  </si>
  <si>
    <t>ISM12266300C</t>
  </si>
  <si>
    <t>CALL ISM DEC26 6300</t>
  </si>
  <si>
    <t>ISM12266600C</t>
  </si>
  <si>
    <t>CALL ISM DEC26 6600</t>
  </si>
  <si>
    <t>ISM122671C</t>
  </si>
  <si>
    <t>CALL ISM DEC26 71</t>
  </si>
  <si>
    <t>ISM12267800C</t>
  </si>
  <si>
    <t>CALL ISM DEC26 7800</t>
  </si>
  <si>
    <t>ISM12267950C</t>
  </si>
  <si>
    <t>CALL ISM DEC26 7950</t>
  </si>
  <si>
    <t>ISM12268000C</t>
  </si>
  <si>
    <t>CALL ISM DEC26 8000</t>
  </si>
  <si>
    <t>ISM12268250C</t>
  </si>
  <si>
    <t>CALL ISM DEC26 8250</t>
  </si>
  <si>
    <t>ISM12268650C</t>
  </si>
  <si>
    <t>CALL ISM DEC26 8650</t>
  </si>
  <si>
    <t>ISM12268700C</t>
  </si>
  <si>
    <t>CALL ISM DEC26 8700</t>
  </si>
  <si>
    <t>ISM12268800C</t>
  </si>
  <si>
    <t>CALL ISM DEC26 8800</t>
  </si>
  <si>
    <t>ISM122611500C</t>
  </si>
  <si>
    <t>CALL ISM DEC26 11500</t>
  </si>
  <si>
    <t>ISM122616C</t>
  </si>
  <si>
    <t>CALL ISM DEC26 16</t>
  </si>
  <si>
    <t>ISM122621C</t>
  </si>
  <si>
    <t>CALL ISM DEC26 21</t>
  </si>
  <si>
    <t>ISM12262100C</t>
  </si>
  <si>
    <t>CALL ISM DEC26 2100</t>
  </si>
  <si>
    <t>ISM12262400C</t>
  </si>
  <si>
    <t>CALL ISM DEC26 2400</t>
  </si>
  <si>
    <t>ISM122625C</t>
  </si>
  <si>
    <t>CALL ISM DEC26 25</t>
  </si>
  <si>
    <t>ISM12262700C</t>
  </si>
  <si>
    <t>CALL ISM DEC26 2700</t>
  </si>
  <si>
    <t>ISM12262900C</t>
  </si>
  <si>
    <t>CALL ISM DEC26 2900</t>
  </si>
  <si>
    <t>ISM122633C</t>
  </si>
  <si>
    <t>CALL ISM DEC26 33</t>
  </si>
  <si>
    <t>ISM12263400C</t>
  </si>
  <si>
    <t>CALL ISM DEC26 3400</t>
  </si>
  <si>
    <t>ISM12263500C</t>
  </si>
  <si>
    <t>CALL ISM DEC26 3500</t>
  </si>
  <si>
    <t>ISM12263950C</t>
  </si>
  <si>
    <t>CALL ISM DEC26 3950</t>
  </si>
  <si>
    <t>ISM122641C</t>
  </si>
  <si>
    <t>CALL ISM DEC26 41</t>
  </si>
  <si>
    <t>ISM12264100C</t>
  </si>
  <si>
    <t>CALL ISM DEC26 4100</t>
  </si>
  <si>
    <t>ISM122642C</t>
  </si>
  <si>
    <t>CALL ISM DEC26 42</t>
  </si>
  <si>
    <t>ISM12264250C</t>
  </si>
  <si>
    <t>CALL ISM DEC26 4250</t>
  </si>
  <si>
    <t>ISM12264450C</t>
  </si>
  <si>
    <t>CALL ISM DEC26 4450</t>
  </si>
  <si>
    <t>ISM12264550C</t>
  </si>
  <si>
    <t>CALL ISM DEC26 4550</t>
  </si>
  <si>
    <t>ISM12264650C</t>
  </si>
  <si>
    <t>CALL ISM DEC26 4650</t>
  </si>
  <si>
    <t>ISM12264700C</t>
  </si>
  <si>
    <t>CALL ISM DEC26 4700</t>
  </si>
  <si>
    <t>ISM12264900C</t>
  </si>
  <si>
    <t>CALL ISM DEC26 4900</t>
  </si>
  <si>
    <t>ISM12265000C</t>
  </si>
  <si>
    <t>CALL ISM DEC26 5000</t>
  </si>
  <si>
    <t>ISM12265250C</t>
  </si>
  <si>
    <t>CALL ISM DEC26 5250</t>
  </si>
  <si>
    <t>ISM122653C</t>
  </si>
  <si>
    <t>CALL ISM DEC26 53</t>
  </si>
  <si>
    <t>ISM122654C</t>
  </si>
  <si>
    <t>CALL ISM DEC26 54</t>
  </si>
  <si>
    <t>ISM12265400C</t>
  </si>
  <si>
    <t>CALL ISM DEC26 5400</t>
  </si>
  <si>
    <t>ISM12265850C</t>
  </si>
  <si>
    <t>CALL ISM DEC26 5850</t>
  </si>
  <si>
    <t>ISM12265900C</t>
  </si>
  <si>
    <t>CALL ISM DEC26 5900</t>
  </si>
  <si>
    <t>ISM12266100C</t>
  </si>
  <si>
    <t>CALL ISM DEC26 6100</t>
  </si>
  <si>
    <t>ISM12266400C</t>
  </si>
  <si>
    <t>CALL ISM DEC26 6400</t>
  </si>
  <si>
    <t>ISM12266450C</t>
  </si>
  <si>
    <t>CALL ISM DEC26 6450</t>
  </si>
  <si>
    <t>ISM12267150C</t>
  </si>
  <si>
    <t>CALL ISM DEC26 7150</t>
  </si>
  <si>
    <t>ISM12267200C</t>
  </si>
  <si>
    <t>CALL ISM DEC26 7200</t>
  </si>
  <si>
    <t>ISM12267400C</t>
  </si>
  <si>
    <t>CALL ISM DEC26 7400</t>
  </si>
  <si>
    <t>ISM12267450C</t>
  </si>
  <si>
    <t>CALL ISM DEC26 7450</t>
  </si>
  <si>
    <t>ISM12267600C</t>
  </si>
  <si>
    <t>CALL ISM DEC26 7600</t>
  </si>
  <si>
    <t>ISM12267700C</t>
  </si>
  <si>
    <t>CALL ISM DEC26 7700</t>
  </si>
  <si>
    <t>ISM12267750C</t>
  </si>
  <si>
    <t>CALL ISM DEC26 7750</t>
  </si>
  <si>
    <t>ISM12267850C</t>
  </si>
  <si>
    <t>CALL ISM DEC26 7850</t>
  </si>
  <si>
    <t>ISM12267900C</t>
  </si>
  <si>
    <t>CALL ISM DEC26 7900</t>
  </si>
  <si>
    <t>ISM12268200C</t>
  </si>
  <si>
    <t>CALL ISM DEC26 8200</t>
  </si>
  <si>
    <t>ISM12268400C</t>
  </si>
  <si>
    <t>CALL ISM DEC26 8400</t>
  </si>
  <si>
    <t>ISM12268450C</t>
  </si>
  <si>
    <t>CALL ISM DEC26 8450</t>
  </si>
  <si>
    <t>ISM12269000C</t>
  </si>
  <si>
    <t>CALL ISM DEC26 9000</t>
  </si>
  <si>
    <t>ISM12269400C</t>
  </si>
  <si>
    <t>CALL ISM DEC26 9400</t>
  </si>
  <si>
    <t>ISM1226100C</t>
  </si>
  <si>
    <t>CALL ISM DEC26 100</t>
  </si>
  <si>
    <t>ISM12261200C</t>
  </si>
  <si>
    <t>CALL ISM DEC26 1200</t>
  </si>
  <si>
    <t>ISM12261400C</t>
  </si>
  <si>
    <t>CALL ISM DEC26 1400</t>
  </si>
  <si>
    <t>ISM12261500C</t>
  </si>
  <si>
    <t>CALL ISM DEC26 1500</t>
  </si>
  <si>
    <t>ISM122624C</t>
  </si>
  <si>
    <t>CALL ISM DEC26 24</t>
  </si>
  <si>
    <t>ISM12262600C</t>
  </si>
  <si>
    <t>CALL ISM DEC26 2600</t>
  </si>
  <si>
    <t>ISM12263000C</t>
  </si>
  <si>
    <t>CALL ISM DEC26 3000</t>
  </si>
  <si>
    <t>ISM122631C</t>
  </si>
  <si>
    <t>CALL ISM DEC26 31</t>
  </si>
  <si>
    <t>ISM12263100C</t>
  </si>
  <si>
    <t>CALL ISM DEC26 3100</t>
  </si>
  <si>
    <t>ISM122632C</t>
  </si>
  <si>
    <t>CALL ISM DEC26 32</t>
  </si>
  <si>
    <t>ISM122634C</t>
  </si>
  <si>
    <t>CALL ISM DEC26 34</t>
  </si>
  <si>
    <t>ISM122636C</t>
  </si>
  <si>
    <t>CALL ISM DEC26 36</t>
  </si>
  <si>
    <t>ISM122638C</t>
  </si>
  <si>
    <t>CALL ISM DEC26 38</t>
  </si>
  <si>
    <t>ISM122640C</t>
  </si>
  <si>
    <t>CALL ISM DEC26 40</t>
  </si>
  <si>
    <t>ISM12264000C</t>
  </si>
  <si>
    <t>CALL ISM DEC26 4000</t>
  </si>
  <si>
    <t>ISM12264150C</t>
  </si>
  <si>
    <t>CALL ISM DEC26 4150</t>
  </si>
  <si>
    <t>ISM122643C</t>
  </si>
  <si>
    <t>CALL ISM DEC26 43</t>
  </si>
  <si>
    <t>ISM122644C</t>
  </si>
  <si>
    <t>CALL ISM DEC26 44</t>
  </si>
  <si>
    <t>ISM12264500C</t>
  </si>
  <si>
    <t>CALL ISM DEC26 4500</t>
  </si>
  <si>
    <t>ISM122646C</t>
  </si>
  <si>
    <t>CALL ISM DEC26 46</t>
  </si>
  <si>
    <t>ISM122647C</t>
  </si>
  <si>
    <t>CALL ISM DEC26 47</t>
  </si>
  <si>
    <t>ISM122648C</t>
  </si>
  <si>
    <t>CALL ISM DEC26 48</t>
  </si>
  <si>
    <t>ISM122651C</t>
  </si>
  <si>
    <t>CALL ISM DEC26 51</t>
  </si>
  <si>
    <t>ISM12265350C</t>
  </si>
  <si>
    <t>CALL ISM DEC26 5350</t>
  </si>
  <si>
    <t>ISM122655C</t>
  </si>
  <si>
    <t>CALL ISM DEC26 55</t>
  </si>
  <si>
    <t>ISM122656C</t>
  </si>
  <si>
    <t>CALL ISM DEC26 56</t>
  </si>
  <si>
    <t>ISM12265650C</t>
  </si>
  <si>
    <t>CALL ISM DEC26 5650</t>
  </si>
  <si>
    <t>ISM12265800C</t>
  </si>
  <si>
    <t>CALL ISM DEC26 5800</t>
  </si>
  <si>
    <t>ISM122665C</t>
  </si>
  <si>
    <t>CALL ISM DEC26 65</t>
  </si>
  <si>
    <t>ISM12266500C</t>
  </si>
  <si>
    <t>CALL ISM DEC26 6500</t>
  </si>
  <si>
    <t>ISM12266650C</t>
  </si>
  <si>
    <t>CALL ISM DEC26 6650</t>
  </si>
  <si>
    <t>ISM12266700C</t>
  </si>
  <si>
    <t>CALL ISM DEC26 6700</t>
  </si>
  <si>
    <t>ISM12266750C</t>
  </si>
  <si>
    <t>CALL ISM DEC26 6750</t>
  </si>
  <si>
    <t>ISM12266850C</t>
  </si>
  <si>
    <t>CALL ISM DEC26 6850</t>
  </si>
  <si>
    <t>ISM12266950C</t>
  </si>
  <si>
    <t>CALL ISM DEC26 6950</t>
  </si>
  <si>
    <t>ISM12267000C</t>
  </si>
  <si>
    <t>CALL ISM DEC26 7000</t>
  </si>
  <si>
    <t>ISM12267100C</t>
  </si>
  <si>
    <t>CALL ISM DEC26 7100</t>
  </si>
  <si>
    <t>ISM12267250C</t>
  </si>
  <si>
    <t>CALL ISM DEC26 7250</t>
  </si>
  <si>
    <t>ISM12268300C</t>
  </si>
  <si>
    <t>CALL ISM DEC26 8300</t>
  </si>
  <si>
    <t>ISM12268500C</t>
  </si>
  <si>
    <t>CALL ISM DEC26 8500</t>
  </si>
  <si>
    <t>ISM12268550C</t>
  </si>
  <si>
    <t>CALL ISM DEC26 8550</t>
  </si>
  <si>
    <t>ISM12268850C</t>
  </si>
  <si>
    <t>CALL ISM DEC26 8850</t>
  </si>
  <si>
    <t>ISM12269800C</t>
  </si>
  <si>
    <t>CALL ISM DEC26 9800</t>
  </si>
  <si>
    <t>ISM122626P</t>
  </si>
  <si>
    <t>PUT ISM DEC26 26</t>
  </si>
  <si>
    <t>ISM122611500P</t>
  </si>
  <si>
    <t>PUT ISM DEC26 11500</t>
  </si>
  <si>
    <t>ISM12261700P</t>
  </si>
  <si>
    <t>PUT ISM DEC26 1700</t>
  </si>
  <si>
    <t>ISM122622P</t>
  </si>
  <si>
    <t>PUT ISM DEC26 22</t>
  </si>
  <si>
    <t>ISM122623P</t>
  </si>
  <si>
    <t>PUT ISM DEC26 23</t>
  </si>
  <si>
    <t>ISM122627P</t>
  </si>
  <si>
    <t>PUT ISM DEC26 27</t>
  </si>
  <si>
    <t>ISM12262700P</t>
  </si>
  <si>
    <t>PUT ISM DEC26 2700</t>
  </si>
  <si>
    <t>ISM122628P</t>
  </si>
  <si>
    <t>PUT ISM DEC26 28</t>
  </si>
  <si>
    <t>ISM122629P</t>
  </si>
  <si>
    <t>PUT ISM DEC26 29</t>
  </si>
  <si>
    <t>ISM122630P</t>
  </si>
  <si>
    <t>PUT ISM DEC26 30</t>
  </si>
  <si>
    <t>ISM12263650P</t>
  </si>
  <si>
    <t>PUT ISM DEC26 3650</t>
  </si>
  <si>
    <t>ISM12263700P</t>
  </si>
  <si>
    <t>PUT ISM DEC26 3700</t>
  </si>
  <si>
    <t>ISM122638P</t>
  </si>
  <si>
    <t>PUT ISM DEC26 38</t>
  </si>
  <si>
    <t>ISM12263800P</t>
  </si>
  <si>
    <t>PUT ISM DEC26 3800</t>
  </si>
  <si>
    <t>ISM12264200P</t>
  </si>
  <si>
    <t>PUT ISM DEC26 4200</t>
  </si>
  <si>
    <t>ISM122643P</t>
  </si>
  <si>
    <t>PUT ISM DEC26 43</t>
  </si>
  <si>
    <t>ISM12264550P</t>
  </si>
  <si>
    <t>PUT ISM DEC26 4550</t>
  </si>
  <si>
    <t>ISM122647P</t>
  </si>
  <si>
    <t>PUT ISM DEC26 47</t>
  </si>
  <si>
    <t>ISM12264700P</t>
  </si>
  <si>
    <t>PUT ISM DEC26 4700</t>
  </si>
  <si>
    <t>ISM12264900P</t>
  </si>
  <si>
    <t>PUT ISM DEC26 4900</t>
  </si>
  <si>
    <t>ISM122654P</t>
  </si>
  <si>
    <t>PUT ISM DEC26 54</t>
  </si>
  <si>
    <t>ISM122658P</t>
  </si>
  <si>
    <t>PUT ISM DEC26 58</t>
  </si>
  <si>
    <t>ISM122659P</t>
  </si>
  <si>
    <t>PUT ISM DEC26 59</t>
  </si>
  <si>
    <t>ISM12266000P</t>
  </si>
  <si>
    <t>PUT ISM DEC26 6000</t>
  </si>
  <si>
    <t>ISM12266400P</t>
  </si>
  <si>
    <t>PUT ISM DEC26 6400</t>
  </si>
  <si>
    <t>ISM122665P</t>
  </si>
  <si>
    <t>PUT ISM DEC26 65</t>
  </si>
  <si>
    <t>ISM12266650P</t>
  </si>
  <si>
    <t>PUT ISM DEC26 6650</t>
  </si>
  <si>
    <t>ISM122671P</t>
  </si>
  <si>
    <t>PUT ISM DEC26 71</t>
  </si>
  <si>
    <t>ISM12267150P</t>
  </si>
  <si>
    <t>PUT ISM DEC26 7150</t>
  </si>
  <si>
    <t>ISM12267400P</t>
  </si>
  <si>
    <t>PUT ISM DEC26 7400</t>
  </si>
  <si>
    <t>ISM12267650P</t>
  </si>
  <si>
    <t>PUT ISM DEC26 7650</t>
  </si>
  <si>
    <t>ISM12267800P</t>
  </si>
  <si>
    <t>PUT ISM DEC26 7800</t>
  </si>
  <si>
    <t>ISM12267900P</t>
  </si>
  <si>
    <t>PUT ISM DEC26 7900</t>
  </si>
  <si>
    <t>ISM1226800P</t>
  </si>
  <si>
    <t>PUT ISM DEC26 800</t>
  </si>
  <si>
    <t>ISM12268000P</t>
  </si>
  <si>
    <t>PUT ISM DEC26 8000</t>
  </si>
  <si>
    <t>ISM12268200P</t>
  </si>
  <si>
    <t>PUT ISM DEC26 8200</t>
  </si>
  <si>
    <t>ISM12268650P</t>
  </si>
  <si>
    <t>PUT ISM DEC26 8650</t>
  </si>
  <si>
    <t>ISM12268750P</t>
  </si>
  <si>
    <t>PUT ISM DEC26 8750</t>
  </si>
  <si>
    <t>ISM12268850P</t>
  </si>
  <si>
    <t>PUT ISM DEC26 8850</t>
  </si>
  <si>
    <t>ISM12268900P</t>
  </si>
  <si>
    <t>PUT ISM DEC26 8900</t>
  </si>
  <si>
    <t>ISM12269100P</t>
  </si>
  <si>
    <t>PUT ISM DEC26 9100</t>
  </si>
  <si>
    <t>ISM12269300P</t>
  </si>
  <si>
    <t>PUT ISM DEC26 9300</t>
  </si>
  <si>
    <t>ISM1226100P</t>
  </si>
  <si>
    <t>PUT ISM DEC26 100</t>
  </si>
  <si>
    <t>ISM122610400P</t>
  </si>
  <si>
    <t>PUT ISM DEC26 10400</t>
  </si>
  <si>
    <t>ISM122610600P</t>
  </si>
  <si>
    <t>PUT ISM DEC26 10600</t>
  </si>
  <si>
    <t>ISM12261100P</t>
  </si>
  <si>
    <t>PUT ISM DEC26 1100</t>
  </si>
  <si>
    <t>ISM12261600P</t>
  </si>
  <si>
    <t>PUT ISM DEC26 1600</t>
  </si>
  <si>
    <t>ISM12262000P</t>
  </si>
  <si>
    <t>PUT ISM DEC26 2000</t>
  </si>
  <si>
    <t>ISM122621P</t>
  </si>
  <si>
    <t>PUT ISM DEC26 21</t>
  </si>
  <si>
    <t>ISM12262200P</t>
  </si>
  <si>
    <t>PUT ISM DEC26 2200</t>
  </si>
  <si>
    <t>ISM12262300P</t>
  </si>
  <si>
    <t>PUT ISM DEC26 2300</t>
  </si>
  <si>
    <t>ISM122625P</t>
  </si>
  <si>
    <t>PUT ISM DEC26 25</t>
  </si>
  <si>
    <t>ISM122632P</t>
  </si>
  <si>
    <t>PUT ISM DEC26 32</t>
  </si>
  <si>
    <t>ISM122634P</t>
  </si>
  <si>
    <t>PUT ISM DEC26 34</t>
  </si>
  <si>
    <t>ISM12263850P</t>
  </si>
  <si>
    <t>PUT ISM DEC26 3850</t>
  </si>
  <si>
    <t>ISM122640P</t>
  </si>
  <si>
    <t>PUT ISM DEC26 40</t>
  </si>
  <si>
    <t>ISM12264050P</t>
  </si>
  <si>
    <t>PUT ISM DEC26 4050</t>
  </si>
  <si>
    <t>ISM122641P</t>
  </si>
  <si>
    <t>PUT ISM DEC26 41</t>
  </si>
  <si>
    <t>ISM12264100P</t>
  </si>
  <si>
    <t>PUT ISM DEC26 4100</t>
  </si>
  <si>
    <t>ISM12264150P</t>
  </si>
  <si>
    <t>PUT ISM DEC26 4150</t>
  </si>
  <si>
    <t>ISM12264250P</t>
  </si>
  <si>
    <t>PUT ISM DEC26 4250</t>
  </si>
  <si>
    <t>ISM12264350P</t>
  </si>
  <si>
    <t>PUT ISM DEC26 4350</t>
  </si>
  <si>
    <t>ISM12264450P</t>
  </si>
  <si>
    <t>PUT ISM DEC26 4450</t>
  </si>
  <si>
    <t>ISM122645P</t>
  </si>
  <si>
    <t>PUT ISM DEC26 45</t>
  </si>
  <si>
    <t>ISM12264500P</t>
  </si>
  <si>
    <t>PUT ISM DEC26 4500</t>
  </si>
  <si>
    <t>ISM12265250P</t>
  </si>
  <si>
    <t>PUT ISM DEC26 5250</t>
  </si>
  <si>
    <t>ISM12265800P</t>
  </si>
  <si>
    <t>PUT ISM DEC26 5800</t>
  </si>
  <si>
    <t>ISM122660P</t>
  </si>
  <si>
    <t>PUT ISM DEC26 60</t>
  </si>
  <si>
    <t>ISM122661P</t>
  </si>
  <si>
    <t>PUT ISM DEC26 61</t>
  </si>
  <si>
    <t>ISM12266100P</t>
  </si>
  <si>
    <t>PUT ISM DEC26 6100</t>
  </si>
  <si>
    <t>ISM122663P</t>
  </si>
  <si>
    <t>PUT ISM DEC26 63</t>
  </si>
  <si>
    <t>ISM12266450P</t>
  </si>
  <si>
    <t>PUT ISM DEC26 6450</t>
  </si>
  <si>
    <t>ISM12266500P</t>
  </si>
  <si>
    <t>PUT ISM DEC26 6500</t>
  </si>
  <si>
    <t>ISM12266700P</t>
  </si>
  <si>
    <t>PUT ISM DEC26 6700</t>
  </si>
  <si>
    <t>ISM12266850P</t>
  </si>
  <si>
    <t>PUT ISM DEC26 6850</t>
  </si>
  <si>
    <t>ISM12267300P</t>
  </si>
  <si>
    <t>PUT ISM DEC26 7300</t>
  </si>
  <si>
    <t>ISM12267450P</t>
  </si>
  <si>
    <t>PUT ISM DEC26 7450</t>
  </si>
  <si>
    <t>ISM12267500P</t>
  </si>
  <si>
    <t>PUT ISM DEC26 7500</t>
  </si>
  <si>
    <t>ISM12268150P</t>
  </si>
  <si>
    <t>PUT ISM DEC26 8150</t>
  </si>
  <si>
    <t>ISM12268350P</t>
  </si>
  <si>
    <t>PUT ISM DEC26 8350</t>
  </si>
  <si>
    <t>ISM12268450P</t>
  </si>
  <si>
    <t>PUT ISM DEC26 8450</t>
  </si>
  <si>
    <t>ISM122685P</t>
  </si>
  <si>
    <t>PUT ISM DEC26 85</t>
  </si>
  <si>
    <t>ISM12261500P</t>
  </si>
  <si>
    <t>PUT ISM DEC26 1500</t>
  </si>
  <si>
    <t>ISM12262100P</t>
  </si>
  <si>
    <t>PUT ISM DEC26 2100</t>
  </si>
  <si>
    <t>ISM12262800P</t>
  </si>
  <si>
    <t>PUT ISM DEC26 2800</t>
  </si>
  <si>
    <t>ISM12263400P</t>
  </si>
  <si>
    <t>PUT ISM DEC26 3400</t>
  </si>
  <si>
    <t>ISM122639P</t>
  </si>
  <si>
    <t>PUT ISM DEC26 39</t>
  </si>
  <si>
    <t>ISM12263950P</t>
  </si>
  <si>
    <t>PUT ISM DEC26 3950</t>
  </si>
  <si>
    <t>ISM12264400P</t>
  </si>
  <si>
    <t>PUT ISM DEC26 4400</t>
  </si>
  <si>
    <t>ISM12264600P</t>
  </si>
  <si>
    <t>PUT ISM DEC26 4600</t>
  </si>
  <si>
    <t>ISM12264750P</t>
  </si>
  <si>
    <t>PUT ISM DEC26 4750</t>
  </si>
  <si>
    <t>ISM122648P</t>
  </si>
  <si>
    <t>PUT ISM DEC26 48</t>
  </si>
  <si>
    <t>ISM12264800P</t>
  </si>
  <si>
    <t>PUT ISM DEC26 4800</t>
  </si>
  <si>
    <t>ISM12264850P</t>
  </si>
  <si>
    <t>PUT ISM DEC26 4850</t>
  </si>
  <si>
    <t>ISM122649P</t>
  </si>
  <si>
    <t>PUT ISM DEC26 49</t>
  </si>
  <si>
    <t>ISM122651P</t>
  </si>
  <si>
    <t>PUT ISM DEC26 51</t>
  </si>
  <si>
    <t>ISM122652P</t>
  </si>
  <si>
    <t>PUT ISM DEC26 52</t>
  </si>
  <si>
    <t>ISM12265200P</t>
  </si>
  <si>
    <t>PUT ISM DEC26 5200</t>
  </si>
  <si>
    <t>ISM122653P</t>
  </si>
  <si>
    <t>PUT ISM DEC26 53</t>
  </si>
  <si>
    <t>ISM12265350P</t>
  </si>
  <si>
    <t>PUT ISM DEC26 5350</t>
  </si>
  <si>
    <t>ISM12265400P</t>
  </si>
  <si>
    <t>PUT ISM DEC26 5400</t>
  </si>
  <si>
    <t>ISM12265550P</t>
  </si>
  <si>
    <t>PUT ISM DEC26 5550</t>
  </si>
  <si>
    <t>ISM12265600P</t>
  </si>
  <si>
    <t>PUT ISM DEC26 5600</t>
  </si>
  <si>
    <t>ISM12265750P</t>
  </si>
  <si>
    <t>PUT ISM DEC26 5750</t>
  </si>
  <si>
    <t>ISM12265900P</t>
  </si>
  <si>
    <t>PUT ISM DEC26 5900</t>
  </si>
  <si>
    <t>ISM12265950P</t>
  </si>
  <si>
    <t>PUT ISM DEC26 5950</t>
  </si>
  <si>
    <t>ISM12266250P</t>
  </si>
  <si>
    <t>PUT ISM DEC26 6250</t>
  </si>
  <si>
    <t>ISM12266800P</t>
  </si>
  <si>
    <t>PUT ISM DEC26 6800</t>
  </si>
  <si>
    <t>ISM12267000P</t>
  </si>
  <si>
    <t>PUT ISM DEC26 7000</t>
  </si>
  <si>
    <t>ISM12267200P</t>
  </si>
  <si>
    <t>PUT ISM DEC26 7200</t>
  </si>
  <si>
    <t>ISM12267550P</t>
  </si>
  <si>
    <t>PUT ISM DEC26 7550</t>
  </si>
  <si>
    <t>ISM12267850P</t>
  </si>
  <si>
    <t>PUT ISM DEC26 7850</t>
  </si>
  <si>
    <t>ISM12268050P</t>
  </si>
  <si>
    <t>PUT ISM DEC26 8050</t>
  </si>
  <si>
    <t>ISM12268550P</t>
  </si>
  <si>
    <t>PUT ISM DEC26 8550</t>
  </si>
  <si>
    <t>ISM12268600P</t>
  </si>
  <si>
    <t>PUT ISM DEC26 8600</t>
  </si>
  <si>
    <t>ISM12269000P</t>
  </si>
  <si>
    <t>PUT ISM DEC26 9000</t>
  </si>
  <si>
    <t>ISM12269400P</t>
  </si>
  <si>
    <t>PUT ISM DEC26 9400</t>
  </si>
  <si>
    <t>ISM12269500P</t>
  </si>
  <si>
    <t>PUT ISM DEC26 9500</t>
  </si>
  <si>
    <t>ISM122610800P</t>
  </si>
  <si>
    <t>PUT ISM DEC26 10800</t>
  </si>
  <si>
    <t>ISM12261200P</t>
  </si>
  <si>
    <t>PUT ISM DEC26 1200</t>
  </si>
  <si>
    <t>ISM12261300P</t>
  </si>
  <si>
    <t>PUT ISM DEC26 1300</t>
  </si>
  <si>
    <t>ISM12261400P</t>
  </si>
  <si>
    <t>PUT ISM DEC26 1400</t>
  </si>
  <si>
    <t>ISM12261800P</t>
  </si>
  <si>
    <t>PUT ISM DEC26 1800</t>
  </si>
  <si>
    <t>ISM12262400P</t>
  </si>
  <si>
    <t>PUT ISM DEC26 2400</t>
  </si>
  <si>
    <t>ISM12262500P</t>
  </si>
  <si>
    <t>PUT ISM DEC26 2500</t>
  </si>
  <si>
    <t>ISM12262600P</t>
  </si>
  <si>
    <t>PUT ISM DEC26 2600</t>
  </si>
  <si>
    <t>ISM12263000P</t>
  </si>
  <si>
    <t>PUT ISM DEC26 3000</t>
  </si>
  <si>
    <t>ISM122631P</t>
  </si>
  <si>
    <t>PUT ISM DEC26 31</t>
  </si>
  <si>
    <t>ISM12263100P</t>
  </si>
  <si>
    <t>PUT ISM DEC26 3100</t>
  </si>
  <si>
    <t>ISM122633P</t>
  </si>
  <si>
    <t>PUT ISM DEC26 33</t>
  </si>
  <si>
    <t>ISM122636P</t>
  </si>
  <si>
    <t>PUT ISM DEC26 36</t>
  </si>
  <si>
    <t>ISM122637P</t>
  </si>
  <si>
    <t>PUT ISM DEC26 37</t>
  </si>
  <si>
    <t>ISM12264000P</t>
  </si>
  <si>
    <t>PUT ISM DEC26 4000</t>
  </si>
  <si>
    <t>ISM122646P</t>
  </si>
  <si>
    <t>PUT ISM DEC26 46</t>
  </si>
  <si>
    <t>ISM12264650P</t>
  </si>
  <si>
    <t>PUT ISM DEC26 4650</t>
  </si>
  <si>
    <t>ISM12264950P</t>
  </si>
  <si>
    <t>PUT ISM DEC26 4950</t>
  </si>
  <si>
    <t>ISM12265000P</t>
  </si>
  <si>
    <t>PUT ISM DEC26 5000</t>
  </si>
  <si>
    <t>ISM12265100P</t>
  </si>
  <si>
    <t>PUT ISM DEC26 5100</t>
  </si>
  <si>
    <t>ISM12265150P</t>
  </si>
  <si>
    <t>PUT ISM DEC26 5150</t>
  </si>
  <si>
    <t>ISM12265300P</t>
  </si>
  <si>
    <t>PUT ISM DEC26 5300</t>
  </si>
  <si>
    <t>ISM12265500P</t>
  </si>
  <si>
    <t>PUT ISM DEC26 5500</t>
  </si>
  <si>
    <t>ISM12265700P</t>
  </si>
  <si>
    <t>PUT ISM DEC26 5700</t>
  </si>
  <si>
    <t>ISM12265850P</t>
  </si>
  <si>
    <t>PUT ISM DEC26 5850</t>
  </si>
  <si>
    <t>ISM12266200P</t>
  </si>
  <si>
    <t>PUT ISM DEC26 6200</t>
  </si>
  <si>
    <t>ISM12266350P</t>
  </si>
  <si>
    <t>PUT ISM DEC26 6350</t>
  </si>
  <si>
    <t>ISM122664P</t>
  </si>
  <si>
    <t>PUT ISM DEC26 64</t>
  </si>
  <si>
    <t>ISM12266550P</t>
  </si>
  <si>
    <t>PUT ISM DEC26 6550</t>
  </si>
  <si>
    <t>ISM12266600P</t>
  </si>
  <si>
    <t>PUT ISM DEC26 6600</t>
  </si>
  <si>
    <t>ISM12266950P</t>
  </si>
  <si>
    <t>PUT ISM DEC26 6950</t>
  </si>
  <si>
    <t>ISM12267050P</t>
  </si>
  <si>
    <t>PUT ISM DEC26 7050</t>
  </si>
  <si>
    <t>ISM12267250P</t>
  </si>
  <si>
    <t>PUT ISM DEC26 7250</t>
  </si>
  <si>
    <t>ISM12267600P</t>
  </si>
  <si>
    <t>PUT ISM DEC26 7600</t>
  </si>
  <si>
    <t>ISM12267700P</t>
  </si>
  <si>
    <t>PUT ISM DEC26 7700</t>
  </si>
  <si>
    <t>ISM12267750P</t>
  </si>
  <si>
    <t>PUT ISM DEC26 7750</t>
  </si>
  <si>
    <t>ISM12267950P</t>
  </si>
  <si>
    <t>PUT ISM DEC26 7950</t>
  </si>
  <si>
    <t>ISM12268250P</t>
  </si>
  <si>
    <t>PUT ISM DEC26 8250</t>
  </si>
  <si>
    <t>ISM12268500P</t>
  </si>
  <si>
    <t>PUT ISM DEC26 8500</t>
  </si>
  <si>
    <t>ISM12268700P</t>
  </si>
  <si>
    <t>PUT ISM DEC26 8700</t>
  </si>
  <si>
    <t>ISM12268800P</t>
  </si>
  <si>
    <t>PUT ISM DEC26 8800</t>
  </si>
  <si>
    <t>ISM122690P</t>
  </si>
  <si>
    <t>PUT ISM DEC26 90</t>
  </si>
  <si>
    <t>ISM1226900P</t>
  </si>
  <si>
    <t>PUT ISM DEC26 900</t>
  </si>
  <si>
    <t>ISM12261000P</t>
  </si>
  <si>
    <t>PUT ISM DEC26 1000</t>
  </si>
  <si>
    <t>ISM122610000P</t>
  </si>
  <si>
    <t>PUT ISM DEC26 10000</t>
  </si>
  <si>
    <t>ISM122610200P</t>
  </si>
  <si>
    <t>PUT ISM DEC26 10200</t>
  </si>
  <si>
    <t>ISM122610500P</t>
  </si>
  <si>
    <t>PUT ISM DEC26 10500</t>
  </si>
  <si>
    <t>ISM122611000P</t>
  </si>
  <si>
    <t>PUT ISM DEC26 11000</t>
  </si>
  <si>
    <t>ISM122612000P</t>
  </si>
  <si>
    <t>PUT ISM DEC26 12000</t>
  </si>
  <si>
    <t>ISM12261900P</t>
  </si>
  <si>
    <t>PUT ISM DEC26 1900</t>
  </si>
  <si>
    <t>ISM122624P</t>
  </si>
  <si>
    <t>PUT ISM DEC26 24</t>
  </si>
  <si>
    <t>ISM12262900P</t>
  </si>
  <si>
    <t>PUT ISM DEC26 2900</t>
  </si>
  <si>
    <t>ISM12263200P</t>
  </si>
  <si>
    <t>PUT ISM DEC26 3200</t>
  </si>
  <si>
    <t>ISM12263300P</t>
  </si>
  <si>
    <t>PUT ISM DEC26 3300</t>
  </si>
  <si>
    <t>ISM122635P</t>
  </si>
  <si>
    <t>PUT ISM DEC26 35</t>
  </si>
  <si>
    <t>ISM12263500P</t>
  </si>
  <si>
    <t>PUT ISM DEC26 3500</t>
  </si>
  <si>
    <t>ISM12263600P</t>
  </si>
  <si>
    <t>PUT ISM DEC26 3600</t>
  </si>
  <si>
    <t>ISM12263750P</t>
  </si>
  <si>
    <t>PUT ISM DEC26 3750</t>
  </si>
  <si>
    <t>ISM12263900P</t>
  </si>
  <si>
    <t>PUT ISM DEC26 3900</t>
  </si>
  <si>
    <t>ISM122642P</t>
  </si>
  <si>
    <t>PUT ISM DEC26 42</t>
  </si>
  <si>
    <t>ISM12264300P</t>
  </si>
  <si>
    <t>PUT ISM DEC26 4300</t>
  </si>
  <si>
    <t>ISM122644P</t>
  </si>
  <si>
    <t>PUT ISM DEC26 44</t>
  </si>
  <si>
    <t>ISM122650P</t>
  </si>
  <si>
    <t>PUT ISM DEC26 50</t>
  </si>
  <si>
    <t>ISM12265050P</t>
  </si>
  <si>
    <t>PUT ISM DEC26 5050</t>
  </si>
  <si>
    <t>ISM12265450P</t>
  </si>
  <si>
    <t>PUT ISM DEC26 5450</t>
  </si>
  <si>
    <t>ISM122655P</t>
  </si>
  <si>
    <t>PUT ISM DEC26 55</t>
  </si>
  <si>
    <t>ISM122656P</t>
  </si>
  <si>
    <t>PUT ISM DEC26 56</t>
  </si>
  <si>
    <t>ISM12265650P</t>
  </si>
  <si>
    <t>PUT ISM DEC26 5650</t>
  </si>
  <si>
    <t>ISM122657P</t>
  </si>
  <si>
    <t>PUT ISM DEC26 57</t>
  </si>
  <si>
    <t>ISM12266050P</t>
  </si>
  <si>
    <t>PUT ISM DEC26 6050</t>
  </si>
  <si>
    <t>ISM12266150P</t>
  </si>
  <si>
    <t>PUT ISM DEC26 6150</t>
  </si>
  <si>
    <t>ISM12266300P</t>
  </si>
  <si>
    <t>PUT ISM DEC26 6300</t>
  </si>
  <si>
    <t>ISM12266750P</t>
  </si>
  <si>
    <t>PUT ISM DEC26 6750</t>
  </si>
  <si>
    <t>ISM12266900P</t>
  </si>
  <si>
    <t>PUT ISM DEC26 6900</t>
  </si>
  <si>
    <t>ISM12267100P</t>
  </si>
  <si>
    <t>PUT ISM DEC26 7100</t>
  </si>
  <si>
    <t>ISM12267350P</t>
  </si>
  <si>
    <t>PUT ISM DEC26 7350</t>
  </si>
  <si>
    <t>ISM12268100P</t>
  </si>
  <si>
    <t>PUT ISM DEC26 8100</t>
  </si>
  <si>
    <t>ISM12268300P</t>
  </si>
  <si>
    <t>PUT ISM DEC26 8300</t>
  </si>
  <si>
    <t>ISM12268400P</t>
  </si>
  <si>
    <t>PUT ISM DEC26 8400</t>
  </si>
  <si>
    <t>ISM12269200P</t>
  </si>
  <si>
    <t>PUT ISM DEC26 9200</t>
  </si>
  <si>
    <t>ISM12269600P</t>
  </si>
  <si>
    <t>PUT ISM DEC26 9600</t>
  </si>
  <si>
    <t>ISM12269800P</t>
  </si>
  <si>
    <t>PUT ISM DEC26 9800</t>
  </si>
  <si>
    <t>ISM122618C</t>
  </si>
  <si>
    <t>CALL ISM DEC26 18</t>
  </si>
  <si>
    <t>ISM122618P</t>
  </si>
  <si>
    <t>PUT ISM DEC26 18</t>
  </si>
  <si>
    <t>NAME</t>
  </si>
  <si>
    <t>MNEMONIC</t>
  </si>
  <si>
    <t>BASE OR ST DATE</t>
  </si>
  <si>
    <t>OPTION EXPIRY DATE</t>
  </si>
  <si>
    <t>OPT EXERCISE PRICE</t>
  </si>
  <si>
    <t>OPT.U/LYING MNEM</t>
  </si>
  <si>
    <t>$$ER: E100,INVALID CODE OR EXPRESSION ENTERED</t>
  </si>
  <si>
    <t>$$ER: 2308,NO DATA TO RETURN</t>
  </si>
  <si>
    <t>#ERROR</t>
  </si>
  <si>
    <t>CALL ISM DEC26 16 - OPEN INTEREST</t>
  </si>
  <si>
    <t>CALL ISM DEC26 18 - OPEN INTEREST</t>
  </si>
  <si>
    <t>PUT ISM DEC26 18 - OPEN INTEREST</t>
  </si>
  <si>
    <t>CALL ISM DEC26 21 - OPEN INTEREST</t>
  </si>
  <si>
    <t>PUT ISM DEC26 21 - OPEN INTEREST</t>
  </si>
  <si>
    <t>CALL ISM DEC26 22 - OPEN INTEREST</t>
  </si>
  <si>
    <t>PUT ISM DEC26 22 - OPEN INTEREST</t>
  </si>
  <si>
    <t>CALL ISM DEC26 23 - OPEN INTEREST</t>
  </si>
  <si>
    <t>PUT ISM DEC26 23 - OPEN INTEREST</t>
  </si>
  <si>
    <t>CALL ISM DEC26 24 - OPEN INTEREST</t>
  </si>
  <si>
    <t>PUT ISM DEC26 24 - OPEN INTEREST</t>
  </si>
  <si>
    <t>CALL ISM DEC26 25 - OPEN INTEREST</t>
  </si>
  <si>
    <t>PUT ISM DEC26 25 - OPEN INTEREST</t>
  </si>
  <si>
    <t>CALL ISM DEC26 26 - OPEN INTEREST</t>
  </si>
  <si>
    <t>PUT ISM DEC26 26 - OPEN INTEREST</t>
  </si>
  <si>
    <t>CALL ISM DEC26 27 - OPEN INTEREST</t>
  </si>
  <si>
    <t>PUT ISM DEC26 27 - OPEN INTEREST</t>
  </si>
  <si>
    <t>CALL ISM DEC26 28 - OPEN INTEREST</t>
  </si>
  <si>
    <t>PUT ISM DEC26 28 - OPEN INTEREST</t>
  </si>
  <si>
    <t>CALL ISM DEC26 29 - OPEN INTEREST</t>
  </si>
  <si>
    <t>PUT ISM DEC26 29 - OPEN INTEREST</t>
  </si>
  <si>
    <t>CALL ISM DEC26 30 - OPEN INTEREST</t>
  </si>
  <si>
    <t>PUT ISM DEC26 30 - OPEN INTEREST</t>
  </si>
  <si>
    <t>CALL ISM DEC26 31 - OPEN INTEREST</t>
  </si>
  <si>
    <t>PUT ISM DEC26 31 - OPEN INTEREST</t>
  </si>
  <si>
    <t>CALL ISM DEC26 32 - OPEN INTEREST</t>
  </si>
  <si>
    <t>PUT ISM DEC26 32 - OPEN INTEREST</t>
  </si>
  <si>
    <t>CALL ISM DEC26 33 - OPEN INTEREST</t>
  </si>
  <si>
    <t>PUT ISM DEC26 33 - OPEN INTEREST</t>
  </si>
  <si>
    <t>CALL ISM DEC26 34 - OPEN INTEREST</t>
  </si>
  <si>
    <t>PUT ISM DEC26 34 - OPEN INTEREST</t>
  </si>
  <si>
    <t>CALL ISM DEC26 35 - OPEN INTEREST</t>
  </si>
  <si>
    <t>PUT ISM DEC26 35 - OPEN INTEREST</t>
  </si>
  <si>
    <t>CALL ISM DEC26 36 - OPEN INTEREST</t>
  </si>
  <si>
    <t>PUT ISM DEC26 36 - OPEN INTEREST</t>
  </si>
  <si>
    <t>CALL ISM DEC26 37 - OPEN INTEREST</t>
  </si>
  <si>
    <t>PUT ISM DEC26 37 - OPEN INTEREST</t>
  </si>
  <si>
    <t>CALL ISM DEC26 38 - OPEN INTEREST</t>
  </si>
  <si>
    <t>PUT ISM DEC26 38 - OPEN INTEREST</t>
  </si>
  <si>
    <t>CALL ISM DEC26 39 - OPEN INTEREST</t>
  </si>
  <si>
    <t>PUT ISM DEC26 39 - OPEN INTEREST</t>
  </si>
  <si>
    <t>CALL ISM DEC26 40 - OPEN INTEREST</t>
  </si>
  <si>
    <t>PUT ISM DEC26 40 - OPEN INTEREST</t>
  </si>
  <si>
    <t>CALL ISM DEC26 41 - OPEN INTEREST</t>
  </si>
  <si>
    <t>PUT ISM DEC26 41 - OPEN INTEREST</t>
  </si>
  <si>
    <t>CALL ISM DEC26 42 - OPEN INTEREST</t>
  </si>
  <si>
    <t>PUT ISM DEC26 42 - OPEN INTEREST</t>
  </si>
  <si>
    <t>CALL ISM DEC26 43 - OPEN INTEREST</t>
  </si>
  <si>
    <t>PUT ISM DEC26 43 - OPEN INTEREST</t>
  </si>
  <si>
    <t>CALL ISM DEC26 44 - OPEN INTEREST</t>
  </si>
  <si>
    <t>PUT ISM DEC26 44 - OPEN INTEREST</t>
  </si>
  <si>
    <t>CALL ISM DEC26 45 - OPEN INTEREST</t>
  </si>
  <si>
    <t>PUT ISM DEC26 45 - OPEN INTEREST</t>
  </si>
  <si>
    <t>CALL ISM DEC26 46 - OPEN INTEREST</t>
  </si>
  <si>
    <t>PUT ISM DEC26 46 - OPEN INTEREST</t>
  </si>
  <si>
    <t>CALL ISM DEC26 47 - OPEN INTEREST</t>
  </si>
  <si>
    <t>PUT ISM DEC26 47 - OPEN INTEREST</t>
  </si>
  <si>
    <t>CALL ISM DEC26 48 - OPEN INTEREST</t>
  </si>
  <si>
    <t>PUT ISM DEC26 48 - OPEN INTEREST</t>
  </si>
  <si>
    <t>CALL ISM DEC26 49 - OPEN INTEREST</t>
  </si>
  <si>
    <t>PUT ISM DEC26 49 - OPEN INTEREST</t>
  </si>
  <si>
    <t>CALL ISM DEC26 50 - OPEN INTEREST</t>
  </si>
  <si>
    <t>PUT ISM DEC26 50 - OPEN INTEREST</t>
  </si>
  <si>
    <t>CALL ISM DEC26 51 - OPEN INTEREST</t>
  </si>
  <si>
    <t>PUT ISM DEC26 51 - OPEN INTEREST</t>
  </si>
  <si>
    <t>CALL ISM DEC26 52 - OPEN INTEREST</t>
  </si>
  <si>
    <t>PUT ISM DEC26 52 - OPEN INTEREST</t>
  </si>
  <si>
    <t>CALL ISM DEC26 53 - OPEN INTEREST</t>
  </si>
  <si>
    <t>PUT ISM DEC26 53 - OPEN INTEREST</t>
  </si>
  <si>
    <t>CALL ISM DEC26 54 - OPEN INTEREST</t>
  </si>
  <si>
    <t>PUT ISM DEC26 54 - OPEN INTEREST</t>
  </si>
  <si>
    <t>CALL ISM DEC26 55 - OPEN INTEREST</t>
  </si>
  <si>
    <t>PUT ISM DEC26 55 - OPEN INTEREST</t>
  </si>
  <si>
    <t>CALL ISM DEC26 56 - OPEN INTEREST</t>
  </si>
  <si>
    <t>PUT ISM DEC26 56 - OPEN INTEREST</t>
  </si>
  <si>
    <t>CALL ISM DEC26 57 - OPEN INTEREST</t>
  </si>
  <si>
    <t>PUT ISM DEC26 57 - OPEN INTEREST</t>
  </si>
  <si>
    <t>CALL ISM DEC26 58 - OPEN INTEREST</t>
  </si>
  <si>
    <t>PUT ISM DEC26 58 - OPEN INTEREST</t>
  </si>
  <si>
    <t>CALL ISM DEC26 59 - OPEN INTEREST</t>
  </si>
  <si>
    <t>PUT ISM DEC26 59 - OPEN INTEREST</t>
  </si>
  <si>
    <t>CALL ISM DEC26 60 - OPEN INTEREST</t>
  </si>
  <si>
    <t>PUT ISM DEC26 60 - OPEN INTEREST</t>
  </si>
  <si>
    <t>CALL ISM DEC26 61 - OPEN INTEREST</t>
  </si>
  <si>
    <t>PUT ISM DEC26 61 - OPEN INTEREST</t>
  </si>
  <si>
    <t>CALL ISM DEC26 63 - OPEN INTEREST</t>
  </si>
  <si>
    <t>PUT ISM DEC26 63 - OPEN INTEREST</t>
  </si>
  <si>
    <t>CALL ISM DEC26 64 - OPEN INTEREST</t>
  </si>
  <si>
    <t>PUT ISM DEC26 64 - OPEN INTEREST</t>
  </si>
  <si>
    <t>CALL ISM DEC26 65 - OPEN INTEREST</t>
  </si>
  <si>
    <t>PUT ISM DEC26 65 - OPEN INTEREST</t>
  </si>
  <si>
    <t>CALL ISM DEC26 71 - OPEN INTEREST</t>
  </si>
  <si>
    <t>PUT ISM DEC26 71 - OPEN INTEREST</t>
  </si>
  <si>
    <t>CALL ISM DEC26 85 - OPEN INTEREST</t>
  </si>
  <si>
    <t>PUT ISM DEC26 85 - OPEN INTEREST</t>
  </si>
  <si>
    <t>PUT ISM DEC26 90 - OPEN INTEREST</t>
  </si>
  <si>
    <t>PUT ISM DEC26 100 - OPEN INTEREST</t>
  </si>
  <si>
    <t>PUT ISM DEC26 800 - OPEN INTEREST</t>
  </si>
  <si>
    <t>PUT ISM DEC26 900 - OPEN INTEREST</t>
  </si>
  <si>
    <t>PUT ISM DEC26 1000 - OPEN INTEREST</t>
  </si>
  <si>
    <t>PUT ISM DEC26 1100 - OPEN INTEREST</t>
  </si>
  <si>
    <t>PUT ISM DEC26 1200 - OPEN INTEREST</t>
  </si>
  <si>
    <t>PUT ISM DEC26 1300 - OPEN INTEREST</t>
  </si>
  <si>
    <t>PUT ISM DEC26 1400 - OPEN INTEREST</t>
  </si>
  <si>
    <t>PUT ISM DEC26 1500 - OPEN INTEREST</t>
  </si>
  <si>
    <t>PUT ISM DEC26 1600 - OPEN INTEREST</t>
  </si>
  <si>
    <t>PUT ISM DEC26 1700 - OPEN INTEREST</t>
  </si>
  <si>
    <t>PUT ISM DEC26 1800 - OPEN INTEREST</t>
  </si>
  <si>
    <t>PUT ISM DEC26 1900 - OPEN INTEREST</t>
  </si>
  <si>
    <t>PUT ISM DEC26 2000 - OPEN INTEREST</t>
  </si>
  <si>
    <t>PUT ISM DEC26 2100 - OPEN INTEREST</t>
  </si>
  <si>
    <t>PUT ISM DEC26 2200 - OPEN INTEREST</t>
  </si>
  <si>
    <t>PUT ISM DEC26 2300 - OPEN INTEREST</t>
  </si>
  <si>
    <t>PUT ISM DEC26 2400 - OPEN INTEREST</t>
  </si>
  <si>
    <t>PUT ISM DEC26 2500 - OPEN INTEREST</t>
  </si>
  <si>
    <t>PUT ISM DEC26 2600 - OPEN INTEREST</t>
  </si>
  <si>
    <t>PUT ISM DEC26 2700 - OPEN INTEREST</t>
  </si>
  <si>
    <t>PUT ISM DEC26 2800 - OPEN INTEREST</t>
  </si>
  <si>
    <t>PUT ISM DEC26 2900 - OPEN INTEREST</t>
  </si>
  <si>
    <t>PUT ISM DEC26 3000 - OPEN INTEREST</t>
  </si>
  <si>
    <t>PUT ISM DEC26 3100 - OPEN INTEREST</t>
  </si>
  <si>
    <t>PUT ISM DEC26 3200 - OPEN INTEREST</t>
  </si>
  <si>
    <t>PUT ISM DEC26 3300 - OPEN INTEREST</t>
  </si>
  <si>
    <t>PUT ISM DEC26 3400 - OPEN INTEREST</t>
  </si>
  <si>
    <t>PUT ISM DEC26 3500 - OPEN INTEREST</t>
  </si>
  <si>
    <t>PUT ISM DEC26 3600 - OPEN INTEREST</t>
  </si>
  <si>
    <t>PUT ISM DEC26 3650 - OPEN INTEREST</t>
  </si>
  <si>
    <t>PUT ISM DEC26 3700 - OPEN INTEREST</t>
  </si>
  <si>
    <t>PUT ISM DEC26 3750 - OPEN INTEREST</t>
  </si>
  <si>
    <t>PUT ISM DEC26 3800 - OPEN INTEREST</t>
  </si>
  <si>
    <t>PUT ISM DEC26 3850 - OPEN INTEREST</t>
  </si>
  <si>
    <t>CALL ISM DEC26 3900 - OPEN INTEREST</t>
  </si>
  <si>
    <t>PUT ISM DEC26 3900 - OPEN INTEREST</t>
  </si>
  <si>
    <t>PUT ISM DEC26 3950 - OPEN INTEREST</t>
  </si>
  <si>
    <t>PUT ISM DEC26 4000 - OPEN INTEREST</t>
  </si>
  <si>
    <t>PUT ISM DEC26 4050 - OPEN INTEREST</t>
  </si>
  <si>
    <t>PUT ISM DEC26 4100 - OPEN INTEREST</t>
  </si>
  <si>
    <t>PUT ISM DEC26 4150 - OPEN INTEREST</t>
  </si>
  <si>
    <t>PUT ISM DEC26 4200 - OPEN INTEREST</t>
  </si>
  <si>
    <t>PUT ISM DEC26 4250 - OPEN INTEREST</t>
  </si>
  <si>
    <t>CALL ISM DEC26 4300 - OPEN INTEREST</t>
  </si>
  <si>
    <t>PUT ISM DEC26 4300 - OPEN INTEREST</t>
  </si>
  <si>
    <t>PUT ISM DEC26 4350 - OPEN INTEREST</t>
  </si>
  <si>
    <t>CALL ISM DEC26 4400 - OPEN INTEREST</t>
  </si>
  <si>
    <t>PUT ISM DEC26 4400 - OPEN INTEREST</t>
  </si>
  <si>
    <t>PUT ISM DEC26 4450 - OPEN INTEREST</t>
  </si>
  <si>
    <t>CALL ISM DEC26 4500 - OPEN INTEREST</t>
  </si>
  <si>
    <t>PUT ISM DEC26 4500 - OPEN INTEREST</t>
  </si>
  <si>
    <t>PUT ISM DEC26 4550 - OPEN INTEREST</t>
  </si>
  <si>
    <t>CALL ISM DEC26 4600 - OPEN INTEREST</t>
  </si>
  <si>
    <t>PUT ISM DEC26 4600 - OPEN INTEREST</t>
  </si>
  <si>
    <t>PUT ISM DEC26 4650 - OPEN INTEREST</t>
  </si>
  <si>
    <t>CALL ISM DEC26 4700 - OPEN INTEREST</t>
  </si>
  <si>
    <t>PUT ISM DEC26 4700 - OPEN INTEREST</t>
  </si>
  <si>
    <t>CALL ISM DEC26 4750 - OPEN INTEREST</t>
  </si>
  <si>
    <t>PUT ISM DEC26 4750 - OPEN INTEREST</t>
  </si>
  <si>
    <t>CALL ISM DEC26 4800 - OPEN INTEREST</t>
  </si>
  <si>
    <t>PUT ISM DEC26 4800 - OPEN INTEREST</t>
  </si>
  <si>
    <t>PUT ISM DEC26 4850 - OPEN INTEREST</t>
  </si>
  <si>
    <t>CALL ISM DEC26 4900 - OPEN INTEREST</t>
  </si>
  <si>
    <t>PUT ISM DEC26 4900 - OPEN INTEREST</t>
  </si>
  <si>
    <t>PUT ISM DEC26 4950 - OPEN INTEREST</t>
  </si>
  <si>
    <t>CALL ISM DEC26 5000 - OPEN INTEREST</t>
  </si>
  <si>
    <t>PUT ISM DEC26 5000 - OPEN INTEREST</t>
  </si>
  <si>
    <t>PUT ISM DEC26 5050 - OPEN INTEREST</t>
  </si>
  <si>
    <t>PUT ISM DEC26 5100 - OPEN INTEREST</t>
  </si>
  <si>
    <t>CALL ISM DEC26 5150 - OPEN INTEREST</t>
  </si>
  <si>
    <t>PUT ISM DEC26 5150 - OPEN INTEREST</t>
  </si>
  <si>
    <t>CALL ISM DEC26 5200 - OPEN INTEREST</t>
  </si>
  <si>
    <t>PUT ISM DEC26 5200 - OPEN INTEREST</t>
  </si>
  <si>
    <t>PUT ISM DEC26 5250 - OPEN INTEREST</t>
  </si>
  <si>
    <t>CALL ISM DEC26 5300 - OPEN INTEREST</t>
  </si>
  <si>
    <t>PUT ISM DEC26 5300 - OPEN INTEREST</t>
  </si>
  <si>
    <t>CALL ISM DEC26 5350 - OPEN INTEREST</t>
  </si>
  <si>
    <t>PUT ISM DEC26 5350 - OPEN INTEREST</t>
  </si>
  <si>
    <t>CALL ISM DEC26 5400 - OPEN INTEREST</t>
  </si>
  <si>
    <t>PUT ISM DEC26 5400 - OPEN INTEREST</t>
  </si>
  <si>
    <t>CALL ISM DEC26 5450 - OPEN INTEREST</t>
  </si>
  <si>
    <t>PUT ISM DEC26 5450 - OPEN INTEREST</t>
  </si>
  <si>
    <t>CALL ISM DEC26 5500 - OPEN INTEREST</t>
  </si>
  <si>
    <t>PUT ISM DEC26 5500 - OPEN INTEREST</t>
  </si>
  <si>
    <t>CALL ISM DEC26 5550 - OPEN INTEREST</t>
  </si>
  <si>
    <t>PUT ISM DEC26 5550 - OPEN INTEREST</t>
  </si>
  <si>
    <t>CALL ISM DEC26 5600 - OPEN INTEREST</t>
  </si>
  <si>
    <t>PUT ISM DEC26 5600 - OPEN INTEREST</t>
  </si>
  <si>
    <t>CALL ISM DEC26 5650 - OPEN INTEREST</t>
  </si>
  <si>
    <t>PUT ISM DEC26 5650 - OPEN INTEREST</t>
  </si>
  <si>
    <t>CALL ISM DEC26 5700 - OPEN INTEREST</t>
  </si>
  <si>
    <t>PUT ISM DEC26 5700 - OPEN INTEREST</t>
  </si>
  <si>
    <t>CALL ISM DEC26 5750 - OPEN INTEREST</t>
  </si>
  <si>
    <t>PUT ISM DEC26 5750 - OPEN INTEREST</t>
  </si>
  <si>
    <t>CALL ISM DEC26 5800 - OPEN INTEREST</t>
  </si>
  <si>
    <t>PUT ISM DEC26 5800 - OPEN INTEREST</t>
  </si>
  <si>
    <t>CALL ISM DEC26 5850 - OPEN INTEREST</t>
  </si>
  <si>
    <t>PUT ISM DEC26 5850 - OPEN INTEREST</t>
  </si>
  <si>
    <t>CALL ISM DEC26 5900 - OPEN INTEREST</t>
  </si>
  <si>
    <t>PUT ISM DEC26 5900 - OPEN INTEREST</t>
  </si>
  <si>
    <t>CALL ISM DEC26 5950 - OPEN INTEREST</t>
  </si>
  <si>
    <t>PUT ISM DEC26 5950 - OPEN INTEREST</t>
  </si>
  <si>
    <t>CALL ISM DEC26 6000 - OPEN INTEREST</t>
  </si>
  <si>
    <t>PUT ISM DEC26 6000 - OPEN INTEREST</t>
  </si>
  <si>
    <t>CALL ISM DEC26 6050 - OPEN INTEREST</t>
  </si>
  <si>
    <t>PUT ISM DEC26 6050 - OPEN INTEREST</t>
  </si>
  <si>
    <t>CALL ISM DEC26 6100 - OPEN INTEREST</t>
  </si>
  <si>
    <t>PUT ISM DEC26 6100 - OPEN INTEREST</t>
  </si>
  <si>
    <t>CALL ISM DEC26 6150 - OPEN INTEREST</t>
  </si>
  <si>
    <t>PUT ISM DEC26 6150 - OPEN INTEREST</t>
  </si>
  <si>
    <t>CALL ISM DEC26 6200 - OPEN INTEREST</t>
  </si>
  <si>
    <t>PUT ISM DEC26 6200 - OPEN INTEREST</t>
  </si>
  <si>
    <t>CALL ISM DEC26 6250 - OPEN INTEREST</t>
  </si>
  <si>
    <t>PUT ISM DEC26 6250 - OPEN INTEREST</t>
  </si>
  <si>
    <t>CALL ISM DEC26 6300 - OPEN INTEREST</t>
  </si>
  <si>
    <t>PUT ISM DEC26 6300 - OPEN INTEREST</t>
  </si>
  <si>
    <t>CALL ISM DEC26 6350 - OPEN INTEREST</t>
  </si>
  <si>
    <t>PUT ISM DEC26 6350 - OPEN INTEREST</t>
  </si>
  <si>
    <t>CALL ISM DEC26 6400 - OPEN INTEREST</t>
  </si>
  <si>
    <t>PUT ISM DEC26 6400 - OPEN INTEREST</t>
  </si>
  <si>
    <t>CALL ISM DEC26 6450 - OPEN INTEREST</t>
  </si>
  <si>
    <t>PUT ISM DEC26 6450 - OPEN INTEREST</t>
  </si>
  <si>
    <t>CALL ISM DEC26 6500 - OPEN INTEREST</t>
  </si>
  <si>
    <t>PUT ISM DEC26 6500 - OPEN INTEREST</t>
  </si>
  <si>
    <t>CALL ISM DEC26 6550 - OPEN INTEREST</t>
  </si>
  <si>
    <t>PUT ISM DEC26 6550 - OPEN INTEREST</t>
  </si>
  <si>
    <t>CALL ISM DEC26 6600 - OPEN INTEREST</t>
  </si>
  <si>
    <t>PUT ISM DEC26 6600 - OPEN INTEREST</t>
  </si>
  <si>
    <t>CALL ISM DEC26 6650 - OPEN INTEREST</t>
  </si>
  <si>
    <t>PUT ISM DEC26 6650 - OPEN INTEREST</t>
  </si>
  <si>
    <t>CALL ISM DEC26 6700 - OPEN INTEREST</t>
  </si>
  <si>
    <t>PUT ISM DEC26 6700 - OPEN INTEREST</t>
  </si>
  <si>
    <t>CALL ISM DEC26 6750 - OPEN INTEREST</t>
  </si>
  <si>
    <t>PUT ISM DEC26 6750 - OPEN INTEREST</t>
  </si>
  <si>
    <t>CALL ISM DEC26 6800 - OPEN INTEREST</t>
  </si>
  <si>
    <t>PUT ISM DEC26 6800 - OPEN INTEREST</t>
  </si>
  <si>
    <t>CALL ISM DEC26 6850 - OPEN INTEREST</t>
  </si>
  <si>
    <t>PUT ISM DEC26 6850 - OPEN INTEREST</t>
  </si>
  <si>
    <t>CALL ISM DEC26 6900 - OPEN INTEREST</t>
  </si>
  <si>
    <t>PUT ISM DEC26 6900 - OPEN INTEREST</t>
  </si>
  <si>
    <t>CALL ISM DEC26 6950 - OPEN INTEREST</t>
  </si>
  <si>
    <t>PUT ISM DEC26 6950 - OPEN INTEREST</t>
  </si>
  <si>
    <t>CALL ISM DEC26 7000 - OPEN INTEREST</t>
  </si>
  <si>
    <t>PUT ISM DEC26 7000 - OPEN INTEREST</t>
  </si>
  <si>
    <t>CALL ISM DEC26 7050 - OPEN INTEREST</t>
  </si>
  <si>
    <t>PUT ISM DEC26 7050 - OPEN INTEREST</t>
  </si>
  <si>
    <t>CALL ISM DEC26 7100 - OPEN INTEREST</t>
  </si>
  <si>
    <t>PUT ISM DEC26 7100 - OPEN INTEREST</t>
  </si>
  <si>
    <t>CALL ISM DEC26 7150 - OPEN INTEREST</t>
  </si>
  <si>
    <t>PUT ISM DEC26 7150 - OPEN INTEREST</t>
  </si>
  <si>
    <t>CALL ISM DEC26 7200 - OPEN INTEREST</t>
  </si>
  <si>
    <t>PUT ISM DEC26 7200 - OPEN INTEREST</t>
  </si>
  <si>
    <t>CALL ISM DEC26 7250 - OPEN INTEREST</t>
  </si>
  <si>
    <t>PUT ISM DEC26 7250 - OPEN INTEREST</t>
  </si>
  <si>
    <t>CALL ISM DEC26 7300 - OPEN INTEREST</t>
  </si>
  <si>
    <t>PUT ISM DEC26 7300 - OPEN INTEREST</t>
  </si>
  <si>
    <t>CALL ISM DEC26 7350 - OPEN INTEREST</t>
  </si>
  <si>
    <t>PUT ISM DEC26 7350 - OPEN INTEREST</t>
  </si>
  <si>
    <t>CALL ISM DEC26 7400 - OPEN INTEREST</t>
  </si>
  <si>
    <t>PUT ISM DEC26 7400 - OPEN INTEREST</t>
  </si>
  <si>
    <t>CALL ISM DEC26 7450 - OPEN INTEREST</t>
  </si>
  <si>
    <t>PUT ISM DEC26 7450 - OPEN INTEREST</t>
  </si>
  <si>
    <t>CALL ISM DEC26 7500 - OPEN INTEREST</t>
  </si>
  <si>
    <t>PUT ISM DEC26 7500 - OPEN INTEREST</t>
  </si>
  <si>
    <t>CALL ISM DEC26 7550 - OPEN INTEREST</t>
  </si>
  <si>
    <t>PUT ISM DEC26 7550 - OPEN INTEREST</t>
  </si>
  <si>
    <t>CALL ISM DEC26 7600 - OPEN INTEREST</t>
  </si>
  <si>
    <t>PUT ISM DEC26 7600 - OPEN INTEREST</t>
  </si>
  <si>
    <t>CALL ISM DEC26 7650 - OPEN INTEREST</t>
  </si>
  <si>
    <t>PUT ISM DEC26 7650 - OPEN INTEREST</t>
  </si>
  <si>
    <t>CALL ISM DEC26 7700 - OPEN INTEREST</t>
  </si>
  <si>
    <t>PUT ISM DEC26 7700 - OPEN INTEREST</t>
  </si>
  <si>
    <t>CALL ISM DEC26 7750 - OPEN INTEREST</t>
  </si>
  <si>
    <t>PUT ISM DEC26 7750 - OPEN INTEREST</t>
  </si>
  <si>
    <t>CALL ISM DEC26 7800 - OPEN INTEREST</t>
  </si>
  <si>
    <t>PUT ISM DEC26 7800 - OPEN INTEREST</t>
  </si>
  <si>
    <t>CALL ISM DEC26 7850 - OPEN INTEREST</t>
  </si>
  <si>
    <t>PUT ISM DEC26 7850 - OPEN INTEREST</t>
  </si>
  <si>
    <t>CALL ISM DEC26 7900 - OPEN INTEREST</t>
  </si>
  <si>
    <t>PUT ISM DEC26 7900 - OPEN INTEREST</t>
  </si>
  <si>
    <t>CALL ISM DEC26 7950 - OPEN INTEREST</t>
  </si>
  <si>
    <t>CALL ISM DEC26 8000 - OPEN INTEREST</t>
  </si>
  <si>
    <t>PUT ISM DEC26 8000 - OPEN INTEREST</t>
  </si>
  <si>
    <t>CALL ISM DEC26 8050 - OPEN INTEREST</t>
  </si>
  <si>
    <t>PUT ISM DEC26 8050 - OPEN INTEREST</t>
  </si>
  <si>
    <t>CALL ISM DEC26 8100 - OPEN INTEREST</t>
  </si>
  <si>
    <t>PUT ISM DEC26 8100 - OPEN INTEREST</t>
  </si>
  <si>
    <t>CALL ISM DEC26 8150 - OPEN INTEREST</t>
  </si>
  <si>
    <t>CALL ISM DEC26 8200 - OPEN INTEREST</t>
  </si>
  <si>
    <t>CALL ISM DEC26 8250 - OPEN INTEREST</t>
  </si>
  <si>
    <t>CALL ISM DEC26 8300 - OPEN INTEREST</t>
  </si>
  <si>
    <t>CALL ISM DEC26 8350 - OPEN INTEREST</t>
  </si>
  <si>
    <t>CALL ISM DEC26 8400 - OPEN INTEREST</t>
  </si>
  <si>
    <t>CALL ISM DEC26 8450 - OPEN INTEREST</t>
  </si>
  <si>
    <t>CALL ISM DEC26 8500 - OPEN INTEREST</t>
  </si>
  <si>
    <t>CALL ISM DEC26 8550 - OPEN INTEREST</t>
  </si>
  <si>
    <t>CALL ISM DEC26 8600 - OPEN INTEREST</t>
  </si>
  <si>
    <t>CALL ISM DEC26 8650 - OPEN INTEREST</t>
  </si>
  <si>
    <t>CALL ISM DEC26 8700 - OPEN INTEREST</t>
  </si>
  <si>
    <t>CALL ISM DEC26 8750 - OPEN INTEREST</t>
  </si>
  <si>
    <t>CALL ISM DEC26 8800 - OPEN INTEREST</t>
  </si>
  <si>
    <t>CALL ISM DEC26 8900 - OPEN INTEREST</t>
  </si>
  <si>
    <t>CALL ISM DEC26 9000 - OPEN INTEREST</t>
  </si>
  <si>
    <t>CALL ISM DEC26 9100 - OPEN INTEREST</t>
  </si>
  <si>
    <t>CALL ISM DEC26 9200 - OPEN INTEREST</t>
  </si>
  <si>
    <t>CALL ISM DEC26 9400 - OPEN INTEREST</t>
  </si>
  <si>
    <t>CALL ISM DEC26 9500 - OPEN INTEREST</t>
  </si>
  <si>
    <t>CALL ISM DEC26 9600 - OPEN INTEREST</t>
  </si>
  <si>
    <t>CALL ISM DEC26 9800 - OPEN INTEREST</t>
  </si>
  <si>
    <t>CALL ISM DEC26 10000 - OPEN INTEREST</t>
  </si>
  <si>
    <t>CALL ISM DEC26 10400 - OPEN INTEREST</t>
  </si>
  <si>
    <t>CALL ISM DEC26 10500 - OPEN INTEREST</t>
  </si>
  <si>
    <t>CALL ISM DEC26 10600 - OPEN INTEREST</t>
  </si>
  <si>
    <t>CALL ISM DEC26 11000 - OPEN INTEREST</t>
  </si>
  <si>
    <t>CALL ISM DEC26 11500 - OPEN INTEREST</t>
  </si>
  <si>
    <t>CALL ISM DEC26 12000 - OPEN INTEREST</t>
  </si>
  <si>
    <t>US GVT BMK CM BID YLD 1M - RED. YIELD</t>
  </si>
  <si>
    <t>US GVT EVAL BMK BID YLD 1M - RED. YIELD</t>
  </si>
  <si>
    <t>US DOLLAR 1M DEPOSIT (FT/LSEG DS) - MIDDLE RATE</t>
  </si>
  <si>
    <t>S&amp;P 500 COMPOSITE - PRICE INDEX</t>
  </si>
  <si>
    <t>S&amp;P 500 COMPOSITE - TOT RETURN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</si>
</sst>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4" fontId="0" fillId="0" borderId="0" xfId="0" applyNumberFormat="1"/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Name</v>
        <stp/>
        <stp>1</stp>
        <stp>5026279312</stp>
        <tr r="A1" s="3"/>
      </tp>
      <tp t="s">
        <v>Name</v>
        <stp/>
        <stp>7</stp>
        <stp>5026279312</stp>
        <tr r="A1" s="4"/>
      </tp>
      <tp t="s">
        <v>Type</v>
        <stp/>
        <stp>8</stp>
        <stp>5026279312</stp>
        <tr r="A1" s="1"/>
      </tp>
      <tp t="s">
        <v>Name</v>
        <stp/>
        <stp>10</stp>
        <stp>5026279312</stp>
        <tr r="A1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403"/>
  <sheetViews>
    <sheetView tabSelected="1" topLeftCell="A109" workbookViewId="0">
      <selection activeCell="J159" sqref="J159"/>
    </sheetView>
  </sheetViews>
  <sheetFormatPr defaultRowHeight="14.4" x14ac:dyDescent="0.3"/>
  <cols>
    <col min="1" max="1" width="14.33203125" bestFit="1" customWidth="1"/>
    <col min="2" max="2" width="20" bestFit="1" customWidth="1"/>
    <col min="3" max="3" width="14.33203125" bestFit="1" customWidth="1"/>
    <col min="4" max="4" width="15.21875" bestFit="1" customWidth="1"/>
    <col min="5" max="5" width="18.6640625" bestFit="1" customWidth="1"/>
    <col min="6" max="6" width="17.88671875" bestFit="1" customWidth="1"/>
    <col min="7" max="7" width="18.33203125" bestFit="1" customWidth="1"/>
  </cols>
  <sheetData>
    <row r="1" spans="1:7" x14ac:dyDescent="0.3">
      <c r="A1" t="str">
        <f>_xll.DSGRID(CONCATENATE("ISM122626C,ISM12261000C,ISM122610800C,ISM12261900C,ISM12262000C,ISM122623C,ISM12262300C,ISM12262500C,ISM12263300C,ISM12263650C,ISM122637C,ISM12263700C,ISM122639C,ISM12264200C,ISM12264300C,ISM12264350C,ISM12264600C,ISM12265050C,ISM12265100C,ISM12265150C,I","SM122657C,ISM12265750C,ISM122661C,ISM12266350C,ISM122664C,ISM12266550C,ISM12266800C,ISM12266900C,ISM12267050C,ISM12267350C,ISM1226800C,ISM12268350C,ISM12268600C,ISM12268750C,ISM1226900C,ISM12269100C,ISM12269200C,ISM12269500C,ISM12269600C,ISM122618C,ISM12","2610200C,ISM122610400C,ISM122610500C,ISM122610600C,ISM12261100C,ISM12261700C,ISM12261800C,ISM122622C,ISM122627C,ISM12262800C,ISM122630C,ISM122635C,ISM12263850C,ISM12263900C,ISM12264050C,ISM12264400C,ISM122645C,ISM12264750C,ISM122649C,ISM122652C,ISM122655","00C,ISM12265550C,ISM122658C,ISM12266000C,ISM12266050C,ISM12266150C,ISM12266200C,ISM122663C,ISM12267300C,ISM12267500C,ISM12267550C,ISM12267650C,ISM12268050C,ISM12268100C,ISM12268150C,ISM122685C,ISM12268900C,ISM12269300C,ISM122610000C,ISM122611000C,ISM1226","12000C,ISM12261300C,ISM12261600C,ISM12262200C,ISM122628C,ISM122629C,ISM12263200C,ISM12263600C,ISM12263750C,ISM12263800C,ISM12264800C,ISM12264850C,ISM12264950C,ISM122650C,ISM12265200C,ISM12265300C,ISM12265450C,ISM12265600C,ISM12265700C,ISM122659C,ISM12265","950C,ISM122660C,ISM12266250C,ISM12266300C,ISM12266600C,ISM122671C,ISM12267800C,ISM12267950C,ISM12268000C,ISM12268250C,ISM12268650C,ISM12268700C,ISM12268800C,ISM122611500C,ISM122616C,ISM122621C,ISM12262100C,ISM12262400C,ISM122625C,ISM12262700C,ISM12262900","C,ISM122633C,ISM12263400C,ISM12263500C,ISM12263950C,ISM122641C,ISM12264100C,ISM122642C,ISM12264250C,ISM12264450C,ISM12264550C,ISM12264650C,ISM12264700C,ISM12264900C,ISM12265000C,ISM12265250C,ISM122653C,ISM122654C,ISM12265400C,ISM12265850C,ISM12265900C,IS","M12266100C,ISM12266400C,ISM12266450C,ISM12267150C,ISM12267200C,ISM12267400C,ISM12267450C,ISM12267600C,ISM12267700C,ISM12267750C,ISM12267850C,ISM12267900C,ISM12268200C,ISM12268400C,ISM12268450C,ISM12269000C,ISM12269400C,ISM1226100C,ISM12261200C,ISM1226140","0C,ISM12261500C,ISM122624C,ISM12262600C,ISM12263000C,ISM122631C,ISM12263100C,ISM122632C,ISM122634C,ISM122636C,ISM122638C,ISM122640C,ISM12264000C,ISM12264150C,ISM122643C,ISM122644C,ISM12264500C,ISM122646C,ISM122647C,ISM122648C,ISM122651C,ISM12265350C,ISM1","22655C,ISM122656C,ISM12265650C,ISM12265800C,ISM122665C,ISM12266500C,ISM12266650C,ISM12266700C,ISM12266750C,ISM12266850C,ISM12266950C,ISM12267000C,ISM12267100C,ISM12267250C,ISM12268300C,ISM12268500C,ISM12268550C,ISM12268850C,ISM12269800C,ISM122626P,ISM122","611500P,ISM12261700P,ISM122622P,ISM122623P,ISM122627P,ISM12262700P,ISM122628P,ISM122629P,ISM122630P,ISM12263650P,ISM12263700P,ISM122638P,ISM12263800P,ISM12264200P,ISM122643P,ISM12264550P,ISM122647P,ISM12264700P,ISM12264900P,ISM122654P,ISM122658P,ISM12265","9P,ISM12266000P,ISM12266400P,ISM122665P,ISM12266650P,ISM122671P,ISM12267150P,ISM12267400P,ISM12267650P,ISM12267800P,ISM12267900P,ISM1226800P,ISM12268000P,ISM12268200P,ISM12268650P,ISM12268750P,ISM12268850P,ISM12268900P,ISM12269100P,ISM12269300P,ISM122610","0P,ISM122610400P,ISM122610600P,ISM12261100P,ISM12261600P,ISM12262000P,ISM122621P,ISM12262200P,ISM12262300P,ISM122625P,ISM122632P,ISM122634P,ISM12263850P,ISM122640P,ISM12264050P,ISM122641P,ISM12264100P,ISM12264150P,ISM12264250P,ISM12264350P,ISM12264450P,I","SM122645P,ISM12264500P,ISM12265250P,ISM12265800P,ISM122660P,ISM122661P,ISM12266100P,ISM122663P,ISM12266450P,ISM12266500P,ISM12266700P,ISM12266850P,ISM12267300P,ISM12267450P,ISM12267500P,ISM12268150P,ISM12268350P,ISM12268450P,ISM122685P,ISM122618P,ISM1226","1500P,ISM12262100P,ISM12262800P,ISM12263400P,ISM122639P,ISM12263950P,ISM12264400P,ISM12264600P,ISM12264750P,ISM122648P,ISM12264800P,ISM12264850P,ISM122649P,ISM122651P,ISM122652P,ISM12265200P,ISM122653P,ISM12265350P,ISM12265400P,ISM12265550P,ISM12265600P,","ISM12265750P,ISM12265900P,ISM12265950P,ISM12266250P,ISM12266800P,ISM12267000P,ISM12267200P,ISM12267550P,ISM12267850P,ISM12268050P,ISM12268550P,ISM12268600P,ISM12269000P,ISM12269400P,ISM12269500P,ISM122610800P,ISM12261200P,ISM12261300P,ISM12261400P,ISM122","61800P,ISM12262400P,ISM12262500P,ISM12262600P,ISM12263000P,ISM122631P,ISM12263100P,ISM122633P,ISM122636P,ISM122637P,ISM12264000P,ISM122646P,ISM12264650P,ISM12264950P,ISM12265000P,ISM12265100P,ISM12265150P,ISM12265300P,ISM12265500P,ISM12265700P,ISM1226585","0P,ISM12266200P,ISM12266350P,ISM122664P,ISM12266550P,ISM12266600P,ISM12266950P,ISM12267050P,ISM12267250P,ISM12267600P,ISM12267700P,ISM12267750P,ISM12267950P,ISM12268250P,ISM12268500P,ISM12268700P,ISM12268800P,ISM122690P,ISM1226900P,ISM12261000P,ISM122610","000P,ISM122610200P,ISM122610500P,ISM122611000P,ISM122612000P,ISM12261900P,ISM122624P,ISM12262900P,ISM12263200P,ISM12263300P,ISM122635P,ISM12263500P,ISM12263600P,ISM12263750P,ISM12263900P,ISM122642P,ISM12264300P,ISM122644P,ISM122650P,ISM12265050P,ISM12265","450P,ISM122655P,ISM122656P,ISM12265650P,ISM122657P,ISM12266050P,ISM12266150P,ISM12266300P,ISM12266750P,ISM12266900P,ISM12267100P,ISM12267350P,ISM12268100P,ISM12268300P,ISM12268400P,ISM12269200P,ISM12269600P,ISM12269800P"),"NAME,MNEM,BDATE,OXPD,OXCP,OUI","Latest Value","","","RowHeader=true;ColHeader=true;SORTA=OXCP;DispSeriesDescription=true;DispDatatypeDescription=true")</f>
        <v>Type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</row>
    <row r="2" spans="1:7" x14ac:dyDescent="0.3">
      <c r="A2" s="1" t="s">
        <v>227</v>
      </c>
      <c r="B2" s="1" t="s">
        <v>228</v>
      </c>
      <c r="C2" s="1" t="s">
        <v>227</v>
      </c>
      <c r="D2" s="2">
        <v>44795</v>
      </c>
      <c r="E2" s="2">
        <v>46374</v>
      </c>
      <c r="F2">
        <v>16</v>
      </c>
      <c r="G2" s="1" t="s">
        <v>2</v>
      </c>
    </row>
    <row r="3" spans="1:7" x14ac:dyDescent="0.3">
      <c r="A3" s="1" t="s">
        <v>801</v>
      </c>
      <c r="B3" s="1" t="s">
        <v>802</v>
      </c>
      <c r="C3" s="1" t="s">
        <v>801</v>
      </c>
      <c r="D3" s="2">
        <v>44795</v>
      </c>
      <c r="E3" s="2">
        <v>46387</v>
      </c>
      <c r="F3">
        <v>18</v>
      </c>
      <c r="G3" s="1" t="s">
        <v>2</v>
      </c>
    </row>
    <row r="4" spans="1:7" x14ac:dyDescent="0.3">
      <c r="A4" s="1" t="s">
        <v>803</v>
      </c>
      <c r="B4" s="1" t="s">
        <v>804</v>
      </c>
      <c r="C4" s="1" t="s">
        <v>803</v>
      </c>
      <c r="D4" s="2">
        <v>44795</v>
      </c>
      <c r="E4" s="2">
        <v>46387</v>
      </c>
      <c r="F4">
        <v>18</v>
      </c>
      <c r="G4" s="1" t="s">
        <v>2</v>
      </c>
    </row>
    <row r="5" spans="1:7" x14ac:dyDescent="0.3">
      <c r="A5" s="1" t="s">
        <v>229</v>
      </c>
      <c r="B5" s="1" t="s">
        <v>230</v>
      </c>
      <c r="C5" s="1" t="s">
        <v>229</v>
      </c>
      <c r="D5" s="2">
        <v>44701</v>
      </c>
      <c r="E5" s="2">
        <v>46374</v>
      </c>
      <c r="F5">
        <v>21</v>
      </c>
      <c r="G5" s="1" t="s">
        <v>2</v>
      </c>
    </row>
    <row r="6" spans="1:7" x14ac:dyDescent="0.3">
      <c r="A6" s="1" t="s">
        <v>497</v>
      </c>
      <c r="B6" s="1" t="s">
        <v>498</v>
      </c>
      <c r="C6" s="1" t="s">
        <v>497</v>
      </c>
      <c r="D6" s="2">
        <v>44701</v>
      </c>
      <c r="E6" s="2">
        <v>46374</v>
      </c>
      <c r="F6">
        <v>21</v>
      </c>
      <c r="G6" s="1" t="s">
        <v>2</v>
      </c>
    </row>
    <row r="7" spans="1:7" x14ac:dyDescent="0.3">
      <c r="A7" s="1" t="s">
        <v>93</v>
      </c>
      <c r="B7" s="1" t="s">
        <v>94</v>
      </c>
      <c r="C7" s="1" t="s">
        <v>93</v>
      </c>
      <c r="D7" s="2">
        <v>44459</v>
      </c>
      <c r="E7" s="2">
        <v>46374</v>
      </c>
      <c r="F7">
        <v>22</v>
      </c>
      <c r="G7" s="1" t="s">
        <v>2</v>
      </c>
    </row>
    <row r="8" spans="1:7" x14ac:dyDescent="0.3">
      <c r="A8" s="1" t="s">
        <v>407</v>
      </c>
      <c r="B8" s="1" t="s">
        <v>408</v>
      </c>
      <c r="C8" s="1" t="s">
        <v>407</v>
      </c>
      <c r="D8" s="2">
        <v>44459</v>
      </c>
      <c r="E8" s="2">
        <v>46374</v>
      </c>
      <c r="F8">
        <v>22</v>
      </c>
      <c r="G8" s="1" t="s">
        <v>2</v>
      </c>
    </row>
    <row r="9" spans="1:7" x14ac:dyDescent="0.3">
      <c r="A9" s="1" t="s">
        <v>11</v>
      </c>
      <c r="B9" s="1" t="s">
        <v>12</v>
      </c>
      <c r="C9" s="1" t="s">
        <v>11</v>
      </c>
      <c r="D9" s="2">
        <v>44459</v>
      </c>
      <c r="E9" s="2">
        <v>46374</v>
      </c>
      <c r="F9">
        <v>23</v>
      </c>
      <c r="G9" s="1" t="s">
        <v>2</v>
      </c>
    </row>
    <row r="10" spans="1:7" x14ac:dyDescent="0.3">
      <c r="A10" s="1" t="s">
        <v>409</v>
      </c>
      <c r="B10" s="1" t="s">
        <v>410</v>
      </c>
      <c r="C10" s="1" t="s">
        <v>409</v>
      </c>
      <c r="D10" s="2">
        <v>44459</v>
      </c>
      <c r="E10" s="2">
        <v>46374</v>
      </c>
      <c r="F10">
        <v>23</v>
      </c>
      <c r="G10" s="1" t="s">
        <v>2</v>
      </c>
    </row>
    <row r="11" spans="1:7" x14ac:dyDescent="0.3">
      <c r="A11" s="1" t="s">
        <v>323</v>
      </c>
      <c r="B11" s="1" t="s">
        <v>324</v>
      </c>
      <c r="C11" s="1" t="s">
        <v>323</v>
      </c>
      <c r="D11" s="2">
        <v>44459</v>
      </c>
      <c r="E11" s="2">
        <v>46374</v>
      </c>
      <c r="F11">
        <v>24</v>
      </c>
      <c r="G11" s="1" t="s">
        <v>2</v>
      </c>
    </row>
    <row r="12" spans="1:7" x14ac:dyDescent="0.3">
      <c r="A12" s="1" t="s">
        <v>737</v>
      </c>
      <c r="B12" s="1" t="s">
        <v>738</v>
      </c>
      <c r="C12" s="1" t="s">
        <v>737</v>
      </c>
      <c r="D12" s="2">
        <v>44459</v>
      </c>
      <c r="E12" s="2">
        <v>46374</v>
      </c>
      <c r="F12">
        <v>24</v>
      </c>
      <c r="G12" s="1" t="s">
        <v>2</v>
      </c>
    </row>
    <row r="13" spans="1:7" x14ac:dyDescent="0.3">
      <c r="A13" s="1" t="s">
        <v>235</v>
      </c>
      <c r="B13" s="1" t="s">
        <v>236</v>
      </c>
      <c r="C13" s="1" t="s">
        <v>235</v>
      </c>
      <c r="D13" s="2">
        <v>44459</v>
      </c>
      <c r="E13" s="2">
        <v>46374</v>
      </c>
      <c r="F13">
        <v>25</v>
      </c>
      <c r="G13" s="1" t="s">
        <v>2</v>
      </c>
    </row>
    <row r="14" spans="1:7" x14ac:dyDescent="0.3">
      <c r="A14" s="1" t="s">
        <v>503</v>
      </c>
      <c r="B14" s="1" t="s">
        <v>504</v>
      </c>
      <c r="C14" s="1" t="s">
        <v>503</v>
      </c>
      <c r="D14" s="2">
        <v>44459</v>
      </c>
      <c r="E14" s="2">
        <v>46374</v>
      </c>
      <c r="F14">
        <v>25</v>
      </c>
      <c r="G14" s="1" t="s">
        <v>2</v>
      </c>
    </row>
    <row r="15" spans="1:7" x14ac:dyDescent="0.3">
      <c r="A15" s="1" t="s">
        <v>0</v>
      </c>
      <c r="B15" s="1" t="s">
        <v>1</v>
      </c>
      <c r="C15" s="1" t="s">
        <v>0</v>
      </c>
      <c r="D15" s="2">
        <v>44459</v>
      </c>
      <c r="E15" s="2">
        <v>46374</v>
      </c>
      <c r="F15">
        <v>26</v>
      </c>
      <c r="G15" s="1" t="s">
        <v>2</v>
      </c>
    </row>
    <row r="16" spans="1:7" x14ac:dyDescent="0.3">
      <c r="A16" s="1" t="s">
        <v>401</v>
      </c>
      <c r="B16" s="1" t="s">
        <v>402</v>
      </c>
      <c r="C16" s="1" t="s">
        <v>401</v>
      </c>
      <c r="D16" s="2">
        <v>44459</v>
      </c>
      <c r="E16" s="2">
        <v>46374</v>
      </c>
      <c r="F16">
        <v>26</v>
      </c>
      <c r="G16" s="1" t="s">
        <v>2</v>
      </c>
    </row>
    <row r="17" spans="1:7" x14ac:dyDescent="0.3">
      <c r="A17" s="1" t="s">
        <v>95</v>
      </c>
      <c r="B17" s="1" t="s">
        <v>96</v>
      </c>
      <c r="C17" s="1" t="s">
        <v>95</v>
      </c>
      <c r="D17" s="2">
        <v>44459</v>
      </c>
      <c r="E17" s="2">
        <v>46374</v>
      </c>
      <c r="F17">
        <v>27</v>
      </c>
      <c r="G17" s="1" t="s">
        <v>2</v>
      </c>
    </row>
    <row r="18" spans="1:7" x14ac:dyDescent="0.3">
      <c r="A18" s="1" t="s">
        <v>411</v>
      </c>
      <c r="B18" s="1" t="s">
        <v>412</v>
      </c>
      <c r="C18" s="1" t="s">
        <v>411</v>
      </c>
      <c r="D18" s="2">
        <v>44459</v>
      </c>
      <c r="E18" s="2">
        <v>46374</v>
      </c>
      <c r="F18">
        <v>27</v>
      </c>
      <c r="G18" s="1" t="s">
        <v>2</v>
      </c>
    </row>
    <row r="19" spans="1:7" x14ac:dyDescent="0.3">
      <c r="A19" s="1" t="s">
        <v>167</v>
      </c>
      <c r="B19" s="1" t="s">
        <v>168</v>
      </c>
      <c r="C19" s="1" t="s">
        <v>167</v>
      </c>
      <c r="D19" s="2">
        <v>44459</v>
      </c>
      <c r="E19" s="2">
        <v>46374</v>
      </c>
      <c r="F19">
        <v>28</v>
      </c>
      <c r="G19" s="1" t="s">
        <v>2</v>
      </c>
    </row>
    <row r="20" spans="1:7" x14ac:dyDescent="0.3">
      <c r="A20" s="1" t="s">
        <v>415</v>
      </c>
      <c r="B20" s="1" t="s">
        <v>416</v>
      </c>
      <c r="C20" s="1" t="s">
        <v>415</v>
      </c>
      <c r="D20" s="2">
        <v>44459</v>
      </c>
      <c r="E20" s="2">
        <v>46374</v>
      </c>
      <c r="F20">
        <v>28</v>
      </c>
      <c r="G20" s="1" t="s">
        <v>2</v>
      </c>
    </row>
    <row r="21" spans="1:7" x14ac:dyDescent="0.3">
      <c r="A21" s="1" t="s">
        <v>169</v>
      </c>
      <c r="B21" s="1" t="s">
        <v>170</v>
      </c>
      <c r="C21" s="1" t="s">
        <v>169</v>
      </c>
      <c r="D21" s="2">
        <v>44459</v>
      </c>
      <c r="E21" s="2">
        <v>46374</v>
      </c>
      <c r="F21">
        <v>29</v>
      </c>
      <c r="G21" s="1" t="s">
        <v>2</v>
      </c>
    </row>
    <row r="22" spans="1:7" x14ac:dyDescent="0.3">
      <c r="A22" s="1" t="s">
        <v>417</v>
      </c>
      <c r="B22" s="1" t="s">
        <v>418</v>
      </c>
      <c r="C22" s="1" t="s">
        <v>417</v>
      </c>
      <c r="D22" s="2">
        <v>44459</v>
      </c>
      <c r="E22" s="2">
        <v>46374</v>
      </c>
      <c r="F22">
        <v>29</v>
      </c>
      <c r="G22" s="1" t="s">
        <v>2</v>
      </c>
    </row>
    <row r="23" spans="1:7" x14ac:dyDescent="0.3">
      <c r="A23" s="1" t="s">
        <v>99</v>
      </c>
      <c r="B23" s="1" t="s">
        <v>100</v>
      </c>
      <c r="C23" s="1" t="s">
        <v>99</v>
      </c>
      <c r="D23" s="2">
        <v>44459</v>
      </c>
      <c r="E23" s="2">
        <v>46374</v>
      </c>
      <c r="F23">
        <v>30</v>
      </c>
      <c r="G23" s="1" t="s">
        <v>2</v>
      </c>
    </row>
    <row r="24" spans="1:7" x14ac:dyDescent="0.3">
      <c r="A24" s="1" t="s">
        <v>419</v>
      </c>
      <c r="B24" s="1" t="s">
        <v>420</v>
      </c>
      <c r="C24" s="1" t="s">
        <v>419</v>
      </c>
      <c r="D24" s="2">
        <v>44459</v>
      </c>
      <c r="E24" s="2">
        <v>46374</v>
      </c>
      <c r="F24">
        <v>30</v>
      </c>
      <c r="G24" s="1" t="s">
        <v>2</v>
      </c>
    </row>
    <row r="25" spans="1:7" x14ac:dyDescent="0.3">
      <c r="A25" s="1" t="s">
        <v>329</v>
      </c>
      <c r="B25" s="1" t="s">
        <v>330</v>
      </c>
      <c r="C25" s="1" t="s">
        <v>329</v>
      </c>
      <c r="D25" s="2">
        <v>44459</v>
      </c>
      <c r="E25" s="2">
        <v>46374</v>
      </c>
      <c r="F25">
        <v>31</v>
      </c>
      <c r="G25" s="1" t="s">
        <v>2</v>
      </c>
    </row>
    <row r="26" spans="1:7" x14ac:dyDescent="0.3">
      <c r="A26" s="1" t="s">
        <v>655</v>
      </c>
      <c r="B26" s="1" t="s">
        <v>656</v>
      </c>
      <c r="C26" s="1" t="s">
        <v>655</v>
      </c>
      <c r="D26" s="2">
        <v>44459</v>
      </c>
      <c r="E26" s="2">
        <v>46374</v>
      </c>
      <c r="F26">
        <v>31</v>
      </c>
      <c r="G26" s="1" t="s">
        <v>2</v>
      </c>
    </row>
    <row r="27" spans="1:7" x14ac:dyDescent="0.3">
      <c r="A27" s="1" t="s">
        <v>333</v>
      </c>
      <c r="B27" s="1" t="s">
        <v>334</v>
      </c>
      <c r="C27" s="1" t="s">
        <v>333</v>
      </c>
      <c r="D27" s="2">
        <v>44459</v>
      </c>
      <c r="E27" s="2">
        <v>46374</v>
      </c>
      <c r="F27">
        <v>32</v>
      </c>
      <c r="G27" s="1" t="s">
        <v>2</v>
      </c>
    </row>
    <row r="28" spans="1:7" x14ac:dyDescent="0.3">
      <c r="A28" s="1" t="s">
        <v>505</v>
      </c>
      <c r="B28" s="1" t="s">
        <v>506</v>
      </c>
      <c r="C28" s="1" t="s">
        <v>505</v>
      </c>
      <c r="D28" s="2">
        <v>44459</v>
      </c>
      <c r="E28" s="2">
        <v>46374</v>
      </c>
      <c r="F28">
        <v>32</v>
      </c>
      <c r="G28" s="1" t="s">
        <v>2</v>
      </c>
    </row>
    <row r="29" spans="1:7" x14ac:dyDescent="0.3">
      <c r="A29" s="1" t="s">
        <v>241</v>
      </c>
      <c r="B29" s="1" t="s">
        <v>242</v>
      </c>
      <c r="C29" s="1" t="s">
        <v>241</v>
      </c>
      <c r="D29" s="2">
        <v>44459</v>
      </c>
      <c r="E29" s="2">
        <v>46374</v>
      </c>
      <c r="F29">
        <v>33</v>
      </c>
      <c r="G29" s="1" t="s">
        <v>2</v>
      </c>
    </row>
    <row r="30" spans="1:7" x14ac:dyDescent="0.3">
      <c r="A30" s="1" t="s">
        <v>659</v>
      </c>
      <c r="B30" s="1" t="s">
        <v>660</v>
      </c>
      <c r="C30" s="1" t="s">
        <v>659</v>
      </c>
      <c r="D30" s="2">
        <v>44459</v>
      </c>
      <c r="E30" s="2">
        <v>46374</v>
      </c>
      <c r="F30">
        <v>33</v>
      </c>
      <c r="G30" s="1" t="s">
        <v>2</v>
      </c>
    </row>
    <row r="31" spans="1:7" x14ac:dyDescent="0.3">
      <c r="A31" s="1" t="s">
        <v>335</v>
      </c>
      <c r="B31" s="1" t="s">
        <v>336</v>
      </c>
      <c r="C31" s="1" t="s">
        <v>335</v>
      </c>
      <c r="D31" s="2">
        <v>44459</v>
      </c>
      <c r="E31" s="2">
        <v>46374</v>
      </c>
      <c r="F31">
        <v>34</v>
      </c>
      <c r="G31" s="1" t="s">
        <v>2</v>
      </c>
    </row>
    <row r="32" spans="1:7" x14ac:dyDescent="0.3">
      <c r="A32" s="1" t="s">
        <v>507</v>
      </c>
      <c r="B32" s="1" t="s">
        <v>508</v>
      </c>
      <c r="C32" s="1" t="s">
        <v>507</v>
      </c>
      <c r="D32" s="2">
        <v>44459</v>
      </c>
      <c r="E32" s="2">
        <v>46374</v>
      </c>
      <c r="F32">
        <v>34</v>
      </c>
      <c r="G32" s="1" t="s">
        <v>2</v>
      </c>
    </row>
    <row r="33" spans="1:7" x14ac:dyDescent="0.3">
      <c r="A33" s="1" t="s">
        <v>101</v>
      </c>
      <c r="B33" s="1" t="s">
        <v>102</v>
      </c>
      <c r="C33" s="1" t="s">
        <v>101</v>
      </c>
      <c r="D33" s="2">
        <v>44459</v>
      </c>
      <c r="E33" s="2">
        <v>46374</v>
      </c>
      <c r="F33">
        <v>35</v>
      </c>
      <c r="G33" s="1" t="s">
        <v>2</v>
      </c>
    </row>
    <row r="34" spans="1:7" x14ac:dyDescent="0.3">
      <c r="A34" s="1" t="s">
        <v>745</v>
      </c>
      <c r="B34" s="1" t="s">
        <v>746</v>
      </c>
      <c r="C34" s="1" t="s">
        <v>745</v>
      </c>
      <c r="D34" s="2">
        <v>44459</v>
      </c>
      <c r="E34" s="2">
        <v>46374</v>
      </c>
      <c r="F34">
        <v>35</v>
      </c>
      <c r="G34" s="1" t="s">
        <v>2</v>
      </c>
    </row>
    <row r="35" spans="1:7" x14ac:dyDescent="0.3">
      <c r="A35" s="1" t="s">
        <v>337</v>
      </c>
      <c r="B35" s="1" t="s">
        <v>338</v>
      </c>
      <c r="C35" s="1" t="s">
        <v>337</v>
      </c>
      <c r="D35" s="2">
        <v>44459</v>
      </c>
      <c r="E35" s="2">
        <v>46374</v>
      </c>
      <c r="F35">
        <v>36</v>
      </c>
      <c r="G35" s="1" t="s">
        <v>2</v>
      </c>
    </row>
    <row r="36" spans="1:7" x14ac:dyDescent="0.3">
      <c r="A36" s="1" t="s">
        <v>661</v>
      </c>
      <c r="B36" s="1" t="s">
        <v>662</v>
      </c>
      <c r="C36" s="1" t="s">
        <v>661</v>
      </c>
      <c r="D36" s="2">
        <v>44459</v>
      </c>
      <c r="E36" s="2">
        <v>46374</v>
      </c>
      <c r="F36">
        <v>36</v>
      </c>
      <c r="G36" s="1" t="s">
        <v>2</v>
      </c>
    </row>
    <row r="37" spans="1:7" x14ac:dyDescent="0.3">
      <c r="A37" s="1" t="s">
        <v>21</v>
      </c>
      <c r="B37" s="1" t="s">
        <v>22</v>
      </c>
      <c r="C37" s="1" t="s">
        <v>21</v>
      </c>
      <c r="D37" s="2">
        <v>44459</v>
      </c>
      <c r="E37" s="2">
        <v>46374</v>
      </c>
      <c r="F37">
        <v>37</v>
      </c>
      <c r="G37" s="1" t="s">
        <v>2</v>
      </c>
    </row>
    <row r="38" spans="1:7" x14ac:dyDescent="0.3">
      <c r="A38" s="1" t="s">
        <v>663</v>
      </c>
      <c r="B38" s="1" t="s">
        <v>664</v>
      </c>
      <c r="C38" s="1" t="s">
        <v>663</v>
      </c>
      <c r="D38" s="2">
        <v>44459</v>
      </c>
      <c r="E38" s="2">
        <v>46374</v>
      </c>
      <c r="F38">
        <v>37</v>
      </c>
      <c r="G38" s="1" t="s">
        <v>2</v>
      </c>
    </row>
    <row r="39" spans="1:7" x14ac:dyDescent="0.3">
      <c r="A39" s="1" t="s">
        <v>339</v>
      </c>
      <c r="B39" s="1" t="s">
        <v>340</v>
      </c>
      <c r="C39" s="1" t="s">
        <v>339</v>
      </c>
      <c r="D39" s="2">
        <v>44459</v>
      </c>
      <c r="E39" s="2">
        <v>46374</v>
      </c>
      <c r="F39">
        <v>38</v>
      </c>
      <c r="G39" s="1" t="s">
        <v>2</v>
      </c>
    </row>
    <row r="40" spans="1:7" x14ac:dyDescent="0.3">
      <c r="A40" s="1" t="s">
        <v>425</v>
      </c>
      <c r="B40" s="1" t="s">
        <v>426</v>
      </c>
      <c r="C40" s="1" t="s">
        <v>425</v>
      </c>
      <c r="D40" s="2">
        <v>44459</v>
      </c>
      <c r="E40" s="2">
        <v>46374</v>
      </c>
      <c r="F40">
        <v>38</v>
      </c>
      <c r="G40" s="1" t="s">
        <v>2</v>
      </c>
    </row>
    <row r="41" spans="1:7" x14ac:dyDescent="0.3">
      <c r="A41" s="1" t="s">
        <v>25</v>
      </c>
      <c r="B41" s="1" t="s">
        <v>26</v>
      </c>
      <c r="C41" s="1" t="s">
        <v>25</v>
      </c>
      <c r="D41" s="2">
        <v>44459</v>
      </c>
      <c r="E41" s="2">
        <v>46374</v>
      </c>
      <c r="F41">
        <v>39</v>
      </c>
      <c r="G41" s="1" t="s">
        <v>2</v>
      </c>
    </row>
    <row r="42" spans="1:7" x14ac:dyDescent="0.3">
      <c r="A42" s="1" t="s">
        <v>573</v>
      </c>
      <c r="B42" s="1" t="s">
        <v>574</v>
      </c>
      <c r="C42" s="1" t="s">
        <v>573</v>
      </c>
      <c r="D42" s="2">
        <v>44459</v>
      </c>
      <c r="E42" s="2">
        <v>46374</v>
      </c>
      <c r="F42">
        <v>39</v>
      </c>
      <c r="G42" s="1" t="s">
        <v>2</v>
      </c>
    </row>
    <row r="43" spans="1:7" x14ac:dyDescent="0.3">
      <c r="A43" s="1" t="s">
        <v>341</v>
      </c>
      <c r="B43" s="1" t="s">
        <v>342</v>
      </c>
      <c r="C43" s="1" t="s">
        <v>341</v>
      </c>
      <c r="D43" s="2">
        <v>44459</v>
      </c>
      <c r="E43" s="2">
        <v>46374</v>
      </c>
      <c r="F43">
        <v>40</v>
      </c>
      <c r="G43" s="1" t="s">
        <v>2</v>
      </c>
    </row>
    <row r="44" spans="1:7" x14ac:dyDescent="0.3">
      <c r="A44" s="1" t="s">
        <v>511</v>
      </c>
      <c r="B44" s="1" t="s">
        <v>512</v>
      </c>
      <c r="C44" s="1" t="s">
        <v>511</v>
      </c>
      <c r="D44" s="2">
        <v>44459</v>
      </c>
      <c r="E44" s="2">
        <v>46374</v>
      </c>
      <c r="F44">
        <v>40</v>
      </c>
      <c r="G44" s="1" t="s">
        <v>2</v>
      </c>
    </row>
    <row r="45" spans="1:7" x14ac:dyDescent="0.3">
      <c r="A45" s="1" t="s">
        <v>249</v>
      </c>
      <c r="B45" s="1" t="s">
        <v>250</v>
      </c>
      <c r="C45" s="1" t="s">
        <v>249</v>
      </c>
      <c r="D45" s="2">
        <v>44459</v>
      </c>
      <c r="E45" s="2">
        <v>46374</v>
      </c>
      <c r="F45">
        <v>41</v>
      </c>
      <c r="G45" s="1" t="s">
        <v>2</v>
      </c>
    </row>
    <row r="46" spans="1:7" x14ac:dyDescent="0.3">
      <c r="A46" s="1" t="s">
        <v>515</v>
      </c>
      <c r="B46" s="1" t="s">
        <v>516</v>
      </c>
      <c r="C46" s="1" t="s">
        <v>515</v>
      </c>
      <c r="D46" s="2">
        <v>44459</v>
      </c>
      <c r="E46" s="2">
        <v>46374</v>
      </c>
      <c r="F46">
        <v>41</v>
      </c>
      <c r="G46" s="1" t="s">
        <v>2</v>
      </c>
    </row>
    <row r="47" spans="1:7" x14ac:dyDescent="0.3">
      <c r="A47" s="1" t="s">
        <v>253</v>
      </c>
      <c r="B47" s="1" t="s">
        <v>254</v>
      </c>
      <c r="C47" s="1" t="s">
        <v>253</v>
      </c>
      <c r="D47" s="2">
        <v>44459</v>
      </c>
      <c r="E47" s="2">
        <v>46374</v>
      </c>
      <c r="F47">
        <v>42</v>
      </c>
      <c r="G47" s="1" t="s">
        <v>2</v>
      </c>
    </row>
    <row r="48" spans="1:7" x14ac:dyDescent="0.3">
      <c r="A48" s="1" t="s">
        <v>755</v>
      </c>
      <c r="B48" s="1" t="s">
        <v>756</v>
      </c>
      <c r="C48" s="1" t="s">
        <v>755</v>
      </c>
      <c r="D48" s="2">
        <v>44459</v>
      </c>
      <c r="E48" s="2">
        <v>46374</v>
      </c>
      <c r="F48">
        <v>42</v>
      </c>
      <c r="G48" s="1" t="s">
        <v>2</v>
      </c>
    </row>
    <row r="49" spans="1:7" x14ac:dyDescent="0.3">
      <c r="A49" s="1" t="s">
        <v>347</v>
      </c>
      <c r="B49" s="1" t="s">
        <v>348</v>
      </c>
      <c r="C49" s="1" t="s">
        <v>347</v>
      </c>
      <c r="D49" s="2">
        <v>44459</v>
      </c>
      <c r="E49" s="2">
        <v>46374</v>
      </c>
      <c r="F49">
        <v>43</v>
      </c>
      <c r="G49" s="1" t="s">
        <v>2</v>
      </c>
    </row>
    <row r="50" spans="1:7" x14ac:dyDescent="0.3">
      <c r="A50" s="1" t="s">
        <v>431</v>
      </c>
      <c r="B50" s="1" t="s">
        <v>432</v>
      </c>
      <c r="C50" s="1" t="s">
        <v>431</v>
      </c>
      <c r="D50" s="2">
        <v>44459</v>
      </c>
      <c r="E50" s="2">
        <v>46374</v>
      </c>
      <c r="F50">
        <v>43</v>
      </c>
      <c r="G50" s="1" t="s">
        <v>2</v>
      </c>
    </row>
    <row r="51" spans="1:7" x14ac:dyDescent="0.3">
      <c r="A51" s="1" t="s">
        <v>349</v>
      </c>
      <c r="B51" s="1" t="s">
        <v>350</v>
      </c>
      <c r="C51" s="1" t="s">
        <v>349</v>
      </c>
      <c r="D51" s="2">
        <v>44459</v>
      </c>
      <c r="E51" s="2">
        <v>46374</v>
      </c>
      <c r="F51">
        <v>44</v>
      </c>
      <c r="G51" s="1" t="s">
        <v>2</v>
      </c>
    </row>
    <row r="52" spans="1:7" x14ac:dyDescent="0.3">
      <c r="A52" s="1" t="s">
        <v>759</v>
      </c>
      <c r="B52" s="1" t="s">
        <v>760</v>
      </c>
      <c r="C52" s="1" t="s">
        <v>759</v>
      </c>
      <c r="D52" s="2">
        <v>44459</v>
      </c>
      <c r="E52" s="2">
        <v>46374</v>
      </c>
      <c r="F52">
        <v>44</v>
      </c>
      <c r="G52" s="1" t="s">
        <v>2</v>
      </c>
    </row>
    <row r="53" spans="1:7" x14ac:dyDescent="0.3">
      <c r="A53" s="1" t="s">
        <v>111</v>
      </c>
      <c r="B53" s="1" t="s">
        <v>112</v>
      </c>
      <c r="C53" s="1" t="s">
        <v>111</v>
      </c>
      <c r="D53" s="2">
        <v>44459</v>
      </c>
      <c r="E53" s="2">
        <v>46374</v>
      </c>
      <c r="F53">
        <v>45</v>
      </c>
      <c r="G53" s="1" t="s">
        <v>2</v>
      </c>
    </row>
    <row r="54" spans="1:7" x14ac:dyDescent="0.3">
      <c r="A54" s="1" t="s">
        <v>527</v>
      </c>
      <c r="B54" s="1" t="s">
        <v>528</v>
      </c>
      <c r="C54" s="1" t="s">
        <v>527</v>
      </c>
      <c r="D54" s="2">
        <v>44459</v>
      </c>
      <c r="E54" s="2">
        <v>46374</v>
      </c>
      <c r="F54">
        <v>45</v>
      </c>
      <c r="G54" s="1" t="s">
        <v>2</v>
      </c>
    </row>
    <row r="55" spans="1:7" x14ac:dyDescent="0.3">
      <c r="A55" s="1" t="s">
        <v>353</v>
      </c>
      <c r="B55" s="1" t="s">
        <v>354</v>
      </c>
      <c r="C55" s="1" t="s">
        <v>353</v>
      </c>
      <c r="D55" s="2">
        <v>44459</v>
      </c>
      <c r="E55" s="2">
        <v>46374</v>
      </c>
      <c r="F55">
        <v>46</v>
      </c>
      <c r="G55" s="1" t="s">
        <v>2</v>
      </c>
    </row>
    <row r="56" spans="1:7" x14ac:dyDescent="0.3">
      <c r="A56" s="1" t="s">
        <v>667</v>
      </c>
      <c r="B56" s="1" t="s">
        <v>668</v>
      </c>
      <c r="C56" s="1" t="s">
        <v>667</v>
      </c>
      <c r="D56" s="2">
        <v>44459</v>
      </c>
      <c r="E56" s="2">
        <v>46374</v>
      </c>
      <c r="F56">
        <v>46</v>
      </c>
      <c r="G56" s="1" t="s">
        <v>2</v>
      </c>
    </row>
    <row r="57" spans="1:7" x14ac:dyDescent="0.3">
      <c r="A57" s="1" t="s">
        <v>355</v>
      </c>
      <c r="B57" s="1" t="s">
        <v>356</v>
      </c>
      <c r="C57" s="1" t="s">
        <v>355</v>
      </c>
      <c r="D57" s="2">
        <v>44459</v>
      </c>
      <c r="E57" s="2">
        <v>46374</v>
      </c>
      <c r="F57">
        <v>47</v>
      </c>
      <c r="G57" s="1" t="s">
        <v>2</v>
      </c>
    </row>
    <row r="58" spans="1:7" x14ac:dyDescent="0.3">
      <c r="A58" s="1" t="s">
        <v>435</v>
      </c>
      <c r="B58" s="1" t="s">
        <v>436</v>
      </c>
      <c r="C58" s="1" t="s">
        <v>435</v>
      </c>
      <c r="D58" s="2">
        <v>44459</v>
      </c>
      <c r="E58" s="2">
        <v>46374</v>
      </c>
      <c r="F58">
        <v>47</v>
      </c>
      <c r="G58" s="1" t="s">
        <v>2</v>
      </c>
    </row>
    <row r="59" spans="1:7" x14ac:dyDescent="0.3">
      <c r="A59" s="1" t="s">
        <v>357</v>
      </c>
      <c r="B59" s="1" t="s">
        <v>358</v>
      </c>
      <c r="C59" s="1" t="s">
        <v>357</v>
      </c>
      <c r="D59" s="2">
        <v>44459</v>
      </c>
      <c r="E59" s="2">
        <v>46374</v>
      </c>
      <c r="F59">
        <v>48</v>
      </c>
      <c r="G59" s="1" t="s">
        <v>2</v>
      </c>
    </row>
    <row r="60" spans="1:7" x14ac:dyDescent="0.3">
      <c r="A60" s="1" t="s">
        <v>583</v>
      </c>
      <c r="B60" s="1" t="s">
        <v>584</v>
      </c>
      <c r="C60" s="1" t="s">
        <v>583</v>
      </c>
      <c r="D60" s="2">
        <v>44459</v>
      </c>
      <c r="E60" s="2">
        <v>46374</v>
      </c>
      <c r="F60">
        <v>48</v>
      </c>
      <c r="G60" s="1" t="s">
        <v>2</v>
      </c>
    </row>
    <row r="61" spans="1:7" x14ac:dyDescent="0.3">
      <c r="A61" s="1" t="s">
        <v>115</v>
      </c>
      <c r="B61" s="1" t="s">
        <v>116</v>
      </c>
      <c r="C61" s="1" t="s">
        <v>115</v>
      </c>
      <c r="D61" s="2">
        <v>44459</v>
      </c>
      <c r="E61" s="2">
        <v>46374</v>
      </c>
      <c r="F61">
        <v>49</v>
      </c>
      <c r="G61" s="1" t="s">
        <v>2</v>
      </c>
    </row>
    <row r="62" spans="1:7" x14ac:dyDescent="0.3">
      <c r="A62" s="1" t="s">
        <v>589</v>
      </c>
      <c r="B62" s="1" t="s">
        <v>590</v>
      </c>
      <c r="C62" s="1" t="s">
        <v>589</v>
      </c>
      <c r="D62" s="2">
        <v>44459</v>
      </c>
      <c r="E62" s="2">
        <v>46374</v>
      </c>
      <c r="F62">
        <v>49</v>
      </c>
      <c r="G62" s="1" t="s">
        <v>2</v>
      </c>
    </row>
    <row r="63" spans="1:7" x14ac:dyDescent="0.3">
      <c r="A63" s="1" t="s">
        <v>185</v>
      </c>
      <c r="B63" s="1" t="s">
        <v>186</v>
      </c>
      <c r="C63" s="1" t="s">
        <v>185</v>
      </c>
      <c r="D63" s="2">
        <v>44459</v>
      </c>
      <c r="E63" s="2">
        <v>46374</v>
      </c>
      <c r="F63">
        <v>50</v>
      </c>
      <c r="G63" s="1" t="s">
        <v>2</v>
      </c>
    </row>
    <row r="64" spans="1:7" x14ac:dyDescent="0.3">
      <c r="A64" s="1" t="s">
        <v>761</v>
      </c>
      <c r="B64" s="1" t="s">
        <v>762</v>
      </c>
      <c r="C64" s="1" t="s">
        <v>761</v>
      </c>
      <c r="D64" s="2">
        <v>44459</v>
      </c>
      <c r="E64" s="2">
        <v>46374</v>
      </c>
      <c r="F64">
        <v>50</v>
      </c>
      <c r="G64" s="1" t="s">
        <v>2</v>
      </c>
    </row>
    <row r="65" spans="1:7" x14ac:dyDescent="0.3">
      <c r="A65" s="1" t="s">
        <v>359</v>
      </c>
      <c r="B65" s="1" t="s">
        <v>360</v>
      </c>
      <c r="C65" s="1" t="s">
        <v>359</v>
      </c>
      <c r="D65" s="2">
        <v>44459</v>
      </c>
      <c r="E65" s="2">
        <v>46374</v>
      </c>
      <c r="F65">
        <v>51</v>
      </c>
      <c r="G65" s="1" t="s">
        <v>2</v>
      </c>
    </row>
    <row r="66" spans="1:7" x14ac:dyDescent="0.3">
      <c r="A66" s="1" t="s">
        <v>591</v>
      </c>
      <c r="B66" s="1" t="s">
        <v>592</v>
      </c>
      <c r="C66" s="1" t="s">
        <v>591</v>
      </c>
      <c r="D66" s="2">
        <v>44459</v>
      </c>
      <c r="E66" s="2">
        <v>46374</v>
      </c>
      <c r="F66">
        <v>51</v>
      </c>
      <c r="G66" s="1" t="s">
        <v>2</v>
      </c>
    </row>
    <row r="67" spans="1:7" x14ac:dyDescent="0.3">
      <c r="A67" s="1" t="s">
        <v>117</v>
      </c>
      <c r="B67" s="1" t="s">
        <v>118</v>
      </c>
      <c r="C67" s="1" t="s">
        <v>117</v>
      </c>
      <c r="D67" s="2">
        <v>44459</v>
      </c>
      <c r="E67" s="2">
        <v>46374</v>
      </c>
      <c r="F67">
        <v>52</v>
      </c>
      <c r="G67" s="1" t="s">
        <v>2</v>
      </c>
    </row>
    <row r="68" spans="1:7" x14ac:dyDescent="0.3">
      <c r="A68" s="1" t="s">
        <v>593</v>
      </c>
      <c r="B68" s="1" t="s">
        <v>594</v>
      </c>
      <c r="C68" s="1" t="s">
        <v>593</v>
      </c>
      <c r="D68" s="2">
        <v>44459</v>
      </c>
      <c r="E68" s="2">
        <v>46374</v>
      </c>
      <c r="F68">
        <v>52</v>
      </c>
      <c r="G68" s="1" t="s">
        <v>2</v>
      </c>
    </row>
    <row r="69" spans="1:7" x14ac:dyDescent="0.3">
      <c r="A69" s="1" t="s">
        <v>271</v>
      </c>
      <c r="B69" s="1" t="s">
        <v>272</v>
      </c>
      <c r="C69" s="1" t="s">
        <v>271</v>
      </c>
      <c r="D69" s="2">
        <v>44459</v>
      </c>
      <c r="E69" s="2">
        <v>46374</v>
      </c>
      <c r="F69">
        <v>53</v>
      </c>
      <c r="G69" s="1" t="s">
        <v>2</v>
      </c>
    </row>
    <row r="70" spans="1:7" x14ac:dyDescent="0.3">
      <c r="A70" s="1" t="s">
        <v>597</v>
      </c>
      <c r="B70" s="1" t="s">
        <v>598</v>
      </c>
      <c r="C70" s="1" t="s">
        <v>597</v>
      </c>
      <c r="D70" s="2">
        <v>44459</v>
      </c>
      <c r="E70" s="2">
        <v>46374</v>
      </c>
      <c r="F70">
        <v>53</v>
      </c>
      <c r="G70" s="1" t="s">
        <v>2</v>
      </c>
    </row>
    <row r="71" spans="1:7" x14ac:dyDescent="0.3">
      <c r="A71" s="1" t="s">
        <v>273</v>
      </c>
      <c r="B71" s="1" t="s">
        <v>274</v>
      </c>
      <c r="C71" s="1" t="s">
        <v>273</v>
      </c>
      <c r="D71" s="2">
        <v>44459</v>
      </c>
      <c r="E71" s="2">
        <v>46374</v>
      </c>
      <c r="F71">
        <v>54</v>
      </c>
      <c r="G71" s="1" t="s">
        <v>2</v>
      </c>
    </row>
    <row r="72" spans="1:7" x14ac:dyDescent="0.3">
      <c r="A72" s="1" t="s">
        <v>441</v>
      </c>
      <c r="B72" s="1" t="s">
        <v>442</v>
      </c>
      <c r="C72" s="1" t="s">
        <v>441</v>
      </c>
      <c r="D72" s="2">
        <v>44459</v>
      </c>
      <c r="E72" s="2">
        <v>46374</v>
      </c>
      <c r="F72">
        <v>54</v>
      </c>
      <c r="G72" s="1" t="s">
        <v>2</v>
      </c>
    </row>
    <row r="73" spans="1:7" x14ac:dyDescent="0.3">
      <c r="A73" s="1" t="s">
        <v>363</v>
      </c>
      <c r="B73" s="1" t="s">
        <v>364</v>
      </c>
      <c r="C73" s="1" t="s">
        <v>363</v>
      </c>
      <c r="D73" s="2">
        <v>44459</v>
      </c>
      <c r="E73" s="2">
        <v>46374</v>
      </c>
      <c r="F73">
        <v>55</v>
      </c>
      <c r="G73" s="1" t="s">
        <v>2</v>
      </c>
    </row>
    <row r="74" spans="1:7" x14ac:dyDescent="0.3">
      <c r="A74" s="1" t="s">
        <v>767</v>
      </c>
      <c r="B74" s="1" t="s">
        <v>768</v>
      </c>
      <c r="C74" s="1" t="s">
        <v>767</v>
      </c>
      <c r="D74" s="2">
        <v>44459</v>
      </c>
      <c r="E74" s="2">
        <v>46374</v>
      </c>
      <c r="F74">
        <v>55</v>
      </c>
      <c r="G74" s="1" t="s">
        <v>2</v>
      </c>
    </row>
    <row r="75" spans="1:7" x14ac:dyDescent="0.3">
      <c r="A75" s="1" t="s">
        <v>365</v>
      </c>
      <c r="B75" s="1" t="s">
        <v>366</v>
      </c>
      <c r="C75" s="1" t="s">
        <v>365</v>
      </c>
      <c r="D75" s="2">
        <v>44459</v>
      </c>
      <c r="E75" s="2">
        <v>46374</v>
      </c>
      <c r="F75">
        <v>56</v>
      </c>
      <c r="G75" s="1" t="s">
        <v>2</v>
      </c>
    </row>
    <row r="76" spans="1:7" x14ac:dyDescent="0.3">
      <c r="A76" s="1" t="s">
        <v>769</v>
      </c>
      <c r="B76" s="1" t="s">
        <v>770</v>
      </c>
      <c r="C76" s="1" t="s">
        <v>769</v>
      </c>
      <c r="D76" s="2">
        <v>44459</v>
      </c>
      <c r="E76" s="2">
        <v>46374</v>
      </c>
      <c r="F76">
        <v>56</v>
      </c>
      <c r="G76" s="1" t="s">
        <v>2</v>
      </c>
    </row>
    <row r="77" spans="1:7" x14ac:dyDescent="0.3">
      <c r="A77" s="1" t="s">
        <v>41</v>
      </c>
      <c r="B77" s="1" t="s">
        <v>42</v>
      </c>
      <c r="C77" s="1" t="s">
        <v>41</v>
      </c>
      <c r="D77" s="2">
        <v>44459</v>
      </c>
      <c r="E77" s="2">
        <v>46374</v>
      </c>
      <c r="F77">
        <v>57</v>
      </c>
      <c r="G77" s="1" t="s">
        <v>2</v>
      </c>
    </row>
    <row r="78" spans="1:7" x14ac:dyDescent="0.3">
      <c r="A78" s="1" t="s">
        <v>773</v>
      </c>
      <c r="B78" s="1" t="s">
        <v>774</v>
      </c>
      <c r="C78" s="1" t="s">
        <v>773</v>
      </c>
      <c r="D78" s="2">
        <v>44459</v>
      </c>
      <c r="E78" s="2">
        <v>46374</v>
      </c>
      <c r="F78">
        <v>57</v>
      </c>
      <c r="G78" s="1" t="s">
        <v>2</v>
      </c>
    </row>
    <row r="79" spans="1:7" x14ac:dyDescent="0.3">
      <c r="A79" s="1" t="s">
        <v>123</v>
      </c>
      <c r="B79" s="1" t="s">
        <v>124</v>
      </c>
      <c r="C79" s="1" t="s">
        <v>123</v>
      </c>
      <c r="D79" s="2">
        <v>44503</v>
      </c>
      <c r="E79" s="2">
        <v>46374</v>
      </c>
      <c r="F79">
        <v>58</v>
      </c>
      <c r="G79" s="1" t="s">
        <v>2</v>
      </c>
    </row>
    <row r="80" spans="1:7" x14ac:dyDescent="0.3">
      <c r="A80" s="1" t="s">
        <v>443</v>
      </c>
      <c r="B80" s="1" t="s">
        <v>444</v>
      </c>
      <c r="C80" s="1" t="s">
        <v>443</v>
      </c>
      <c r="D80" s="2">
        <v>44503</v>
      </c>
      <c r="E80" s="2">
        <v>46374</v>
      </c>
      <c r="F80">
        <v>58</v>
      </c>
      <c r="G80" s="1" t="s">
        <v>2</v>
      </c>
    </row>
    <row r="81" spans="1:7" x14ac:dyDescent="0.3">
      <c r="A81" s="1" t="s">
        <v>197</v>
      </c>
      <c r="B81" s="1" t="s">
        <v>198</v>
      </c>
      <c r="C81" s="1" t="s">
        <v>197</v>
      </c>
      <c r="D81" s="2">
        <v>44503</v>
      </c>
      <c r="E81" s="2">
        <v>46374</v>
      </c>
      <c r="F81">
        <v>59</v>
      </c>
      <c r="G81" s="1" t="s">
        <v>2</v>
      </c>
    </row>
    <row r="82" spans="1:7" x14ac:dyDescent="0.3">
      <c r="A82" s="1" t="s">
        <v>445</v>
      </c>
      <c r="B82" s="1" t="s">
        <v>446</v>
      </c>
      <c r="C82" s="1" t="s">
        <v>445</v>
      </c>
      <c r="D82" s="2">
        <v>44503</v>
      </c>
      <c r="E82" s="2">
        <v>46374</v>
      </c>
      <c r="F82">
        <v>59</v>
      </c>
      <c r="G82" s="1" t="s">
        <v>2</v>
      </c>
    </row>
    <row r="83" spans="1:7" x14ac:dyDescent="0.3">
      <c r="A83" s="1" t="s">
        <v>201</v>
      </c>
      <c r="B83" s="1" t="s">
        <v>202</v>
      </c>
      <c r="C83" s="1" t="s">
        <v>201</v>
      </c>
      <c r="D83" s="2">
        <v>44503</v>
      </c>
      <c r="E83" s="2">
        <v>46374</v>
      </c>
      <c r="F83">
        <v>60</v>
      </c>
      <c r="G83" s="1" t="s">
        <v>2</v>
      </c>
    </row>
    <row r="84" spans="1:7" x14ac:dyDescent="0.3">
      <c r="A84" s="1" t="s">
        <v>535</v>
      </c>
      <c r="B84" s="1" t="s">
        <v>536</v>
      </c>
      <c r="C84" s="1" t="s">
        <v>535</v>
      </c>
      <c r="D84" s="2">
        <v>44503</v>
      </c>
      <c r="E84" s="2">
        <v>46374</v>
      </c>
      <c r="F84">
        <v>60</v>
      </c>
      <c r="G84" s="1" t="s">
        <v>2</v>
      </c>
    </row>
    <row r="85" spans="1:7" x14ac:dyDescent="0.3">
      <c r="A85" s="1" t="s">
        <v>45</v>
      </c>
      <c r="B85" s="1" t="s">
        <v>46</v>
      </c>
      <c r="C85" s="1" t="s">
        <v>45</v>
      </c>
      <c r="D85" s="2">
        <v>44503</v>
      </c>
      <c r="E85" s="2">
        <v>46374</v>
      </c>
      <c r="F85">
        <v>61</v>
      </c>
      <c r="G85" s="1" t="s">
        <v>2</v>
      </c>
    </row>
    <row r="86" spans="1:7" x14ac:dyDescent="0.3">
      <c r="A86" s="1" t="s">
        <v>537</v>
      </c>
      <c r="B86" s="1" t="s">
        <v>538</v>
      </c>
      <c r="C86" s="1" t="s">
        <v>537</v>
      </c>
      <c r="D86" s="2">
        <v>44503</v>
      </c>
      <c r="E86" s="2">
        <v>46374</v>
      </c>
      <c r="F86">
        <v>61</v>
      </c>
      <c r="G86" s="1" t="s">
        <v>2</v>
      </c>
    </row>
    <row r="87" spans="1:7" x14ac:dyDescent="0.3">
      <c r="A87" s="1" t="s">
        <v>133</v>
      </c>
      <c r="B87" s="1" t="s">
        <v>134</v>
      </c>
      <c r="C87" s="1" t="s">
        <v>133</v>
      </c>
      <c r="D87" s="2">
        <v>44559</v>
      </c>
      <c r="E87" s="2">
        <v>46374</v>
      </c>
      <c r="F87">
        <v>63</v>
      </c>
      <c r="G87" s="1" t="s">
        <v>2</v>
      </c>
    </row>
    <row r="88" spans="1:7" x14ac:dyDescent="0.3">
      <c r="A88" s="1" t="s">
        <v>541</v>
      </c>
      <c r="B88" s="1" t="s">
        <v>542</v>
      </c>
      <c r="C88" s="1" t="s">
        <v>541</v>
      </c>
      <c r="D88" s="2">
        <v>44559</v>
      </c>
      <c r="E88" s="2">
        <v>46374</v>
      </c>
      <c r="F88">
        <v>63</v>
      </c>
      <c r="G88" s="1" t="s">
        <v>2</v>
      </c>
    </row>
    <row r="89" spans="1:7" x14ac:dyDescent="0.3">
      <c r="A89" s="1" t="s">
        <v>49</v>
      </c>
      <c r="B89" s="1" t="s">
        <v>50</v>
      </c>
      <c r="C89" s="1" t="s">
        <v>49</v>
      </c>
      <c r="D89" s="2">
        <v>44650</v>
      </c>
      <c r="E89" s="2">
        <v>46374</v>
      </c>
      <c r="F89">
        <v>64</v>
      </c>
      <c r="G89" s="1" t="s">
        <v>2</v>
      </c>
    </row>
    <row r="90" spans="1:7" x14ac:dyDescent="0.3">
      <c r="A90" s="1" t="s">
        <v>691</v>
      </c>
      <c r="B90" s="1" t="s">
        <v>692</v>
      </c>
      <c r="C90" s="1" t="s">
        <v>691</v>
      </c>
      <c r="D90" s="2">
        <v>44650</v>
      </c>
      <c r="E90" s="2">
        <v>46374</v>
      </c>
      <c r="F90">
        <v>64</v>
      </c>
      <c r="G90" s="1" t="s">
        <v>2</v>
      </c>
    </row>
    <row r="91" spans="1:7" x14ac:dyDescent="0.3">
      <c r="A91" s="1" t="s">
        <v>371</v>
      </c>
      <c r="B91" s="1" t="s">
        <v>372</v>
      </c>
      <c r="C91" s="1" t="s">
        <v>371</v>
      </c>
      <c r="D91" s="2">
        <v>44650</v>
      </c>
      <c r="E91" s="2">
        <v>46374</v>
      </c>
      <c r="F91">
        <v>65</v>
      </c>
      <c r="G91" s="1" t="s">
        <v>2</v>
      </c>
    </row>
    <row r="92" spans="1:7" x14ac:dyDescent="0.3">
      <c r="A92" s="1" t="s">
        <v>451</v>
      </c>
      <c r="B92" s="1" t="s">
        <v>452</v>
      </c>
      <c r="C92" s="1" t="s">
        <v>451</v>
      </c>
      <c r="D92" s="2">
        <v>44650</v>
      </c>
      <c r="E92" s="2">
        <v>46374</v>
      </c>
      <c r="F92">
        <v>65</v>
      </c>
      <c r="G92" s="1" t="s">
        <v>2</v>
      </c>
    </row>
    <row r="93" spans="1:7" x14ac:dyDescent="0.3">
      <c r="A93" s="1" t="s">
        <v>209</v>
      </c>
      <c r="B93" s="1" t="s">
        <v>210</v>
      </c>
      <c r="C93" s="1" t="s">
        <v>209</v>
      </c>
      <c r="D93" s="2">
        <v>45139</v>
      </c>
      <c r="E93" s="2">
        <v>46374</v>
      </c>
      <c r="F93">
        <v>71</v>
      </c>
      <c r="G93" s="1" t="s">
        <v>2</v>
      </c>
    </row>
    <row r="94" spans="1:7" x14ac:dyDescent="0.3">
      <c r="A94" s="1" t="s">
        <v>455</v>
      </c>
      <c r="B94" s="1" t="s">
        <v>456</v>
      </c>
      <c r="C94" s="1" t="s">
        <v>455</v>
      </c>
      <c r="D94" s="2">
        <v>45139</v>
      </c>
      <c r="E94" s="2">
        <v>46374</v>
      </c>
      <c r="F94">
        <v>71</v>
      </c>
      <c r="G94" s="1" t="s">
        <v>2</v>
      </c>
    </row>
    <row r="95" spans="1:7" x14ac:dyDescent="0.3">
      <c r="A95" s="1" t="s">
        <v>149</v>
      </c>
      <c r="B95" s="1" t="s">
        <v>150</v>
      </c>
      <c r="C95" s="1" t="s">
        <v>149</v>
      </c>
      <c r="D95" s="2">
        <v>44512</v>
      </c>
      <c r="E95" s="2">
        <v>46374</v>
      </c>
      <c r="F95">
        <v>85</v>
      </c>
      <c r="G95" s="1" t="s">
        <v>2</v>
      </c>
    </row>
    <row r="96" spans="1:7" x14ac:dyDescent="0.3">
      <c r="A96" s="1" t="s">
        <v>563</v>
      </c>
      <c r="B96" s="1" t="s">
        <v>564</v>
      </c>
      <c r="C96" s="1" t="s">
        <v>563</v>
      </c>
      <c r="D96" s="2">
        <v>44512</v>
      </c>
      <c r="E96" s="2">
        <v>46374</v>
      </c>
      <c r="F96">
        <v>85</v>
      </c>
      <c r="G96" s="1" t="s">
        <v>2</v>
      </c>
    </row>
    <row r="97" spans="1:7" x14ac:dyDescent="0.3">
      <c r="A97" s="1" t="s">
        <v>719</v>
      </c>
      <c r="B97" s="1" t="s">
        <v>720</v>
      </c>
      <c r="C97" s="1" t="s">
        <v>719</v>
      </c>
      <c r="D97" s="2">
        <v>44873</v>
      </c>
      <c r="E97" s="2">
        <v>46374</v>
      </c>
      <c r="F97">
        <v>90</v>
      </c>
      <c r="G97" s="1" t="s">
        <v>2</v>
      </c>
    </row>
    <row r="98" spans="1:7" x14ac:dyDescent="0.3">
      <c r="A98" s="1" t="s">
        <v>315</v>
      </c>
      <c r="B98" s="1" t="s">
        <v>316</v>
      </c>
      <c r="C98" s="1" t="s">
        <v>315</v>
      </c>
      <c r="D98" s="2">
        <v>45961</v>
      </c>
      <c r="E98" s="2">
        <v>46374</v>
      </c>
      <c r="F98">
        <v>100</v>
      </c>
      <c r="G98" s="1" t="s">
        <v>2</v>
      </c>
    </row>
    <row r="99" spans="1:7" x14ac:dyDescent="0.3">
      <c r="A99" s="1" t="s">
        <v>485</v>
      </c>
      <c r="B99" s="1" t="s">
        <v>486</v>
      </c>
      <c r="C99" s="1" t="s">
        <v>485</v>
      </c>
      <c r="D99" s="2">
        <v>45961</v>
      </c>
      <c r="E99" s="2">
        <v>46374</v>
      </c>
      <c r="F99">
        <v>100</v>
      </c>
      <c r="G99" s="1" t="s">
        <v>2</v>
      </c>
    </row>
    <row r="100" spans="1:7" x14ac:dyDescent="0.3">
      <c r="A100" s="1" t="s">
        <v>61</v>
      </c>
      <c r="B100" s="1" t="s">
        <v>62</v>
      </c>
      <c r="C100" s="1" t="s">
        <v>61</v>
      </c>
      <c r="D100" s="2">
        <v>44837</v>
      </c>
      <c r="E100" s="2">
        <v>46374</v>
      </c>
      <c r="F100">
        <v>800</v>
      </c>
      <c r="G100" s="1" t="s">
        <v>2</v>
      </c>
    </row>
    <row r="101" spans="1:7" x14ac:dyDescent="0.3">
      <c r="A101" s="1" t="s">
        <v>467</v>
      </c>
      <c r="B101" s="1" t="s">
        <v>468</v>
      </c>
      <c r="C101" s="1" t="s">
        <v>467</v>
      </c>
      <c r="D101" s="2">
        <v>44837</v>
      </c>
      <c r="E101" s="2">
        <v>46374</v>
      </c>
      <c r="F101">
        <v>800</v>
      </c>
      <c r="G101" s="1" t="s">
        <v>2</v>
      </c>
    </row>
    <row r="102" spans="1:7" x14ac:dyDescent="0.3">
      <c r="A102" s="1" t="s">
        <v>69</v>
      </c>
      <c r="B102" s="1" t="s">
        <v>70</v>
      </c>
      <c r="C102" s="1" t="s">
        <v>69</v>
      </c>
      <c r="D102" s="2">
        <v>44796</v>
      </c>
      <c r="E102" s="2">
        <v>46374</v>
      </c>
      <c r="F102">
        <v>900</v>
      </c>
      <c r="G102" s="1" t="s">
        <v>2</v>
      </c>
    </row>
    <row r="103" spans="1:7" x14ac:dyDescent="0.3">
      <c r="A103" s="1" t="s">
        <v>721</v>
      </c>
      <c r="B103" s="1" t="s">
        <v>722</v>
      </c>
      <c r="C103" s="1" t="s">
        <v>721</v>
      </c>
      <c r="D103" s="2">
        <v>44796</v>
      </c>
      <c r="E103" s="2">
        <v>46374</v>
      </c>
      <c r="F103">
        <v>900</v>
      </c>
      <c r="G103" s="1" t="s">
        <v>2</v>
      </c>
    </row>
    <row r="104" spans="1:7" x14ac:dyDescent="0.3">
      <c r="A104" s="1" t="s">
        <v>3</v>
      </c>
      <c r="B104" s="1" t="s">
        <v>4</v>
      </c>
      <c r="C104" s="1" t="s">
        <v>3</v>
      </c>
      <c r="D104" s="2">
        <v>44795</v>
      </c>
      <c r="E104" s="2">
        <v>46374</v>
      </c>
      <c r="F104">
        <v>1000</v>
      </c>
      <c r="G104" s="1" t="s">
        <v>2</v>
      </c>
    </row>
    <row r="105" spans="1:7" x14ac:dyDescent="0.3">
      <c r="A105" s="1" t="s">
        <v>723</v>
      </c>
      <c r="B105" s="1" t="s">
        <v>724</v>
      </c>
      <c r="C105" s="1" t="s">
        <v>723</v>
      </c>
      <c r="D105" s="2">
        <v>44795</v>
      </c>
      <c r="E105" s="2">
        <v>46374</v>
      </c>
      <c r="F105">
        <v>1000</v>
      </c>
      <c r="G105" s="1" t="s">
        <v>2</v>
      </c>
    </row>
    <row r="106" spans="1:7" x14ac:dyDescent="0.3">
      <c r="A106" s="1" t="s">
        <v>87</v>
      </c>
      <c r="B106" s="1" t="s">
        <v>88</v>
      </c>
      <c r="C106" s="1" t="s">
        <v>87</v>
      </c>
      <c r="D106" s="2">
        <v>44795</v>
      </c>
      <c r="E106" s="2">
        <v>46374</v>
      </c>
      <c r="F106">
        <v>1100</v>
      </c>
      <c r="G106" s="1" t="s">
        <v>2</v>
      </c>
    </row>
    <row r="107" spans="1:7" x14ac:dyDescent="0.3">
      <c r="A107" s="1" t="s">
        <v>491</v>
      </c>
      <c r="B107" s="1" t="s">
        <v>492</v>
      </c>
      <c r="C107" s="1" t="s">
        <v>491</v>
      </c>
      <c r="D107" s="2">
        <v>44795</v>
      </c>
      <c r="E107" s="2">
        <v>46374</v>
      </c>
      <c r="F107">
        <v>1100</v>
      </c>
      <c r="G107" s="1" t="s">
        <v>2</v>
      </c>
    </row>
    <row r="108" spans="1:7" x14ac:dyDescent="0.3">
      <c r="A108" s="1" t="s">
        <v>317</v>
      </c>
      <c r="B108" s="1" t="s">
        <v>318</v>
      </c>
      <c r="C108" s="1" t="s">
        <v>317</v>
      </c>
      <c r="D108" s="2">
        <v>44795</v>
      </c>
      <c r="E108" s="2">
        <v>46374</v>
      </c>
      <c r="F108">
        <v>1200</v>
      </c>
      <c r="G108" s="1" t="s">
        <v>2</v>
      </c>
    </row>
    <row r="109" spans="1:7" x14ac:dyDescent="0.3">
      <c r="A109" s="1" t="s">
        <v>639</v>
      </c>
      <c r="B109" s="1" t="s">
        <v>640</v>
      </c>
      <c r="C109" s="1" t="s">
        <v>639</v>
      </c>
      <c r="D109" s="2">
        <v>44795</v>
      </c>
      <c r="E109" s="2">
        <v>46374</v>
      </c>
      <c r="F109">
        <v>1200</v>
      </c>
      <c r="G109" s="1" t="s">
        <v>2</v>
      </c>
    </row>
    <row r="110" spans="1:7" x14ac:dyDescent="0.3">
      <c r="A110" s="1" t="s">
        <v>161</v>
      </c>
      <c r="B110" s="1" t="s">
        <v>162</v>
      </c>
      <c r="C110" s="1" t="s">
        <v>161</v>
      </c>
      <c r="D110" s="2">
        <v>44795</v>
      </c>
      <c r="E110" s="2">
        <v>46374</v>
      </c>
      <c r="F110">
        <v>1300</v>
      </c>
      <c r="G110" s="1" t="s">
        <v>2</v>
      </c>
    </row>
    <row r="111" spans="1:7" x14ac:dyDescent="0.3">
      <c r="A111" s="1" t="s">
        <v>641</v>
      </c>
      <c r="B111" s="1" t="s">
        <v>642</v>
      </c>
      <c r="C111" s="1" t="s">
        <v>641</v>
      </c>
      <c r="D111" s="2">
        <v>44795</v>
      </c>
      <c r="E111" s="2">
        <v>46374</v>
      </c>
      <c r="F111">
        <v>1300</v>
      </c>
      <c r="G111" s="1" t="s">
        <v>2</v>
      </c>
    </row>
    <row r="112" spans="1:7" x14ac:dyDescent="0.3">
      <c r="A112" s="1" t="s">
        <v>319</v>
      </c>
      <c r="B112" s="1" t="s">
        <v>320</v>
      </c>
      <c r="C112" s="1" t="s">
        <v>319</v>
      </c>
      <c r="D112" s="2">
        <v>44795</v>
      </c>
      <c r="E112" s="2">
        <v>46374</v>
      </c>
      <c r="F112">
        <v>1400</v>
      </c>
      <c r="G112" s="1" t="s">
        <v>2</v>
      </c>
    </row>
    <row r="113" spans="1:7" x14ac:dyDescent="0.3">
      <c r="A113" s="1" t="s">
        <v>643</v>
      </c>
      <c r="B113" s="1" t="s">
        <v>644</v>
      </c>
      <c r="C113" s="1" t="s">
        <v>643</v>
      </c>
      <c r="D113" s="2">
        <v>44795</v>
      </c>
      <c r="E113" s="2">
        <v>46374</v>
      </c>
      <c r="F113">
        <v>1400</v>
      </c>
      <c r="G113" s="1" t="s">
        <v>2</v>
      </c>
    </row>
    <row r="114" spans="1:7" x14ac:dyDescent="0.3">
      <c r="A114" s="1" t="s">
        <v>321</v>
      </c>
      <c r="B114" s="1" t="s">
        <v>322</v>
      </c>
      <c r="C114" s="1" t="s">
        <v>321</v>
      </c>
      <c r="D114" s="2">
        <v>44795</v>
      </c>
      <c r="E114" s="2">
        <v>46374</v>
      </c>
      <c r="F114">
        <v>1500</v>
      </c>
      <c r="G114" s="1" t="s">
        <v>2</v>
      </c>
    </row>
    <row r="115" spans="1:7" x14ac:dyDescent="0.3">
      <c r="A115" s="1" t="s">
        <v>565</v>
      </c>
      <c r="B115" s="1" t="s">
        <v>566</v>
      </c>
      <c r="C115" s="1" t="s">
        <v>565</v>
      </c>
      <c r="D115" s="2">
        <v>44795</v>
      </c>
      <c r="E115" s="2">
        <v>46374</v>
      </c>
      <c r="F115">
        <v>1500</v>
      </c>
      <c r="G115" s="1" t="s">
        <v>2</v>
      </c>
    </row>
    <row r="116" spans="1:7" x14ac:dyDescent="0.3">
      <c r="A116" s="1" t="s">
        <v>163</v>
      </c>
      <c r="B116" s="1" t="s">
        <v>164</v>
      </c>
      <c r="C116" s="1" t="s">
        <v>163</v>
      </c>
      <c r="D116" s="2">
        <v>44795</v>
      </c>
      <c r="E116" s="2">
        <v>46374</v>
      </c>
      <c r="F116">
        <v>1600</v>
      </c>
      <c r="G116" s="1" t="s">
        <v>2</v>
      </c>
    </row>
    <row r="117" spans="1:7" x14ac:dyDescent="0.3">
      <c r="A117" s="1" t="s">
        <v>493</v>
      </c>
      <c r="B117" s="1" t="s">
        <v>494</v>
      </c>
      <c r="C117" s="1" t="s">
        <v>493</v>
      </c>
      <c r="D117" s="2">
        <v>44795</v>
      </c>
      <c r="E117" s="2">
        <v>46374</v>
      </c>
      <c r="F117">
        <v>1600</v>
      </c>
      <c r="G117" s="1" t="s">
        <v>2</v>
      </c>
    </row>
    <row r="118" spans="1:7" x14ac:dyDescent="0.3">
      <c r="A118" s="1" t="s">
        <v>89</v>
      </c>
      <c r="B118" s="1" t="s">
        <v>90</v>
      </c>
      <c r="C118" s="1" t="s">
        <v>89</v>
      </c>
      <c r="D118" s="2">
        <v>44795</v>
      </c>
      <c r="E118" s="2">
        <v>46374</v>
      </c>
      <c r="F118">
        <v>1700</v>
      </c>
      <c r="G118" s="1" t="s">
        <v>2</v>
      </c>
    </row>
    <row r="119" spans="1:7" x14ac:dyDescent="0.3">
      <c r="A119" s="1" t="s">
        <v>405</v>
      </c>
      <c r="B119" s="1" t="s">
        <v>406</v>
      </c>
      <c r="C119" s="1" t="s">
        <v>405</v>
      </c>
      <c r="D119" s="2">
        <v>44795</v>
      </c>
      <c r="E119" s="2">
        <v>46374</v>
      </c>
      <c r="F119">
        <v>1700</v>
      </c>
      <c r="G119" s="1" t="s">
        <v>2</v>
      </c>
    </row>
    <row r="120" spans="1:7" x14ac:dyDescent="0.3">
      <c r="A120" s="1" t="s">
        <v>91</v>
      </c>
      <c r="B120" s="1" t="s">
        <v>92</v>
      </c>
      <c r="C120" s="1" t="s">
        <v>91</v>
      </c>
      <c r="D120" s="2">
        <v>44795</v>
      </c>
      <c r="E120" s="2">
        <v>46374</v>
      </c>
      <c r="F120">
        <v>1800</v>
      </c>
      <c r="G120" s="1" t="s">
        <v>2</v>
      </c>
    </row>
    <row r="121" spans="1:7" x14ac:dyDescent="0.3">
      <c r="A121" s="1" t="s">
        <v>645</v>
      </c>
      <c r="B121" s="1" t="s">
        <v>646</v>
      </c>
      <c r="C121" s="1" t="s">
        <v>645</v>
      </c>
      <c r="D121" s="2">
        <v>44795</v>
      </c>
      <c r="E121" s="2">
        <v>46374</v>
      </c>
      <c r="F121">
        <v>1800</v>
      </c>
      <c r="G121" s="1" t="s">
        <v>2</v>
      </c>
    </row>
    <row r="122" spans="1:7" x14ac:dyDescent="0.3">
      <c r="A122" s="1" t="s">
        <v>7</v>
      </c>
      <c r="B122" s="1" t="s">
        <v>8</v>
      </c>
      <c r="C122" s="1" t="s">
        <v>7</v>
      </c>
      <c r="D122" s="2">
        <v>44795</v>
      </c>
      <c r="E122" s="2">
        <v>46374</v>
      </c>
      <c r="F122">
        <v>1900</v>
      </c>
      <c r="G122" s="1" t="s">
        <v>2</v>
      </c>
    </row>
    <row r="123" spans="1:7" x14ac:dyDescent="0.3">
      <c r="A123" s="1" t="s">
        <v>735</v>
      </c>
      <c r="B123" s="1" t="s">
        <v>736</v>
      </c>
      <c r="C123" s="1" t="s">
        <v>735</v>
      </c>
      <c r="D123" s="2">
        <v>44795</v>
      </c>
      <c r="E123" s="2">
        <v>46374</v>
      </c>
      <c r="F123">
        <v>1900</v>
      </c>
      <c r="G123" s="1" t="s">
        <v>2</v>
      </c>
    </row>
    <row r="124" spans="1:7" x14ac:dyDescent="0.3">
      <c r="A124" s="1" t="s">
        <v>9</v>
      </c>
      <c r="B124" s="1" t="s">
        <v>10</v>
      </c>
      <c r="C124" s="1" t="s">
        <v>9</v>
      </c>
      <c r="D124" s="2">
        <v>44795</v>
      </c>
      <c r="E124" s="2">
        <v>46374</v>
      </c>
      <c r="F124">
        <v>2000</v>
      </c>
      <c r="G124" s="1" t="s">
        <v>2</v>
      </c>
    </row>
    <row r="125" spans="1:7" x14ac:dyDescent="0.3">
      <c r="A125" s="1" t="s">
        <v>495</v>
      </c>
      <c r="B125" s="1" t="s">
        <v>496</v>
      </c>
      <c r="C125" s="1" t="s">
        <v>495</v>
      </c>
      <c r="D125" s="2">
        <v>44795</v>
      </c>
      <c r="E125" s="2">
        <v>46374</v>
      </c>
      <c r="F125">
        <v>2000</v>
      </c>
      <c r="G125" s="1" t="s">
        <v>2</v>
      </c>
    </row>
    <row r="126" spans="1:7" x14ac:dyDescent="0.3">
      <c r="A126" s="1" t="s">
        <v>231</v>
      </c>
      <c r="B126" s="1" t="s">
        <v>232</v>
      </c>
      <c r="C126" s="1" t="s">
        <v>231</v>
      </c>
      <c r="D126" s="2">
        <v>44701</v>
      </c>
      <c r="E126" s="2">
        <v>46374</v>
      </c>
      <c r="F126">
        <v>2100</v>
      </c>
      <c r="G126" s="1" t="s">
        <v>2</v>
      </c>
    </row>
    <row r="127" spans="1:7" x14ac:dyDescent="0.3">
      <c r="A127" s="1" t="s">
        <v>567</v>
      </c>
      <c r="B127" s="1" t="s">
        <v>568</v>
      </c>
      <c r="C127" s="1" t="s">
        <v>567</v>
      </c>
      <c r="D127" s="2">
        <v>44701</v>
      </c>
      <c r="E127" s="2">
        <v>46374</v>
      </c>
      <c r="F127">
        <v>2100</v>
      </c>
      <c r="G127" s="1" t="s">
        <v>2</v>
      </c>
    </row>
    <row r="128" spans="1:7" x14ac:dyDescent="0.3">
      <c r="A128" s="1" t="s">
        <v>165</v>
      </c>
      <c r="B128" s="1" t="s">
        <v>166</v>
      </c>
      <c r="C128" s="1" t="s">
        <v>165</v>
      </c>
      <c r="D128" s="2">
        <v>44459</v>
      </c>
      <c r="E128" s="2">
        <v>46374</v>
      </c>
      <c r="F128">
        <v>2200</v>
      </c>
      <c r="G128" s="1" t="s">
        <v>2</v>
      </c>
    </row>
    <row r="129" spans="1:7" x14ac:dyDescent="0.3">
      <c r="A129" s="1" t="s">
        <v>499</v>
      </c>
      <c r="B129" s="1" t="s">
        <v>500</v>
      </c>
      <c r="C129" s="1" t="s">
        <v>499</v>
      </c>
      <c r="D129" s="2">
        <v>44459</v>
      </c>
      <c r="E129" s="2">
        <v>46374</v>
      </c>
      <c r="F129">
        <v>2200</v>
      </c>
      <c r="G129" s="1" t="s">
        <v>2</v>
      </c>
    </row>
    <row r="130" spans="1:7" x14ac:dyDescent="0.3">
      <c r="A130" s="1" t="s">
        <v>13</v>
      </c>
      <c r="B130" s="1" t="s">
        <v>14</v>
      </c>
      <c r="C130" s="1" t="s">
        <v>13</v>
      </c>
      <c r="D130" s="2">
        <v>44459</v>
      </c>
      <c r="E130" s="2">
        <v>46374</v>
      </c>
      <c r="F130">
        <v>2300</v>
      </c>
      <c r="G130" s="1" t="s">
        <v>2</v>
      </c>
    </row>
    <row r="131" spans="1:7" x14ac:dyDescent="0.3">
      <c r="A131" s="1" t="s">
        <v>501</v>
      </c>
      <c r="B131" s="1" t="s">
        <v>502</v>
      </c>
      <c r="C131" s="1" t="s">
        <v>501</v>
      </c>
      <c r="D131" s="2">
        <v>44459</v>
      </c>
      <c r="E131" s="2">
        <v>46374</v>
      </c>
      <c r="F131">
        <v>2300</v>
      </c>
      <c r="G131" s="1" t="s">
        <v>2</v>
      </c>
    </row>
    <row r="132" spans="1:7" x14ac:dyDescent="0.3">
      <c r="A132" s="1" t="s">
        <v>233</v>
      </c>
      <c r="B132" s="1" t="s">
        <v>234</v>
      </c>
      <c r="C132" s="1" t="s">
        <v>233</v>
      </c>
      <c r="D132" s="2">
        <v>44459</v>
      </c>
      <c r="E132" s="2">
        <v>46374</v>
      </c>
      <c r="F132">
        <v>2400</v>
      </c>
      <c r="G132" s="1" t="s">
        <v>2</v>
      </c>
    </row>
    <row r="133" spans="1:7" x14ac:dyDescent="0.3">
      <c r="A133" s="1" t="s">
        <v>647</v>
      </c>
      <c r="B133" s="1" t="s">
        <v>648</v>
      </c>
      <c r="C133" s="1" t="s">
        <v>647</v>
      </c>
      <c r="D133" s="2">
        <v>44459</v>
      </c>
      <c r="E133" s="2">
        <v>46374</v>
      </c>
      <c r="F133">
        <v>2400</v>
      </c>
      <c r="G133" s="1" t="s">
        <v>2</v>
      </c>
    </row>
    <row r="134" spans="1:7" x14ac:dyDescent="0.3">
      <c r="A134" s="1" t="s">
        <v>15</v>
      </c>
      <c r="B134" s="1" t="s">
        <v>16</v>
      </c>
      <c r="C134" s="1" t="s">
        <v>15</v>
      </c>
      <c r="D134" s="2">
        <v>44459</v>
      </c>
      <c r="E134" s="2">
        <v>46374</v>
      </c>
      <c r="F134">
        <v>2500</v>
      </c>
      <c r="G134" s="1" t="s">
        <v>2</v>
      </c>
    </row>
    <row r="135" spans="1:7" x14ac:dyDescent="0.3">
      <c r="A135" s="1" t="s">
        <v>649</v>
      </c>
      <c r="B135" s="1" t="s">
        <v>650</v>
      </c>
      <c r="C135" s="1" t="s">
        <v>649</v>
      </c>
      <c r="D135" s="2">
        <v>44459</v>
      </c>
      <c r="E135" s="2">
        <v>46374</v>
      </c>
      <c r="F135">
        <v>2500</v>
      </c>
      <c r="G135" s="1" t="s">
        <v>2</v>
      </c>
    </row>
    <row r="136" spans="1:7" x14ac:dyDescent="0.3">
      <c r="A136" s="1" t="s">
        <v>325</v>
      </c>
      <c r="B136" s="1" t="s">
        <v>326</v>
      </c>
      <c r="C136" s="1" t="s">
        <v>325</v>
      </c>
      <c r="D136" s="2">
        <v>44459</v>
      </c>
      <c r="E136" s="2">
        <v>46374</v>
      </c>
      <c r="F136">
        <v>2600</v>
      </c>
      <c r="G136" s="1" t="s">
        <v>2</v>
      </c>
    </row>
    <row r="137" spans="1:7" x14ac:dyDescent="0.3">
      <c r="A137" s="1" t="s">
        <v>651</v>
      </c>
      <c r="B137" s="1" t="s">
        <v>652</v>
      </c>
      <c r="C137" s="1" t="s">
        <v>651</v>
      </c>
      <c r="D137" s="2">
        <v>44459</v>
      </c>
      <c r="E137" s="2">
        <v>46374</v>
      </c>
      <c r="F137">
        <v>2600</v>
      </c>
      <c r="G137" s="1" t="s">
        <v>2</v>
      </c>
    </row>
    <row r="138" spans="1:7" x14ac:dyDescent="0.3">
      <c r="A138" s="1" t="s">
        <v>237</v>
      </c>
      <c r="B138" s="1" t="s">
        <v>238</v>
      </c>
      <c r="C138" s="1" t="s">
        <v>237</v>
      </c>
      <c r="D138" s="2">
        <v>44459</v>
      </c>
      <c r="E138" s="2">
        <v>46374</v>
      </c>
      <c r="F138">
        <v>2700</v>
      </c>
      <c r="G138" s="1" t="s">
        <v>2</v>
      </c>
    </row>
    <row r="139" spans="1:7" x14ac:dyDescent="0.3">
      <c r="A139" s="1" t="s">
        <v>413</v>
      </c>
      <c r="B139" s="1" t="s">
        <v>414</v>
      </c>
      <c r="C139" s="1" t="s">
        <v>413</v>
      </c>
      <c r="D139" s="2">
        <v>44459</v>
      </c>
      <c r="E139" s="2">
        <v>46374</v>
      </c>
      <c r="F139">
        <v>2700</v>
      </c>
      <c r="G139" s="1" t="s">
        <v>2</v>
      </c>
    </row>
    <row r="140" spans="1:7" x14ac:dyDescent="0.3">
      <c r="A140" s="1" t="s">
        <v>97</v>
      </c>
      <c r="B140" s="1" t="s">
        <v>98</v>
      </c>
      <c r="C140" s="1" t="s">
        <v>97</v>
      </c>
      <c r="D140" s="2">
        <v>44459</v>
      </c>
      <c r="E140" s="2">
        <v>46374</v>
      </c>
      <c r="F140">
        <v>2800</v>
      </c>
      <c r="G140" s="1" t="s">
        <v>2</v>
      </c>
    </row>
    <row r="141" spans="1:7" x14ac:dyDescent="0.3">
      <c r="A141" s="1" t="s">
        <v>569</v>
      </c>
      <c r="B141" s="1" t="s">
        <v>570</v>
      </c>
      <c r="C141" s="1" t="s">
        <v>569</v>
      </c>
      <c r="D141" s="2">
        <v>44459</v>
      </c>
      <c r="E141" s="2">
        <v>46374</v>
      </c>
      <c r="F141">
        <v>2800</v>
      </c>
      <c r="G141" s="1" t="s">
        <v>2</v>
      </c>
    </row>
    <row r="142" spans="1:7" x14ac:dyDescent="0.3">
      <c r="A142" s="1" t="s">
        <v>239</v>
      </c>
      <c r="B142" s="1" t="s">
        <v>240</v>
      </c>
      <c r="C142" s="1" t="s">
        <v>239</v>
      </c>
      <c r="D142" s="2">
        <v>44459</v>
      </c>
      <c r="E142" s="2">
        <v>46374</v>
      </c>
      <c r="F142">
        <v>2900</v>
      </c>
      <c r="G142" s="1" t="s">
        <v>2</v>
      </c>
    </row>
    <row r="143" spans="1:7" x14ac:dyDescent="0.3">
      <c r="A143" s="1" t="s">
        <v>739</v>
      </c>
      <c r="B143" s="1" t="s">
        <v>740</v>
      </c>
      <c r="C143" s="1" t="s">
        <v>739</v>
      </c>
      <c r="D143" s="2">
        <v>44459</v>
      </c>
      <c r="E143" s="2">
        <v>46374</v>
      </c>
      <c r="F143">
        <v>2900</v>
      </c>
      <c r="G143" s="1" t="s">
        <v>2</v>
      </c>
    </row>
    <row r="144" spans="1:7" x14ac:dyDescent="0.3">
      <c r="A144" s="1" t="s">
        <v>327</v>
      </c>
      <c r="B144" s="1" t="s">
        <v>328</v>
      </c>
      <c r="C144" s="1" t="s">
        <v>327</v>
      </c>
      <c r="D144" s="2">
        <v>44459</v>
      </c>
      <c r="E144" s="2">
        <v>46374</v>
      </c>
      <c r="F144">
        <v>3000</v>
      </c>
      <c r="G144" s="1" t="s">
        <v>2</v>
      </c>
    </row>
    <row r="145" spans="1:7" x14ac:dyDescent="0.3">
      <c r="A145" s="1" t="s">
        <v>653</v>
      </c>
      <c r="B145" s="1" t="s">
        <v>654</v>
      </c>
      <c r="C145" s="1" t="s">
        <v>653</v>
      </c>
      <c r="D145" s="2">
        <v>44459</v>
      </c>
      <c r="E145" s="2">
        <v>46374</v>
      </c>
      <c r="F145">
        <v>3000</v>
      </c>
      <c r="G145" s="1" t="s">
        <v>2</v>
      </c>
    </row>
    <row r="146" spans="1:7" x14ac:dyDescent="0.3">
      <c r="A146" s="1" t="s">
        <v>331</v>
      </c>
      <c r="B146" s="1" t="s">
        <v>332</v>
      </c>
      <c r="C146" s="1" t="s">
        <v>331</v>
      </c>
      <c r="D146" s="2">
        <v>44459</v>
      </c>
      <c r="E146" s="2">
        <v>46374</v>
      </c>
      <c r="F146">
        <v>3100</v>
      </c>
      <c r="G146" s="1" t="s">
        <v>2</v>
      </c>
    </row>
    <row r="147" spans="1:7" x14ac:dyDescent="0.3">
      <c r="A147" s="1" t="s">
        <v>657</v>
      </c>
      <c r="B147" s="1" t="s">
        <v>658</v>
      </c>
      <c r="C147" s="1" t="s">
        <v>657</v>
      </c>
      <c r="D147" s="2">
        <v>44459</v>
      </c>
      <c r="E147" s="2">
        <v>46374</v>
      </c>
      <c r="F147">
        <v>3100</v>
      </c>
      <c r="G147" s="1" t="s">
        <v>2</v>
      </c>
    </row>
    <row r="148" spans="1:7" x14ac:dyDescent="0.3">
      <c r="A148" s="1" t="s">
        <v>171</v>
      </c>
      <c r="B148" s="1" t="s">
        <v>172</v>
      </c>
      <c r="C148" s="1" t="s">
        <v>171</v>
      </c>
      <c r="D148" s="2">
        <v>44459</v>
      </c>
      <c r="E148" s="2">
        <v>46374</v>
      </c>
      <c r="F148">
        <v>3200</v>
      </c>
      <c r="G148" s="1" t="s">
        <v>2</v>
      </c>
    </row>
    <row r="149" spans="1:7" x14ac:dyDescent="0.3">
      <c r="A149" s="1" t="s">
        <v>741</v>
      </c>
      <c r="B149" s="1" t="s">
        <v>742</v>
      </c>
      <c r="C149" s="1" t="s">
        <v>741</v>
      </c>
      <c r="D149" s="2">
        <v>44459</v>
      </c>
      <c r="E149" s="2">
        <v>46374</v>
      </c>
      <c r="F149">
        <v>3200</v>
      </c>
      <c r="G149" s="1" t="s">
        <v>2</v>
      </c>
    </row>
    <row r="150" spans="1:7" x14ac:dyDescent="0.3">
      <c r="A150" s="1" t="s">
        <v>17</v>
      </c>
      <c r="B150" s="1" t="s">
        <v>18</v>
      </c>
      <c r="C150" s="1" t="s">
        <v>17</v>
      </c>
      <c r="D150" s="2">
        <v>44459</v>
      </c>
      <c r="E150" s="2">
        <v>46374</v>
      </c>
      <c r="F150">
        <v>3300</v>
      </c>
      <c r="G150" s="1" t="s">
        <v>2</v>
      </c>
    </row>
    <row r="151" spans="1:7" x14ac:dyDescent="0.3">
      <c r="A151" s="1" t="s">
        <v>743</v>
      </c>
      <c r="B151" s="1" t="s">
        <v>744</v>
      </c>
      <c r="C151" s="1" t="s">
        <v>743</v>
      </c>
      <c r="D151" s="2">
        <v>44459</v>
      </c>
      <c r="E151" s="2">
        <v>46374</v>
      </c>
      <c r="F151">
        <v>3300</v>
      </c>
      <c r="G151" s="1" t="s">
        <v>2</v>
      </c>
    </row>
    <row r="152" spans="1:7" x14ac:dyDescent="0.3">
      <c r="A152" s="1" t="s">
        <v>243</v>
      </c>
      <c r="B152" s="1" t="s">
        <v>244</v>
      </c>
      <c r="C152" s="1" t="s">
        <v>243</v>
      </c>
      <c r="D152" s="2">
        <v>44459</v>
      </c>
      <c r="E152" s="2">
        <v>46374</v>
      </c>
      <c r="F152">
        <v>3400</v>
      </c>
      <c r="G152" s="1" t="s">
        <v>2</v>
      </c>
    </row>
    <row r="153" spans="1:7" x14ac:dyDescent="0.3">
      <c r="A153" s="1" t="s">
        <v>571</v>
      </c>
      <c r="B153" s="1" t="s">
        <v>572</v>
      </c>
      <c r="C153" s="1" t="s">
        <v>571</v>
      </c>
      <c r="D153" s="2">
        <v>44459</v>
      </c>
      <c r="E153" s="2">
        <v>46374</v>
      </c>
      <c r="F153">
        <v>3400</v>
      </c>
      <c r="G153" s="1" t="s">
        <v>2</v>
      </c>
    </row>
    <row r="154" spans="1:7" x14ac:dyDescent="0.3">
      <c r="A154" s="1" t="s">
        <v>245</v>
      </c>
      <c r="B154" s="1" t="s">
        <v>246</v>
      </c>
      <c r="C154" s="1" t="s">
        <v>245</v>
      </c>
      <c r="D154" s="2">
        <v>44459</v>
      </c>
      <c r="E154" s="2">
        <v>46374</v>
      </c>
      <c r="F154">
        <v>3500</v>
      </c>
      <c r="G154" s="1" t="s">
        <v>2</v>
      </c>
    </row>
    <row r="155" spans="1:7" x14ac:dyDescent="0.3">
      <c r="A155" s="1" t="s">
        <v>747</v>
      </c>
      <c r="B155" s="1" t="s">
        <v>748</v>
      </c>
      <c r="C155" s="1" t="s">
        <v>747</v>
      </c>
      <c r="D155" s="2">
        <v>44459</v>
      </c>
      <c r="E155" s="2">
        <v>46374</v>
      </c>
      <c r="F155">
        <v>3500</v>
      </c>
      <c r="G155" s="1" t="s">
        <v>2</v>
      </c>
    </row>
    <row r="156" spans="1:7" x14ac:dyDescent="0.3">
      <c r="A156" s="1" t="s">
        <v>173</v>
      </c>
      <c r="B156" s="1" t="s">
        <v>174</v>
      </c>
      <c r="C156" s="1" t="s">
        <v>173</v>
      </c>
      <c r="D156" s="2">
        <v>44459</v>
      </c>
      <c r="E156" s="2">
        <v>46374</v>
      </c>
      <c r="F156">
        <v>3600</v>
      </c>
      <c r="G156" s="1" t="s">
        <v>2</v>
      </c>
    </row>
    <row r="157" spans="1:7" x14ac:dyDescent="0.3">
      <c r="A157" s="1" t="s">
        <v>749</v>
      </c>
      <c r="B157" s="1" t="s">
        <v>750</v>
      </c>
      <c r="C157" s="1" t="s">
        <v>749</v>
      </c>
      <c r="D157" s="2">
        <v>44459</v>
      </c>
      <c r="E157" s="2">
        <v>46374</v>
      </c>
      <c r="F157">
        <v>3600</v>
      </c>
      <c r="G157" s="1" t="s">
        <v>2</v>
      </c>
    </row>
    <row r="158" spans="1:7" x14ac:dyDescent="0.3">
      <c r="A158" s="1" t="s">
        <v>19</v>
      </c>
      <c r="B158" s="1" t="s">
        <v>20</v>
      </c>
      <c r="C158" s="1" t="s">
        <v>19</v>
      </c>
      <c r="D158" s="2">
        <v>45756</v>
      </c>
      <c r="E158" s="2">
        <v>46374</v>
      </c>
      <c r="F158">
        <v>3650</v>
      </c>
      <c r="G158" s="1" t="s">
        <v>2</v>
      </c>
    </row>
    <row r="159" spans="1:7" x14ac:dyDescent="0.3">
      <c r="A159" s="1" t="s">
        <v>421</v>
      </c>
      <c r="B159" s="1" t="s">
        <v>422</v>
      </c>
      <c r="C159" s="1" t="s">
        <v>421</v>
      </c>
      <c r="D159" s="2">
        <v>45756</v>
      </c>
      <c r="E159" s="2">
        <v>46374</v>
      </c>
      <c r="F159">
        <v>3650</v>
      </c>
      <c r="G159" s="1" t="s">
        <v>2</v>
      </c>
    </row>
    <row r="160" spans="1:7" x14ac:dyDescent="0.3">
      <c r="A160" s="1" t="s">
        <v>23</v>
      </c>
      <c r="B160" s="1" t="s">
        <v>24</v>
      </c>
      <c r="C160" s="1" t="s">
        <v>23</v>
      </c>
      <c r="D160" s="2">
        <v>44459</v>
      </c>
      <c r="E160" s="2">
        <v>46374</v>
      </c>
      <c r="F160">
        <v>3700</v>
      </c>
      <c r="G160" s="1" t="s">
        <v>2</v>
      </c>
    </row>
    <row r="161" spans="1:7" x14ac:dyDescent="0.3">
      <c r="A161" s="1" t="s">
        <v>423</v>
      </c>
      <c r="B161" s="1" t="s">
        <v>424</v>
      </c>
      <c r="C161" s="1" t="s">
        <v>423</v>
      </c>
      <c r="D161" s="2">
        <v>44459</v>
      </c>
      <c r="E161" s="2">
        <v>46374</v>
      </c>
      <c r="F161">
        <v>3700</v>
      </c>
      <c r="G161" s="1" t="s">
        <v>2</v>
      </c>
    </row>
    <row r="162" spans="1:7" x14ac:dyDescent="0.3">
      <c r="A162" s="1" t="s">
        <v>175</v>
      </c>
      <c r="B162" s="1" t="s">
        <v>176</v>
      </c>
      <c r="C162" s="1" t="s">
        <v>175</v>
      </c>
      <c r="D162" s="2">
        <v>45754</v>
      </c>
      <c r="E162" s="2">
        <v>46374</v>
      </c>
      <c r="F162">
        <v>3750</v>
      </c>
      <c r="G162" s="1" t="s">
        <v>2</v>
      </c>
    </row>
    <row r="163" spans="1:7" x14ac:dyDescent="0.3">
      <c r="A163" s="1" t="s">
        <v>751</v>
      </c>
      <c r="B163" s="1" t="s">
        <v>752</v>
      </c>
      <c r="C163" s="1" t="s">
        <v>751</v>
      </c>
      <c r="D163" s="2">
        <v>45754</v>
      </c>
      <c r="E163" s="2">
        <v>46374</v>
      </c>
      <c r="F163">
        <v>3750</v>
      </c>
      <c r="G163" s="1" t="s">
        <v>2</v>
      </c>
    </row>
    <row r="164" spans="1:7" x14ac:dyDescent="0.3">
      <c r="A164" s="1" t="s">
        <v>177</v>
      </c>
      <c r="B164" s="1" t="s">
        <v>178</v>
      </c>
      <c r="C164" s="1" t="s">
        <v>177</v>
      </c>
      <c r="D164" s="2">
        <v>44459</v>
      </c>
      <c r="E164" s="2">
        <v>46374</v>
      </c>
      <c r="F164">
        <v>3800</v>
      </c>
      <c r="G164" s="1" t="s">
        <v>2</v>
      </c>
    </row>
    <row r="165" spans="1:7" x14ac:dyDescent="0.3">
      <c r="A165" s="1" t="s">
        <v>427</v>
      </c>
      <c r="B165" s="1" t="s">
        <v>428</v>
      </c>
      <c r="C165" s="1" t="s">
        <v>427</v>
      </c>
      <c r="D165" s="2">
        <v>44459</v>
      </c>
      <c r="E165" s="2">
        <v>46374</v>
      </c>
      <c r="F165">
        <v>3800</v>
      </c>
      <c r="G165" s="1" t="s">
        <v>2</v>
      </c>
    </row>
    <row r="166" spans="1:7" x14ac:dyDescent="0.3">
      <c r="A166" s="1" t="s">
        <v>103</v>
      </c>
      <c r="B166" s="1" t="s">
        <v>104</v>
      </c>
      <c r="C166" s="1" t="s">
        <v>103</v>
      </c>
      <c r="D166" s="2">
        <v>45754</v>
      </c>
      <c r="E166" s="2">
        <v>46374</v>
      </c>
      <c r="F166">
        <v>3850</v>
      </c>
      <c r="G166" s="1" t="s">
        <v>2</v>
      </c>
    </row>
    <row r="167" spans="1:7" x14ac:dyDescent="0.3">
      <c r="A167" s="1" t="s">
        <v>509</v>
      </c>
      <c r="B167" s="1" t="s">
        <v>510</v>
      </c>
      <c r="C167" s="1" t="s">
        <v>509</v>
      </c>
      <c r="D167" s="2">
        <v>45754</v>
      </c>
      <c r="E167" s="2">
        <v>46374</v>
      </c>
      <c r="F167">
        <v>3850</v>
      </c>
      <c r="G167" s="1" t="s">
        <v>2</v>
      </c>
    </row>
    <row r="168" spans="1:7" x14ac:dyDescent="0.3">
      <c r="A168" s="1" t="s">
        <v>105</v>
      </c>
      <c r="B168" s="1" t="s">
        <v>106</v>
      </c>
      <c r="C168" s="1" t="s">
        <v>105</v>
      </c>
      <c r="D168" s="2">
        <v>44459</v>
      </c>
      <c r="E168" s="2">
        <v>46374</v>
      </c>
      <c r="F168">
        <v>3900</v>
      </c>
      <c r="G168" s="1" t="s">
        <v>2</v>
      </c>
    </row>
    <row r="169" spans="1:7" x14ac:dyDescent="0.3">
      <c r="A169" s="1" t="s">
        <v>753</v>
      </c>
      <c r="B169" s="1" t="s">
        <v>754</v>
      </c>
      <c r="C169" s="1" t="s">
        <v>753</v>
      </c>
      <c r="D169" s="2">
        <v>44459</v>
      </c>
      <c r="E169" s="2">
        <v>46374</v>
      </c>
      <c r="F169">
        <v>3900</v>
      </c>
      <c r="G169" s="1" t="s">
        <v>2</v>
      </c>
    </row>
    <row r="170" spans="1:7" x14ac:dyDescent="0.3">
      <c r="A170" s="1" t="s">
        <v>247</v>
      </c>
      <c r="B170" s="1" t="s">
        <v>248</v>
      </c>
      <c r="C170" s="1" t="s">
        <v>247</v>
      </c>
      <c r="D170" s="2">
        <v>45754</v>
      </c>
      <c r="E170" s="2">
        <v>46374</v>
      </c>
      <c r="F170">
        <v>3950</v>
      </c>
      <c r="G170" s="1" t="s">
        <v>2</v>
      </c>
    </row>
    <row r="171" spans="1:7" x14ac:dyDescent="0.3">
      <c r="A171" s="1" t="s">
        <v>575</v>
      </c>
      <c r="B171" s="1" t="s">
        <v>576</v>
      </c>
      <c r="C171" s="1" t="s">
        <v>575</v>
      </c>
      <c r="D171" s="2">
        <v>45754</v>
      </c>
      <c r="E171" s="2">
        <v>46374</v>
      </c>
      <c r="F171">
        <v>3950</v>
      </c>
      <c r="G171" s="1" t="s">
        <v>2</v>
      </c>
    </row>
    <row r="172" spans="1:7" x14ac:dyDescent="0.3">
      <c r="A172" s="1" t="s">
        <v>343</v>
      </c>
      <c r="B172" s="1" t="s">
        <v>344</v>
      </c>
      <c r="C172" s="1" t="s">
        <v>343</v>
      </c>
      <c r="D172" s="2">
        <v>44459</v>
      </c>
      <c r="E172" s="2">
        <v>46374</v>
      </c>
      <c r="F172">
        <v>4000</v>
      </c>
      <c r="G172" s="1" t="s">
        <v>2</v>
      </c>
    </row>
    <row r="173" spans="1:7" x14ac:dyDescent="0.3">
      <c r="A173" s="1" t="s">
        <v>665</v>
      </c>
      <c r="B173" s="1" t="s">
        <v>666</v>
      </c>
      <c r="C173" s="1" t="s">
        <v>665</v>
      </c>
      <c r="D173" s="2">
        <v>44459</v>
      </c>
      <c r="E173" s="2">
        <v>46374</v>
      </c>
      <c r="F173">
        <v>4000</v>
      </c>
      <c r="G173" s="1" t="s">
        <v>2</v>
      </c>
    </row>
    <row r="174" spans="1:7" x14ac:dyDescent="0.3">
      <c r="A174" s="1" t="s">
        <v>107</v>
      </c>
      <c r="B174" s="1" t="s">
        <v>108</v>
      </c>
      <c r="C174" s="1" t="s">
        <v>107</v>
      </c>
      <c r="D174" s="2">
        <v>45751</v>
      </c>
      <c r="E174" s="2">
        <v>46374</v>
      </c>
      <c r="F174">
        <v>4050</v>
      </c>
      <c r="G174" s="1" t="s">
        <v>2</v>
      </c>
    </row>
    <row r="175" spans="1:7" x14ac:dyDescent="0.3">
      <c r="A175" s="1" t="s">
        <v>513</v>
      </c>
      <c r="B175" s="1" t="s">
        <v>514</v>
      </c>
      <c r="C175" s="1" t="s">
        <v>513</v>
      </c>
      <c r="D175" s="2">
        <v>45751</v>
      </c>
      <c r="E175" s="2">
        <v>46374</v>
      </c>
      <c r="F175">
        <v>4050</v>
      </c>
      <c r="G175" s="1" t="s">
        <v>2</v>
      </c>
    </row>
    <row r="176" spans="1:7" x14ac:dyDescent="0.3">
      <c r="A176" s="1" t="s">
        <v>251</v>
      </c>
      <c r="B176" s="1" t="s">
        <v>252</v>
      </c>
      <c r="C176" s="1" t="s">
        <v>251</v>
      </c>
      <c r="D176" s="2">
        <v>44459</v>
      </c>
      <c r="E176" s="2">
        <v>46374</v>
      </c>
      <c r="F176">
        <v>4100</v>
      </c>
      <c r="G176" s="1" t="s">
        <v>2</v>
      </c>
    </row>
    <row r="177" spans="1:7" x14ac:dyDescent="0.3">
      <c r="A177" s="1" t="s">
        <v>517</v>
      </c>
      <c r="B177" s="1" t="s">
        <v>518</v>
      </c>
      <c r="C177" s="1" t="s">
        <v>517</v>
      </c>
      <c r="D177" s="2">
        <v>44459</v>
      </c>
      <c r="E177" s="2">
        <v>46374</v>
      </c>
      <c r="F177">
        <v>4100</v>
      </c>
      <c r="G177" s="1" t="s">
        <v>2</v>
      </c>
    </row>
    <row r="178" spans="1:7" x14ac:dyDescent="0.3">
      <c r="A178" s="1" t="s">
        <v>345</v>
      </c>
      <c r="B178" s="1" t="s">
        <v>346</v>
      </c>
      <c r="C178" s="1" t="s">
        <v>345</v>
      </c>
      <c r="D178" s="2">
        <v>45728</v>
      </c>
      <c r="E178" s="2">
        <v>46374</v>
      </c>
      <c r="F178">
        <v>4150</v>
      </c>
      <c r="G178" s="1" t="s">
        <v>2</v>
      </c>
    </row>
    <row r="179" spans="1:7" x14ac:dyDescent="0.3">
      <c r="A179" s="1" t="s">
        <v>519</v>
      </c>
      <c r="B179" s="1" t="s">
        <v>520</v>
      </c>
      <c r="C179" s="1" t="s">
        <v>519</v>
      </c>
      <c r="D179" s="2">
        <v>45728</v>
      </c>
      <c r="E179" s="2">
        <v>46374</v>
      </c>
      <c r="F179">
        <v>4150</v>
      </c>
      <c r="G179" s="1" t="s">
        <v>2</v>
      </c>
    </row>
    <row r="180" spans="1:7" x14ac:dyDescent="0.3">
      <c r="A180" s="1" t="s">
        <v>27</v>
      </c>
      <c r="B180" s="1" t="s">
        <v>28</v>
      </c>
      <c r="C180" s="1" t="s">
        <v>27</v>
      </c>
      <c r="D180" s="2">
        <v>44459</v>
      </c>
      <c r="E180" s="2">
        <v>46374</v>
      </c>
      <c r="F180">
        <v>4200</v>
      </c>
      <c r="G180" s="1" t="s">
        <v>2</v>
      </c>
    </row>
    <row r="181" spans="1:7" x14ac:dyDescent="0.3">
      <c r="A181" s="1" t="s">
        <v>429</v>
      </c>
      <c r="B181" s="1" t="s">
        <v>430</v>
      </c>
      <c r="C181" s="1" t="s">
        <v>429</v>
      </c>
      <c r="D181" s="2">
        <v>44459</v>
      </c>
      <c r="E181" s="2">
        <v>46374</v>
      </c>
      <c r="F181">
        <v>4200</v>
      </c>
      <c r="G181" s="1" t="s">
        <v>2</v>
      </c>
    </row>
    <row r="182" spans="1:7" x14ac:dyDescent="0.3">
      <c r="A182" s="1" t="s">
        <v>255</v>
      </c>
      <c r="B182" s="1" t="s">
        <v>256</v>
      </c>
      <c r="C182" s="1" t="s">
        <v>255</v>
      </c>
      <c r="D182" s="2">
        <v>45727</v>
      </c>
      <c r="E182" s="2">
        <v>46374</v>
      </c>
      <c r="F182">
        <v>4250</v>
      </c>
      <c r="G182" s="1" t="s">
        <v>2</v>
      </c>
    </row>
    <row r="183" spans="1:7" x14ac:dyDescent="0.3">
      <c r="A183" s="1" t="s">
        <v>521</v>
      </c>
      <c r="B183" s="1" t="s">
        <v>522</v>
      </c>
      <c r="C183" s="1" t="s">
        <v>521</v>
      </c>
      <c r="D183" s="2">
        <v>45727</v>
      </c>
      <c r="E183" s="2">
        <v>46374</v>
      </c>
      <c r="F183">
        <v>4250</v>
      </c>
      <c r="G183" s="1" t="s">
        <v>2</v>
      </c>
    </row>
    <row r="184" spans="1:7" x14ac:dyDescent="0.3">
      <c r="A184" s="1" t="s">
        <v>29</v>
      </c>
      <c r="B184" s="1" t="s">
        <v>30</v>
      </c>
      <c r="C184" s="1" t="s">
        <v>29</v>
      </c>
      <c r="D184" s="2">
        <v>44459</v>
      </c>
      <c r="E184" s="2">
        <v>46374</v>
      </c>
      <c r="F184">
        <v>4300</v>
      </c>
      <c r="G184" s="1" t="s">
        <v>2</v>
      </c>
    </row>
    <row r="185" spans="1:7" x14ac:dyDescent="0.3">
      <c r="A185" s="1" t="s">
        <v>757</v>
      </c>
      <c r="B185" s="1" t="s">
        <v>758</v>
      </c>
      <c r="C185" s="1" t="s">
        <v>757</v>
      </c>
      <c r="D185" s="2">
        <v>44459</v>
      </c>
      <c r="E185" s="2">
        <v>46374</v>
      </c>
      <c r="F185">
        <v>4300</v>
      </c>
      <c r="G185" s="1" t="s">
        <v>2</v>
      </c>
    </row>
    <row r="186" spans="1:7" x14ac:dyDescent="0.3">
      <c r="A186" s="1" t="s">
        <v>31</v>
      </c>
      <c r="B186" s="1" t="s">
        <v>32</v>
      </c>
      <c r="C186" s="1" t="s">
        <v>31</v>
      </c>
      <c r="D186" s="2">
        <v>45720</v>
      </c>
      <c r="E186" s="2">
        <v>46374</v>
      </c>
      <c r="F186">
        <v>4350</v>
      </c>
      <c r="G186" s="1" t="s">
        <v>2</v>
      </c>
    </row>
    <row r="187" spans="1:7" x14ac:dyDescent="0.3">
      <c r="A187" s="1" t="s">
        <v>523</v>
      </c>
      <c r="B187" s="1" t="s">
        <v>524</v>
      </c>
      <c r="C187" s="1" t="s">
        <v>523</v>
      </c>
      <c r="D187" s="2">
        <v>45720</v>
      </c>
      <c r="E187" s="2">
        <v>46374</v>
      </c>
      <c r="F187">
        <v>4350</v>
      </c>
      <c r="G187" s="1" t="s">
        <v>2</v>
      </c>
    </row>
    <row r="188" spans="1:7" x14ac:dyDescent="0.3">
      <c r="A188" s="1" t="s">
        <v>109</v>
      </c>
      <c r="B188" s="1" t="s">
        <v>110</v>
      </c>
      <c r="C188" s="1" t="s">
        <v>109</v>
      </c>
      <c r="D188" s="2">
        <v>44459</v>
      </c>
      <c r="E188" s="2">
        <v>46374</v>
      </c>
      <c r="F188">
        <v>4400</v>
      </c>
      <c r="G188" s="1" t="s">
        <v>2</v>
      </c>
    </row>
    <row r="189" spans="1:7" x14ac:dyDescent="0.3">
      <c r="A189" s="1" t="s">
        <v>577</v>
      </c>
      <c r="B189" s="1" t="s">
        <v>578</v>
      </c>
      <c r="C189" s="1" t="s">
        <v>577</v>
      </c>
      <c r="D189" s="2">
        <v>44459</v>
      </c>
      <c r="E189" s="2">
        <v>46374</v>
      </c>
      <c r="F189">
        <v>4400</v>
      </c>
      <c r="G189" s="1" t="s">
        <v>2</v>
      </c>
    </row>
    <row r="190" spans="1:7" x14ac:dyDescent="0.3">
      <c r="A190" s="1" t="s">
        <v>257</v>
      </c>
      <c r="B190" s="1" t="s">
        <v>258</v>
      </c>
      <c r="C190" s="1" t="s">
        <v>257</v>
      </c>
      <c r="D190" s="2">
        <v>45645</v>
      </c>
      <c r="E190" s="2">
        <v>46374</v>
      </c>
      <c r="F190">
        <v>4450</v>
      </c>
      <c r="G190" s="1" t="s">
        <v>2</v>
      </c>
    </row>
    <row r="191" spans="1:7" x14ac:dyDescent="0.3">
      <c r="A191" s="1" t="s">
        <v>525</v>
      </c>
      <c r="B191" s="1" t="s">
        <v>526</v>
      </c>
      <c r="C191" s="1" t="s">
        <v>525</v>
      </c>
      <c r="D191" s="2">
        <v>45645</v>
      </c>
      <c r="E191" s="2">
        <v>46374</v>
      </c>
      <c r="F191">
        <v>4450</v>
      </c>
      <c r="G191" s="1" t="s">
        <v>2</v>
      </c>
    </row>
    <row r="192" spans="1:7" x14ac:dyDescent="0.3">
      <c r="A192" s="1" t="s">
        <v>351</v>
      </c>
      <c r="B192" s="1" t="s">
        <v>352</v>
      </c>
      <c r="C192" s="1" t="s">
        <v>351</v>
      </c>
      <c r="D192" s="2">
        <v>44459</v>
      </c>
      <c r="E192" s="2">
        <v>46374</v>
      </c>
      <c r="F192">
        <v>4500</v>
      </c>
      <c r="G192" s="1" t="s">
        <v>2</v>
      </c>
    </row>
    <row r="193" spans="1:7" x14ac:dyDescent="0.3">
      <c r="A193" s="1" t="s">
        <v>529</v>
      </c>
      <c r="B193" s="1" t="s">
        <v>530</v>
      </c>
      <c r="C193" s="1" t="s">
        <v>529</v>
      </c>
      <c r="D193" s="2">
        <v>44459</v>
      </c>
      <c r="E193" s="2">
        <v>46374</v>
      </c>
      <c r="F193">
        <v>4500</v>
      </c>
      <c r="G193" s="1" t="s">
        <v>2</v>
      </c>
    </row>
    <row r="194" spans="1:7" x14ac:dyDescent="0.3">
      <c r="A194" s="1" t="s">
        <v>259</v>
      </c>
      <c r="B194" s="1" t="s">
        <v>260</v>
      </c>
      <c r="C194" s="1" t="s">
        <v>259</v>
      </c>
      <c r="D194" s="2">
        <v>45625</v>
      </c>
      <c r="E194" s="2">
        <v>46374</v>
      </c>
      <c r="F194">
        <v>4550</v>
      </c>
      <c r="G194" s="1" t="s">
        <v>2</v>
      </c>
    </row>
    <row r="195" spans="1:7" x14ac:dyDescent="0.3">
      <c r="A195" s="1" t="s">
        <v>433</v>
      </c>
      <c r="B195" s="1" t="s">
        <v>434</v>
      </c>
      <c r="C195" s="1" t="s">
        <v>433</v>
      </c>
      <c r="D195" s="2">
        <v>45625</v>
      </c>
      <c r="E195" s="2">
        <v>46374</v>
      </c>
      <c r="F195">
        <v>4550</v>
      </c>
      <c r="G195" s="1" t="s">
        <v>2</v>
      </c>
    </row>
    <row r="196" spans="1:7" x14ac:dyDescent="0.3">
      <c r="A196" s="1" t="s">
        <v>33</v>
      </c>
      <c r="B196" s="1" t="s">
        <v>34</v>
      </c>
      <c r="C196" s="1" t="s">
        <v>33</v>
      </c>
      <c r="D196" s="2">
        <v>44459</v>
      </c>
      <c r="E196" s="2">
        <v>46374</v>
      </c>
      <c r="F196">
        <v>4600</v>
      </c>
      <c r="G196" s="1" t="s">
        <v>2</v>
      </c>
    </row>
    <row r="197" spans="1:7" x14ac:dyDescent="0.3">
      <c r="A197" s="1" t="s">
        <v>579</v>
      </c>
      <c r="B197" s="1" t="s">
        <v>580</v>
      </c>
      <c r="C197" s="1" t="s">
        <v>579</v>
      </c>
      <c r="D197" s="2">
        <v>44459</v>
      </c>
      <c r="E197" s="2">
        <v>46374</v>
      </c>
      <c r="F197">
        <v>4600</v>
      </c>
      <c r="G197" s="1" t="s">
        <v>2</v>
      </c>
    </row>
    <row r="198" spans="1:7" x14ac:dyDescent="0.3">
      <c r="A198" s="1" t="s">
        <v>261</v>
      </c>
      <c r="B198" s="1" t="s">
        <v>262</v>
      </c>
      <c r="C198" s="1" t="s">
        <v>261</v>
      </c>
      <c r="D198" s="2">
        <v>45625</v>
      </c>
      <c r="E198" s="2">
        <v>46374</v>
      </c>
      <c r="F198">
        <v>4650</v>
      </c>
      <c r="G198" s="1" t="s">
        <v>2</v>
      </c>
    </row>
    <row r="199" spans="1:7" x14ac:dyDescent="0.3">
      <c r="A199" s="1" t="s">
        <v>669</v>
      </c>
      <c r="B199" s="1" t="s">
        <v>670</v>
      </c>
      <c r="C199" s="1" t="s">
        <v>669</v>
      </c>
      <c r="D199" s="2">
        <v>45625</v>
      </c>
      <c r="E199" s="2">
        <v>46374</v>
      </c>
      <c r="F199">
        <v>4650</v>
      </c>
      <c r="G199" s="1" t="s">
        <v>2</v>
      </c>
    </row>
    <row r="200" spans="1:7" x14ac:dyDescent="0.3">
      <c r="A200" s="1" t="s">
        <v>263</v>
      </c>
      <c r="B200" s="1" t="s">
        <v>264</v>
      </c>
      <c r="C200" s="1" t="s">
        <v>263</v>
      </c>
      <c r="D200" s="2">
        <v>44459</v>
      </c>
      <c r="E200" s="2">
        <v>46374</v>
      </c>
      <c r="F200">
        <v>4700</v>
      </c>
      <c r="G200" s="1" t="s">
        <v>2</v>
      </c>
    </row>
    <row r="201" spans="1:7" x14ac:dyDescent="0.3">
      <c r="A201" s="1" t="s">
        <v>437</v>
      </c>
      <c r="B201" s="1" t="s">
        <v>438</v>
      </c>
      <c r="C201" s="1" t="s">
        <v>437</v>
      </c>
      <c r="D201" s="2">
        <v>44459</v>
      </c>
      <c r="E201" s="2">
        <v>46374</v>
      </c>
      <c r="F201">
        <v>4700</v>
      </c>
      <c r="G201" s="1" t="s">
        <v>2</v>
      </c>
    </row>
    <row r="202" spans="1:7" x14ac:dyDescent="0.3">
      <c r="A202" s="1" t="s">
        <v>113</v>
      </c>
      <c r="B202" s="1" t="s">
        <v>114</v>
      </c>
      <c r="C202" s="1" t="s">
        <v>113</v>
      </c>
      <c r="D202" s="2">
        <v>45625</v>
      </c>
      <c r="E202" s="2">
        <v>46374</v>
      </c>
      <c r="F202">
        <v>4750</v>
      </c>
      <c r="G202" s="1" t="s">
        <v>2</v>
      </c>
    </row>
    <row r="203" spans="1:7" x14ac:dyDescent="0.3">
      <c r="A203" s="1" t="s">
        <v>581</v>
      </c>
      <c r="B203" s="1" t="s">
        <v>582</v>
      </c>
      <c r="C203" s="1" t="s">
        <v>581</v>
      </c>
      <c r="D203" s="2">
        <v>45625</v>
      </c>
      <c r="E203" s="2">
        <v>46374</v>
      </c>
      <c r="F203">
        <v>4750</v>
      </c>
      <c r="G203" s="1" t="s">
        <v>2</v>
      </c>
    </row>
    <row r="204" spans="1:7" x14ac:dyDescent="0.3">
      <c r="A204" s="1" t="s">
        <v>179</v>
      </c>
      <c r="B204" s="1" t="s">
        <v>180</v>
      </c>
      <c r="C204" s="1" t="s">
        <v>179</v>
      </c>
      <c r="D204" s="2">
        <v>44459</v>
      </c>
      <c r="E204" s="2">
        <v>46374</v>
      </c>
      <c r="F204">
        <v>4800</v>
      </c>
      <c r="G204" s="1" t="s">
        <v>2</v>
      </c>
    </row>
    <row r="205" spans="1:7" x14ac:dyDescent="0.3">
      <c r="A205" s="1" t="s">
        <v>585</v>
      </c>
      <c r="B205" s="1" t="s">
        <v>586</v>
      </c>
      <c r="C205" s="1" t="s">
        <v>585</v>
      </c>
      <c r="D205" s="2">
        <v>44459</v>
      </c>
      <c r="E205" s="2">
        <v>46374</v>
      </c>
      <c r="F205">
        <v>4800</v>
      </c>
      <c r="G205" s="1" t="s">
        <v>2</v>
      </c>
    </row>
    <row r="206" spans="1:7" x14ac:dyDescent="0.3">
      <c r="A206" s="1" t="s">
        <v>181</v>
      </c>
      <c r="B206" s="1" t="s">
        <v>182</v>
      </c>
      <c r="C206" s="1" t="s">
        <v>181</v>
      </c>
      <c r="D206" s="2">
        <v>45625</v>
      </c>
      <c r="E206" s="2">
        <v>46374</v>
      </c>
      <c r="F206">
        <v>4850</v>
      </c>
      <c r="G206" s="1" t="s">
        <v>2</v>
      </c>
    </row>
    <row r="207" spans="1:7" x14ac:dyDescent="0.3">
      <c r="A207" s="1" t="s">
        <v>587</v>
      </c>
      <c r="B207" s="1" t="s">
        <v>588</v>
      </c>
      <c r="C207" s="1" t="s">
        <v>587</v>
      </c>
      <c r="D207" s="2">
        <v>45625</v>
      </c>
      <c r="E207" s="2">
        <v>46374</v>
      </c>
      <c r="F207">
        <v>4850</v>
      </c>
      <c r="G207" s="1" t="s">
        <v>2</v>
      </c>
    </row>
    <row r="208" spans="1:7" x14ac:dyDescent="0.3">
      <c r="A208" s="1" t="s">
        <v>265</v>
      </c>
      <c r="B208" s="1" t="s">
        <v>266</v>
      </c>
      <c r="C208" s="1" t="s">
        <v>265</v>
      </c>
      <c r="D208" s="2">
        <v>44459</v>
      </c>
      <c r="E208" s="2">
        <v>46374</v>
      </c>
      <c r="F208">
        <v>4900</v>
      </c>
      <c r="G208" s="1" t="s">
        <v>2</v>
      </c>
    </row>
    <row r="209" spans="1:7" x14ac:dyDescent="0.3">
      <c r="A209" s="1" t="s">
        <v>439</v>
      </c>
      <c r="B209" s="1" t="s">
        <v>440</v>
      </c>
      <c r="C209" s="1" t="s">
        <v>439</v>
      </c>
      <c r="D209" s="2">
        <v>44459</v>
      </c>
      <c r="E209" s="2">
        <v>46374</v>
      </c>
      <c r="F209">
        <v>4900</v>
      </c>
      <c r="G209" s="1" t="s">
        <v>2</v>
      </c>
    </row>
    <row r="210" spans="1:7" x14ac:dyDescent="0.3">
      <c r="A210" s="1" t="s">
        <v>183</v>
      </c>
      <c r="B210" s="1" t="s">
        <v>184</v>
      </c>
      <c r="C210" s="1" t="s">
        <v>183</v>
      </c>
      <c r="D210" s="2">
        <v>45625</v>
      </c>
      <c r="E210" s="2">
        <v>46374</v>
      </c>
      <c r="F210">
        <v>4950</v>
      </c>
      <c r="G210" s="1" t="s">
        <v>2</v>
      </c>
    </row>
    <row r="211" spans="1:7" x14ac:dyDescent="0.3">
      <c r="A211" s="1" t="s">
        <v>671</v>
      </c>
      <c r="B211" s="1" t="s">
        <v>672</v>
      </c>
      <c r="C211" s="1" t="s">
        <v>671</v>
      </c>
      <c r="D211" s="2">
        <v>45625</v>
      </c>
      <c r="E211" s="2">
        <v>46374</v>
      </c>
      <c r="F211">
        <v>4950</v>
      </c>
      <c r="G211" s="1" t="s">
        <v>2</v>
      </c>
    </row>
    <row r="212" spans="1:7" x14ac:dyDescent="0.3">
      <c r="A212" s="1" t="s">
        <v>267</v>
      </c>
      <c r="B212" s="1" t="s">
        <v>268</v>
      </c>
      <c r="C212" s="1" t="s">
        <v>267</v>
      </c>
      <c r="D212" s="2">
        <v>44459</v>
      </c>
      <c r="E212" s="2">
        <v>46374</v>
      </c>
      <c r="F212">
        <v>5000</v>
      </c>
      <c r="G212" s="1" t="s">
        <v>2</v>
      </c>
    </row>
    <row r="213" spans="1:7" x14ac:dyDescent="0.3">
      <c r="A213" s="1" t="s">
        <v>673</v>
      </c>
      <c r="B213" s="1" t="s">
        <v>674</v>
      </c>
      <c r="C213" s="1" t="s">
        <v>673</v>
      </c>
      <c r="D213" s="2">
        <v>44459</v>
      </c>
      <c r="E213" s="2">
        <v>46374</v>
      </c>
      <c r="F213">
        <v>5000</v>
      </c>
      <c r="G213" s="1" t="s">
        <v>2</v>
      </c>
    </row>
    <row r="214" spans="1:7" x14ac:dyDescent="0.3">
      <c r="A214" s="1" t="s">
        <v>35</v>
      </c>
      <c r="B214" s="1" t="s">
        <v>36</v>
      </c>
      <c r="C214" s="1" t="s">
        <v>35</v>
      </c>
      <c r="D214" s="2">
        <v>45625</v>
      </c>
      <c r="E214" s="2">
        <v>46374</v>
      </c>
      <c r="F214">
        <v>5050</v>
      </c>
      <c r="G214" s="1" t="s">
        <v>2</v>
      </c>
    </row>
    <row r="215" spans="1:7" x14ac:dyDescent="0.3">
      <c r="A215" s="1" t="s">
        <v>763</v>
      </c>
      <c r="B215" s="1" t="s">
        <v>764</v>
      </c>
      <c r="C215" s="1" t="s">
        <v>763</v>
      </c>
      <c r="D215" s="2">
        <v>45625</v>
      </c>
      <c r="E215" s="2">
        <v>46374</v>
      </c>
      <c r="F215">
        <v>5050</v>
      </c>
      <c r="G215" s="1" t="s">
        <v>2</v>
      </c>
    </row>
    <row r="216" spans="1:7" x14ac:dyDescent="0.3">
      <c r="A216" s="1" t="s">
        <v>37</v>
      </c>
      <c r="B216" s="1" t="s">
        <v>38</v>
      </c>
      <c r="C216" s="1" t="s">
        <v>37</v>
      </c>
      <c r="D216" s="2">
        <v>44459</v>
      </c>
      <c r="E216" s="2">
        <v>46374</v>
      </c>
      <c r="F216">
        <v>5100</v>
      </c>
      <c r="G216" s="1" t="s">
        <v>2</v>
      </c>
    </row>
    <row r="217" spans="1:7" x14ac:dyDescent="0.3">
      <c r="A217" s="1" t="s">
        <v>675</v>
      </c>
      <c r="B217" s="1" t="s">
        <v>676</v>
      </c>
      <c r="C217" s="1" t="s">
        <v>675</v>
      </c>
      <c r="D217" s="2">
        <v>44459</v>
      </c>
      <c r="E217" s="2">
        <v>46374</v>
      </c>
      <c r="F217">
        <v>5100</v>
      </c>
      <c r="G217" s="1" t="s">
        <v>2</v>
      </c>
    </row>
    <row r="218" spans="1:7" x14ac:dyDescent="0.3">
      <c r="A218" s="1" t="s">
        <v>39</v>
      </c>
      <c r="B218" s="1" t="s">
        <v>40</v>
      </c>
      <c r="C218" s="1" t="s">
        <v>39</v>
      </c>
      <c r="D218" s="2">
        <v>45625</v>
      </c>
      <c r="E218" s="2">
        <v>46374</v>
      </c>
      <c r="F218">
        <v>5150</v>
      </c>
      <c r="G218" s="1" t="s">
        <v>2</v>
      </c>
    </row>
    <row r="219" spans="1:7" x14ac:dyDescent="0.3">
      <c r="A219" s="1" t="s">
        <v>677</v>
      </c>
      <c r="B219" s="1" t="s">
        <v>678</v>
      </c>
      <c r="C219" s="1" t="s">
        <v>677</v>
      </c>
      <c r="D219" s="2">
        <v>45625</v>
      </c>
      <c r="E219" s="2">
        <v>46374</v>
      </c>
      <c r="F219">
        <v>5150</v>
      </c>
      <c r="G219" s="1" t="s">
        <v>2</v>
      </c>
    </row>
    <row r="220" spans="1:7" x14ac:dyDescent="0.3">
      <c r="A220" s="1" t="s">
        <v>187</v>
      </c>
      <c r="B220" s="1" t="s">
        <v>188</v>
      </c>
      <c r="C220" s="1" t="s">
        <v>187</v>
      </c>
      <c r="D220" s="2">
        <v>44459</v>
      </c>
      <c r="E220" s="2">
        <v>46374</v>
      </c>
      <c r="F220">
        <v>5200</v>
      </c>
      <c r="G220" s="1" t="s">
        <v>2</v>
      </c>
    </row>
    <row r="221" spans="1:7" x14ac:dyDescent="0.3">
      <c r="A221" s="1" t="s">
        <v>595</v>
      </c>
      <c r="B221" s="1" t="s">
        <v>596</v>
      </c>
      <c r="C221" s="1" t="s">
        <v>595</v>
      </c>
      <c r="D221" s="2">
        <v>44459</v>
      </c>
      <c r="E221" s="2">
        <v>46374</v>
      </c>
      <c r="F221">
        <v>5200</v>
      </c>
      <c r="G221" s="1" t="s">
        <v>2</v>
      </c>
    </row>
    <row r="222" spans="1:7" x14ac:dyDescent="0.3">
      <c r="A222" s="1" t="s">
        <v>269</v>
      </c>
      <c r="B222" s="1" t="s">
        <v>270</v>
      </c>
      <c r="C222" s="1" t="s">
        <v>269</v>
      </c>
      <c r="D222" s="2">
        <v>45625</v>
      </c>
      <c r="E222" s="2">
        <v>46374</v>
      </c>
      <c r="F222">
        <v>5250</v>
      </c>
      <c r="G222" s="1" t="s">
        <v>2</v>
      </c>
    </row>
    <row r="223" spans="1:7" x14ac:dyDescent="0.3">
      <c r="A223" s="1" t="s">
        <v>531</v>
      </c>
      <c r="B223" s="1" t="s">
        <v>532</v>
      </c>
      <c r="C223" s="1" t="s">
        <v>531</v>
      </c>
      <c r="D223" s="2">
        <v>45625</v>
      </c>
      <c r="E223" s="2">
        <v>46374</v>
      </c>
      <c r="F223">
        <v>5250</v>
      </c>
      <c r="G223" s="1" t="s">
        <v>2</v>
      </c>
    </row>
    <row r="224" spans="1:7" x14ac:dyDescent="0.3">
      <c r="A224" s="1" t="s">
        <v>189</v>
      </c>
      <c r="B224" s="1" t="s">
        <v>190</v>
      </c>
      <c r="C224" s="1" t="s">
        <v>189</v>
      </c>
      <c r="D224" s="2">
        <v>44459</v>
      </c>
      <c r="E224" s="2">
        <v>46374</v>
      </c>
      <c r="F224">
        <v>5300</v>
      </c>
      <c r="G224" s="1" t="s">
        <v>2</v>
      </c>
    </row>
    <row r="225" spans="1:7" x14ac:dyDescent="0.3">
      <c r="A225" s="1" t="s">
        <v>679</v>
      </c>
      <c r="B225" s="1" t="s">
        <v>680</v>
      </c>
      <c r="C225" s="1" t="s">
        <v>679</v>
      </c>
      <c r="D225" s="2">
        <v>44459</v>
      </c>
      <c r="E225" s="2">
        <v>46374</v>
      </c>
      <c r="F225">
        <v>5300</v>
      </c>
      <c r="G225" s="1" t="s">
        <v>2</v>
      </c>
    </row>
    <row r="226" spans="1:7" x14ac:dyDescent="0.3">
      <c r="A226" s="1" t="s">
        <v>361</v>
      </c>
      <c r="B226" s="1" t="s">
        <v>362</v>
      </c>
      <c r="C226" s="1" t="s">
        <v>361</v>
      </c>
      <c r="D226" s="2">
        <v>45625</v>
      </c>
      <c r="E226" s="2">
        <v>46374</v>
      </c>
      <c r="F226">
        <v>5350</v>
      </c>
      <c r="G226" s="1" t="s">
        <v>2</v>
      </c>
    </row>
    <row r="227" spans="1:7" x14ac:dyDescent="0.3">
      <c r="A227" s="1" t="s">
        <v>599</v>
      </c>
      <c r="B227" s="1" t="s">
        <v>600</v>
      </c>
      <c r="C227" s="1" t="s">
        <v>599</v>
      </c>
      <c r="D227" s="2">
        <v>45625</v>
      </c>
      <c r="E227" s="2">
        <v>46374</v>
      </c>
      <c r="F227">
        <v>5350</v>
      </c>
      <c r="G227" s="1" t="s">
        <v>2</v>
      </c>
    </row>
    <row r="228" spans="1:7" x14ac:dyDescent="0.3">
      <c r="A228" s="1" t="s">
        <v>275</v>
      </c>
      <c r="B228" s="1" t="s">
        <v>276</v>
      </c>
      <c r="C228" s="1" t="s">
        <v>275</v>
      </c>
      <c r="D228" s="2">
        <v>44459</v>
      </c>
      <c r="E228" s="2">
        <v>46374</v>
      </c>
      <c r="F228">
        <v>5400</v>
      </c>
      <c r="G228" s="1" t="s">
        <v>2</v>
      </c>
    </row>
    <row r="229" spans="1:7" x14ac:dyDescent="0.3">
      <c r="A229" s="1" t="s">
        <v>601</v>
      </c>
      <c r="B229" s="1" t="s">
        <v>602</v>
      </c>
      <c r="C229" s="1" t="s">
        <v>601</v>
      </c>
      <c r="D229" s="2">
        <v>44459</v>
      </c>
      <c r="E229" s="2">
        <v>46374</v>
      </c>
      <c r="F229">
        <v>5400</v>
      </c>
      <c r="G229" s="1" t="s">
        <v>2</v>
      </c>
    </row>
    <row r="230" spans="1:7" x14ac:dyDescent="0.3">
      <c r="A230" s="1" t="s">
        <v>191</v>
      </c>
      <c r="B230" s="1" t="s">
        <v>192</v>
      </c>
      <c r="C230" s="1" t="s">
        <v>191</v>
      </c>
      <c r="D230" s="2">
        <v>45625</v>
      </c>
      <c r="E230" s="2">
        <v>46374</v>
      </c>
      <c r="F230">
        <v>5450</v>
      </c>
      <c r="G230" s="1" t="s">
        <v>2</v>
      </c>
    </row>
    <row r="231" spans="1:7" x14ac:dyDescent="0.3">
      <c r="A231" s="1" t="s">
        <v>765</v>
      </c>
      <c r="B231" s="1" t="s">
        <v>766</v>
      </c>
      <c r="C231" s="1" t="s">
        <v>765</v>
      </c>
      <c r="D231" s="2">
        <v>45625</v>
      </c>
      <c r="E231" s="2">
        <v>46374</v>
      </c>
      <c r="F231">
        <v>5450</v>
      </c>
      <c r="G231" s="1" t="s">
        <v>2</v>
      </c>
    </row>
    <row r="232" spans="1:7" x14ac:dyDescent="0.3">
      <c r="A232" s="1" t="s">
        <v>119</v>
      </c>
      <c r="B232" s="1" t="s">
        <v>120</v>
      </c>
      <c r="C232" s="1" t="s">
        <v>119</v>
      </c>
      <c r="D232" s="2">
        <v>44459</v>
      </c>
      <c r="E232" s="2">
        <v>46374</v>
      </c>
      <c r="F232">
        <v>5500</v>
      </c>
      <c r="G232" s="1" t="s">
        <v>2</v>
      </c>
    </row>
    <row r="233" spans="1:7" x14ac:dyDescent="0.3">
      <c r="A233" s="1" t="s">
        <v>681</v>
      </c>
      <c r="B233" s="1" t="s">
        <v>682</v>
      </c>
      <c r="C233" s="1" t="s">
        <v>681</v>
      </c>
      <c r="D233" s="2">
        <v>44459</v>
      </c>
      <c r="E233" s="2">
        <v>46374</v>
      </c>
      <c r="F233">
        <v>5500</v>
      </c>
      <c r="G233" s="1" t="s">
        <v>2</v>
      </c>
    </row>
    <row r="234" spans="1:7" x14ac:dyDescent="0.3">
      <c r="A234" s="1" t="s">
        <v>121</v>
      </c>
      <c r="B234" s="1" t="s">
        <v>122</v>
      </c>
      <c r="C234" s="1" t="s">
        <v>121</v>
      </c>
      <c r="D234" s="2">
        <v>45625</v>
      </c>
      <c r="E234" s="2">
        <v>46374</v>
      </c>
      <c r="F234">
        <v>5550</v>
      </c>
      <c r="G234" s="1" t="s">
        <v>2</v>
      </c>
    </row>
    <row r="235" spans="1:7" x14ac:dyDescent="0.3">
      <c r="A235" s="1" t="s">
        <v>603</v>
      </c>
      <c r="B235" s="1" t="s">
        <v>604</v>
      </c>
      <c r="C235" s="1" t="s">
        <v>603</v>
      </c>
      <c r="D235" s="2">
        <v>45625</v>
      </c>
      <c r="E235" s="2">
        <v>46374</v>
      </c>
      <c r="F235">
        <v>5550</v>
      </c>
      <c r="G235" s="1" t="s">
        <v>2</v>
      </c>
    </row>
    <row r="236" spans="1:7" x14ac:dyDescent="0.3">
      <c r="A236" s="1" t="s">
        <v>193</v>
      </c>
      <c r="B236" s="1" t="s">
        <v>194</v>
      </c>
      <c r="C236" s="1" t="s">
        <v>193</v>
      </c>
      <c r="D236" s="2">
        <v>44459</v>
      </c>
      <c r="E236" s="2">
        <v>46374</v>
      </c>
      <c r="F236">
        <v>5600</v>
      </c>
      <c r="G236" s="1" t="s">
        <v>2</v>
      </c>
    </row>
    <row r="237" spans="1:7" x14ac:dyDescent="0.3">
      <c r="A237" s="1" t="s">
        <v>605</v>
      </c>
      <c r="B237" s="1" t="s">
        <v>606</v>
      </c>
      <c r="C237" s="1" t="s">
        <v>605</v>
      </c>
      <c r="D237" s="2">
        <v>44459</v>
      </c>
      <c r="E237" s="2">
        <v>46374</v>
      </c>
      <c r="F237">
        <v>5600</v>
      </c>
      <c r="G237" s="1" t="s">
        <v>2</v>
      </c>
    </row>
    <row r="238" spans="1:7" x14ac:dyDescent="0.3">
      <c r="A238" s="1" t="s">
        <v>367</v>
      </c>
      <c r="B238" s="1" t="s">
        <v>368</v>
      </c>
      <c r="C238" s="1" t="s">
        <v>367</v>
      </c>
      <c r="D238" s="2">
        <v>45625</v>
      </c>
      <c r="E238" s="2">
        <v>46374</v>
      </c>
      <c r="F238">
        <v>5650</v>
      </c>
      <c r="G238" s="1" t="s">
        <v>2</v>
      </c>
    </row>
    <row r="239" spans="1:7" x14ac:dyDescent="0.3">
      <c r="A239" s="1" t="s">
        <v>771</v>
      </c>
      <c r="B239" s="1" t="s">
        <v>772</v>
      </c>
      <c r="C239" s="1" t="s">
        <v>771</v>
      </c>
      <c r="D239" s="2">
        <v>45625</v>
      </c>
      <c r="E239" s="2">
        <v>46374</v>
      </c>
      <c r="F239">
        <v>5650</v>
      </c>
      <c r="G239" s="1" t="s">
        <v>2</v>
      </c>
    </row>
    <row r="240" spans="1:7" x14ac:dyDescent="0.3">
      <c r="A240" s="1" t="s">
        <v>195</v>
      </c>
      <c r="B240" s="1" t="s">
        <v>196</v>
      </c>
      <c r="C240" s="1" t="s">
        <v>195</v>
      </c>
      <c r="D240" s="2">
        <v>44459</v>
      </c>
      <c r="E240" s="2">
        <v>46374</v>
      </c>
      <c r="F240">
        <v>5700</v>
      </c>
      <c r="G240" s="1" t="s">
        <v>2</v>
      </c>
    </row>
    <row r="241" spans="1:7" x14ac:dyDescent="0.3">
      <c r="A241" s="1" t="s">
        <v>683</v>
      </c>
      <c r="B241" s="1" t="s">
        <v>684</v>
      </c>
      <c r="C241" s="1" t="s">
        <v>683</v>
      </c>
      <c r="D241" s="2">
        <v>44459</v>
      </c>
      <c r="E241" s="2">
        <v>46374</v>
      </c>
      <c r="F241">
        <v>5700</v>
      </c>
      <c r="G241" s="1" t="s">
        <v>2</v>
      </c>
    </row>
    <row r="242" spans="1:7" x14ac:dyDescent="0.3">
      <c r="A242" s="1" t="s">
        <v>43</v>
      </c>
      <c r="B242" s="1" t="s">
        <v>44</v>
      </c>
      <c r="C242" s="1" t="s">
        <v>43</v>
      </c>
      <c r="D242" s="2">
        <v>45625</v>
      </c>
      <c r="E242" s="2">
        <v>46374</v>
      </c>
      <c r="F242">
        <v>5750</v>
      </c>
      <c r="G242" s="1" t="s">
        <v>2</v>
      </c>
    </row>
    <row r="243" spans="1:7" x14ac:dyDescent="0.3">
      <c r="A243" s="1" t="s">
        <v>607</v>
      </c>
      <c r="B243" s="1" t="s">
        <v>608</v>
      </c>
      <c r="C243" s="1" t="s">
        <v>607</v>
      </c>
      <c r="D243" s="2">
        <v>45625</v>
      </c>
      <c r="E243" s="2">
        <v>46374</v>
      </c>
      <c r="F243">
        <v>5750</v>
      </c>
      <c r="G243" s="1" t="s">
        <v>2</v>
      </c>
    </row>
    <row r="244" spans="1:7" x14ac:dyDescent="0.3">
      <c r="A244" s="1" t="s">
        <v>369</v>
      </c>
      <c r="B244" s="1" t="s">
        <v>370</v>
      </c>
      <c r="C244" s="1" t="s">
        <v>369</v>
      </c>
      <c r="D244" s="2">
        <v>44627</v>
      </c>
      <c r="E244" s="2">
        <v>46374</v>
      </c>
      <c r="F244">
        <v>5800</v>
      </c>
      <c r="G244" s="1" t="s">
        <v>2</v>
      </c>
    </row>
    <row r="245" spans="1:7" x14ac:dyDescent="0.3">
      <c r="A245" s="1" t="s">
        <v>533</v>
      </c>
      <c r="B245" s="1" t="s">
        <v>534</v>
      </c>
      <c r="C245" s="1" t="s">
        <v>533</v>
      </c>
      <c r="D245" s="2">
        <v>44627</v>
      </c>
      <c r="E245" s="2">
        <v>46374</v>
      </c>
      <c r="F245">
        <v>5800</v>
      </c>
      <c r="G245" s="1" t="s">
        <v>2</v>
      </c>
    </row>
    <row r="246" spans="1:7" x14ac:dyDescent="0.3">
      <c r="A246" s="1" t="s">
        <v>277</v>
      </c>
      <c r="B246" s="1" t="s">
        <v>278</v>
      </c>
      <c r="C246" s="1" t="s">
        <v>277</v>
      </c>
      <c r="D246" s="2">
        <v>45625</v>
      </c>
      <c r="E246" s="2">
        <v>46374</v>
      </c>
      <c r="F246">
        <v>5850</v>
      </c>
      <c r="G246" s="1" t="s">
        <v>2</v>
      </c>
    </row>
    <row r="247" spans="1:7" x14ac:dyDescent="0.3">
      <c r="A247" s="1" t="s">
        <v>685</v>
      </c>
      <c r="B247" s="1" t="s">
        <v>686</v>
      </c>
      <c r="C247" s="1" t="s">
        <v>685</v>
      </c>
      <c r="D247" s="2">
        <v>45625</v>
      </c>
      <c r="E247" s="2">
        <v>46374</v>
      </c>
      <c r="F247">
        <v>5850</v>
      </c>
      <c r="G247" s="1" t="s">
        <v>2</v>
      </c>
    </row>
    <row r="248" spans="1:7" x14ac:dyDescent="0.3">
      <c r="A248" s="1" t="s">
        <v>279</v>
      </c>
      <c r="B248" s="1" t="s">
        <v>280</v>
      </c>
      <c r="C248" s="1" t="s">
        <v>279</v>
      </c>
      <c r="D248" s="2">
        <v>44627</v>
      </c>
      <c r="E248" s="2">
        <v>46374</v>
      </c>
      <c r="F248">
        <v>5900</v>
      </c>
      <c r="G248" s="1" t="s">
        <v>2</v>
      </c>
    </row>
    <row r="249" spans="1:7" x14ac:dyDescent="0.3">
      <c r="A249" s="1" t="s">
        <v>609</v>
      </c>
      <c r="B249" s="1" t="s">
        <v>610</v>
      </c>
      <c r="C249" s="1" t="s">
        <v>609</v>
      </c>
      <c r="D249" s="2">
        <v>44627</v>
      </c>
      <c r="E249" s="2">
        <v>46374</v>
      </c>
      <c r="F249">
        <v>5900</v>
      </c>
      <c r="G249" s="1" t="s">
        <v>2</v>
      </c>
    </row>
    <row r="250" spans="1:7" x14ac:dyDescent="0.3">
      <c r="A250" s="1" t="s">
        <v>199</v>
      </c>
      <c r="B250" s="1" t="s">
        <v>200</v>
      </c>
      <c r="C250" s="1" t="s">
        <v>199</v>
      </c>
      <c r="D250" s="2">
        <v>45625</v>
      </c>
      <c r="E250" s="2">
        <v>46374</v>
      </c>
      <c r="F250">
        <v>5950</v>
      </c>
      <c r="G250" s="1" t="s">
        <v>2</v>
      </c>
    </row>
    <row r="251" spans="1:7" x14ac:dyDescent="0.3">
      <c r="A251" s="1" t="s">
        <v>611</v>
      </c>
      <c r="B251" s="1" t="s">
        <v>612</v>
      </c>
      <c r="C251" s="1" t="s">
        <v>611</v>
      </c>
      <c r="D251" s="2">
        <v>45625</v>
      </c>
      <c r="E251" s="2">
        <v>46374</v>
      </c>
      <c r="F251">
        <v>5950</v>
      </c>
      <c r="G251" s="1" t="s">
        <v>2</v>
      </c>
    </row>
    <row r="252" spans="1:7" x14ac:dyDescent="0.3">
      <c r="A252" s="1" t="s">
        <v>125</v>
      </c>
      <c r="B252" s="1" t="s">
        <v>126</v>
      </c>
      <c r="C252" s="1" t="s">
        <v>125</v>
      </c>
      <c r="D252" s="2">
        <v>44624</v>
      </c>
      <c r="E252" s="2">
        <v>46374</v>
      </c>
      <c r="F252">
        <v>6000</v>
      </c>
      <c r="G252" s="1" t="s">
        <v>2</v>
      </c>
    </row>
    <row r="253" spans="1:7" x14ac:dyDescent="0.3">
      <c r="A253" s="1" t="s">
        <v>447</v>
      </c>
      <c r="B253" s="1" t="s">
        <v>448</v>
      </c>
      <c r="C253" s="1" t="s">
        <v>447</v>
      </c>
      <c r="D253" s="2">
        <v>44624</v>
      </c>
      <c r="E253" s="2">
        <v>46374</v>
      </c>
      <c r="F253">
        <v>6000</v>
      </c>
      <c r="G253" s="1" t="s">
        <v>2</v>
      </c>
    </row>
    <row r="254" spans="1:7" x14ac:dyDescent="0.3">
      <c r="A254" s="1" t="s">
        <v>127</v>
      </c>
      <c r="B254" s="1" t="s">
        <v>128</v>
      </c>
      <c r="C254" s="1" t="s">
        <v>127</v>
      </c>
      <c r="D254" s="2">
        <v>45625</v>
      </c>
      <c r="E254" s="2">
        <v>46374</v>
      </c>
      <c r="F254">
        <v>6050</v>
      </c>
      <c r="G254" s="1" t="s">
        <v>2</v>
      </c>
    </row>
    <row r="255" spans="1:7" x14ac:dyDescent="0.3">
      <c r="A255" s="1" t="s">
        <v>775</v>
      </c>
      <c r="B255" s="1" t="s">
        <v>776</v>
      </c>
      <c r="C255" s="1" t="s">
        <v>775</v>
      </c>
      <c r="D255" s="2">
        <v>45625</v>
      </c>
      <c r="E255" s="2">
        <v>46374</v>
      </c>
      <c r="F255">
        <v>6050</v>
      </c>
      <c r="G255" s="1" t="s">
        <v>2</v>
      </c>
    </row>
    <row r="256" spans="1:7" x14ac:dyDescent="0.3">
      <c r="A256" s="1" t="s">
        <v>281</v>
      </c>
      <c r="B256" s="1" t="s">
        <v>282</v>
      </c>
      <c r="C256" s="1" t="s">
        <v>281</v>
      </c>
      <c r="D256" s="2">
        <v>44627</v>
      </c>
      <c r="E256" s="2">
        <v>46374</v>
      </c>
      <c r="F256">
        <v>6100</v>
      </c>
      <c r="G256" s="1" t="s">
        <v>2</v>
      </c>
    </row>
    <row r="257" spans="1:7" x14ac:dyDescent="0.3">
      <c r="A257" s="1" t="s">
        <v>539</v>
      </c>
      <c r="B257" s="1" t="s">
        <v>540</v>
      </c>
      <c r="C257" s="1" t="s">
        <v>539</v>
      </c>
      <c r="D257" s="2">
        <v>44627</v>
      </c>
      <c r="E257" s="2">
        <v>46374</v>
      </c>
      <c r="F257">
        <v>6100</v>
      </c>
      <c r="G257" s="1" t="s">
        <v>2</v>
      </c>
    </row>
    <row r="258" spans="1:7" x14ac:dyDescent="0.3">
      <c r="A258" s="1" t="s">
        <v>129</v>
      </c>
      <c r="B258" s="1" t="s">
        <v>130</v>
      </c>
      <c r="C258" s="1" t="s">
        <v>129</v>
      </c>
      <c r="D258" s="2">
        <v>45625</v>
      </c>
      <c r="E258" s="2">
        <v>46374</v>
      </c>
      <c r="F258">
        <v>6150</v>
      </c>
      <c r="G258" s="1" t="s">
        <v>2</v>
      </c>
    </row>
    <row r="259" spans="1:7" x14ac:dyDescent="0.3">
      <c r="A259" s="1" t="s">
        <v>777</v>
      </c>
      <c r="B259" s="1" t="s">
        <v>778</v>
      </c>
      <c r="C259" s="1" t="s">
        <v>777</v>
      </c>
      <c r="D259" s="2">
        <v>45625</v>
      </c>
      <c r="E259" s="2">
        <v>46374</v>
      </c>
      <c r="F259">
        <v>6150</v>
      </c>
      <c r="G259" s="1" t="s">
        <v>2</v>
      </c>
    </row>
    <row r="260" spans="1:7" x14ac:dyDescent="0.3">
      <c r="A260" s="1" t="s">
        <v>131</v>
      </c>
      <c r="B260" s="1" t="s">
        <v>132</v>
      </c>
      <c r="C260" s="1" t="s">
        <v>131</v>
      </c>
      <c r="D260" s="2">
        <v>44627</v>
      </c>
      <c r="E260" s="2">
        <v>46374</v>
      </c>
      <c r="F260">
        <v>6200</v>
      </c>
      <c r="G260" s="1" t="s">
        <v>2</v>
      </c>
    </row>
    <row r="261" spans="1:7" x14ac:dyDescent="0.3">
      <c r="A261" s="1" t="s">
        <v>687</v>
      </c>
      <c r="B261" s="1" t="s">
        <v>688</v>
      </c>
      <c r="C261" s="1" t="s">
        <v>687</v>
      </c>
      <c r="D261" s="2">
        <v>44627</v>
      </c>
      <c r="E261" s="2">
        <v>46374</v>
      </c>
      <c r="F261">
        <v>6200</v>
      </c>
      <c r="G261" s="1" t="s">
        <v>2</v>
      </c>
    </row>
    <row r="262" spans="1:7" x14ac:dyDescent="0.3">
      <c r="A262" s="1" t="s">
        <v>203</v>
      </c>
      <c r="B262" s="1" t="s">
        <v>204</v>
      </c>
      <c r="C262" s="1" t="s">
        <v>203</v>
      </c>
      <c r="D262" s="2">
        <v>45625</v>
      </c>
      <c r="E262" s="2">
        <v>46374</v>
      </c>
      <c r="F262">
        <v>6250</v>
      </c>
      <c r="G262" s="1" t="s">
        <v>2</v>
      </c>
    </row>
    <row r="263" spans="1:7" x14ac:dyDescent="0.3">
      <c r="A263" s="1" t="s">
        <v>613</v>
      </c>
      <c r="B263" s="1" t="s">
        <v>614</v>
      </c>
      <c r="C263" s="1" t="s">
        <v>613</v>
      </c>
      <c r="D263" s="2">
        <v>45625</v>
      </c>
      <c r="E263" s="2">
        <v>46374</v>
      </c>
      <c r="F263">
        <v>6250</v>
      </c>
      <c r="G263" s="1" t="s">
        <v>2</v>
      </c>
    </row>
    <row r="264" spans="1:7" x14ac:dyDescent="0.3">
      <c r="A264" s="1" t="s">
        <v>205</v>
      </c>
      <c r="B264" s="1" t="s">
        <v>206</v>
      </c>
      <c r="C264" s="1" t="s">
        <v>205</v>
      </c>
      <c r="D264" s="2">
        <v>44627</v>
      </c>
      <c r="E264" s="2">
        <v>46374</v>
      </c>
      <c r="F264">
        <v>6300</v>
      </c>
      <c r="G264" s="1" t="s">
        <v>2</v>
      </c>
    </row>
    <row r="265" spans="1:7" x14ac:dyDescent="0.3">
      <c r="A265" s="1" t="s">
        <v>779</v>
      </c>
      <c r="B265" s="1" t="s">
        <v>780</v>
      </c>
      <c r="C265" s="1" t="s">
        <v>779</v>
      </c>
      <c r="D265" s="2">
        <v>44627</v>
      </c>
      <c r="E265" s="2">
        <v>46374</v>
      </c>
      <c r="F265">
        <v>6300</v>
      </c>
      <c r="G265" s="1" t="s">
        <v>2</v>
      </c>
    </row>
    <row r="266" spans="1:7" x14ac:dyDescent="0.3">
      <c r="A266" s="1" t="s">
        <v>47</v>
      </c>
      <c r="B266" s="1" t="s">
        <v>48</v>
      </c>
      <c r="C266" s="1" t="s">
        <v>47</v>
      </c>
      <c r="D266" s="2">
        <v>45625</v>
      </c>
      <c r="E266" s="2">
        <v>46374</v>
      </c>
      <c r="F266">
        <v>6350</v>
      </c>
      <c r="G266" s="1" t="s">
        <v>2</v>
      </c>
    </row>
    <row r="267" spans="1:7" x14ac:dyDescent="0.3">
      <c r="A267" s="1" t="s">
        <v>689</v>
      </c>
      <c r="B267" s="1" t="s">
        <v>690</v>
      </c>
      <c r="C267" s="1" t="s">
        <v>689</v>
      </c>
      <c r="D267" s="2">
        <v>45625</v>
      </c>
      <c r="E267" s="2">
        <v>46374</v>
      </c>
      <c r="F267">
        <v>6350</v>
      </c>
      <c r="G267" s="1" t="s">
        <v>2</v>
      </c>
    </row>
    <row r="268" spans="1:7" x14ac:dyDescent="0.3">
      <c r="A268" s="1" t="s">
        <v>283</v>
      </c>
      <c r="B268" s="1" t="s">
        <v>284</v>
      </c>
      <c r="C268" s="1" t="s">
        <v>283</v>
      </c>
      <c r="D268" s="2">
        <v>44650</v>
      </c>
      <c r="E268" s="2">
        <v>46374</v>
      </c>
      <c r="F268">
        <v>6400</v>
      </c>
      <c r="G268" s="1" t="s">
        <v>2</v>
      </c>
    </row>
    <row r="269" spans="1:7" x14ac:dyDescent="0.3">
      <c r="A269" s="1" t="s">
        <v>449</v>
      </c>
      <c r="B269" s="1" t="s">
        <v>450</v>
      </c>
      <c r="C269" s="1" t="s">
        <v>449</v>
      </c>
      <c r="D269" s="2">
        <v>44650</v>
      </c>
      <c r="E269" s="2">
        <v>46374</v>
      </c>
      <c r="F269">
        <v>6400</v>
      </c>
      <c r="G269" s="1" t="s">
        <v>2</v>
      </c>
    </row>
    <row r="270" spans="1:7" x14ac:dyDescent="0.3">
      <c r="A270" s="1" t="s">
        <v>285</v>
      </c>
      <c r="B270" s="1" t="s">
        <v>286</v>
      </c>
      <c r="C270" s="1" t="s">
        <v>285</v>
      </c>
      <c r="D270" s="2">
        <v>45625</v>
      </c>
      <c r="E270" s="2">
        <v>46374</v>
      </c>
      <c r="F270">
        <v>6450</v>
      </c>
      <c r="G270" s="1" t="s">
        <v>2</v>
      </c>
    </row>
    <row r="271" spans="1:7" x14ac:dyDescent="0.3">
      <c r="A271" s="1" t="s">
        <v>543</v>
      </c>
      <c r="B271" s="1" t="s">
        <v>544</v>
      </c>
      <c r="C271" s="1" t="s">
        <v>543</v>
      </c>
      <c r="D271" s="2">
        <v>45625</v>
      </c>
      <c r="E271" s="2">
        <v>46374</v>
      </c>
      <c r="F271">
        <v>6450</v>
      </c>
      <c r="G271" s="1" t="s">
        <v>2</v>
      </c>
    </row>
    <row r="272" spans="1:7" x14ac:dyDescent="0.3">
      <c r="A272" s="1" t="s">
        <v>373</v>
      </c>
      <c r="B272" s="1" t="s">
        <v>374</v>
      </c>
      <c r="C272" s="1" t="s">
        <v>373</v>
      </c>
      <c r="D272" s="2">
        <v>44650</v>
      </c>
      <c r="E272" s="2">
        <v>46374</v>
      </c>
      <c r="F272">
        <v>6500</v>
      </c>
      <c r="G272" s="1" t="s">
        <v>2</v>
      </c>
    </row>
    <row r="273" spans="1:7" x14ac:dyDescent="0.3">
      <c r="A273" s="1" t="s">
        <v>545</v>
      </c>
      <c r="B273" s="1" t="s">
        <v>546</v>
      </c>
      <c r="C273" s="1" t="s">
        <v>545</v>
      </c>
      <c r="D273" s="2">
        <v>44650</v>
      </c>
      <c r="E273" s="2">
        <v>46374</v>
      </c>
      <c r="F273">
        <v>6500</v>
      </c>
      <c r="G273" s="1" t="s">
        <v>2</v>
      </c>
    </row>
    <row r="274" spans="1:7" x14ac:dyDescent="0.3">
      <c r="A274" s="1" t="s">
        <v>51</v>
      </c>
      <c r="B274" s="1" t="s">
        <v>52</v>
      </c>
      <c r="C274" s="1" t="s">
        <v>51</v>
      </c>
      <c r="D274" s="2">
        <v>45625</v>
      </c>
      <c r="E274" s="2">
        <v>46374</v>
      </c>
      <c r="F274">
        <v>6550</v>
      </c>
      <c r="G274" s="1" t="s">
        <v>2</v>
      </c>
    </row>
    <row r="275" spans="1:7" x14ac:dyDescent="0.3">
      <c r="A275" s="1" t="s">
        <v>693</v>
      </c>
      <c r="B275" s="1" t="s">
        <v>694</v>
      </c>
      <c r="C275" s="1" t="s">
        <v>693</v>
      </c>
      <c r="D275" s="2">
        <v>45625</v>
      </c>
      <c r="E275" s="2">
        <v>46374</v>
      </c>
      <c r="F275">
        <v>6550</v>
      </c>
      <c r="G275" s="1" t="s">
        <v>2</v>
      </c>
    </row>
    <row r="276" spans="1:7" x14ac:dyDescent="0.3">
      <c r="A276" s="1" t="s">
        <v>207</v>
      </c>
      <c r="B276" s="1" t="s">
        <v>208</v>
      </c>
      <c r="C276" s="1" t="s">
        <v>207</v>
      </c>
      <c r="D276" s="2">
        <v>45091</v>
      </c>
      <c r="E276" s="2">
        <v>46374</v>
      </c>
      <c r="F276">
        <v>6600</v>
      </c>
      <c r="G276" s="1" t="s">
        <v>2</v>
      </c>
    </row>
    <row r="277" spans="1:7" x14ac:dyDescent="0.3">
      <c r="A277" s="1" t="s">
        <v>695</v>
      </c>
      <c r="B277" s="1" t="s">
        <v>696</v>
      </c>
      <c r="C277" s="1" t="s">
        <v>695</v>
      </c>
      <c r="D277" s="2">
        <v>45091</v>
      </c>
      <c r="E277" s="2">
        <v>46374</v>
      </c>
      <c r="F277">
        <v>6600</v>
      </c>
      <c r="G277" s="1" t="s">
        <v>2</v>
      </c>
    </row>
    <row r="278" spans="1:7" x14ac:dyDescent="0.3">
      <c r="A278" s="1" t="s">
        <v>375</v>
      </c>
      <c r="B278" s="1" t="s">
        <v>376</v>
      </c>
      <c r="C278" s="1" t="s">
        <v>375</v>
      </c>
      <c r="D278" s="2">
        <v>45625</v>
      </c>
      <c r="E278" s="2">
        <v>46374</v>
      </c>
      <c r="F278">
        <v>6650</v>
      </c>
      <c r="G278" s="1" t="s">
        <v>2</v>
      </c>
    </row>
    <row r="279" spans="1:7" x14ac:dyDescent="0.3">
      <c r="A279" s="1" t="s">
        <v>453</v>
      </c>
      <c r="B279" s="1" t="s">
        <v>454</v>
      </c>
      <c r="C279" s="1" t="s">
        <v>453</v>
      </c>
      <c r="D279" s="2">
        <v>45625</v>
      </c>
      <c r="E279" s="2">
        <v>46374</v>
      </c>
      <c r="F279">
        <v>6650</v>
      </c>
      <c r="G279" s="1" t="s">
        <v>2</v>
      </c>
    </row>
    <row r="280" spans="1:7" x14ac:dyDescent="0.3">
      <c r="A280" s="1" t="s">
        <v>377</v>
      </c>
      <c r="B280" s="1" t="s">
        <v>378</v>
      </c>
      <c r="C280" s="1" t="s">
        <v>377</v>
      </c>
      <c r="D280" s="2">
        <v>45091</v>
      </c>
      <c r="E280" s="2">
        <v>46374</v>
      </c>
      <c r="F280">
        <v>6700</v>
      </c>
      <c r="G280" s="1" t="s">
        <v>2</v>
      </c>
    </row>
    <row r="281" spans="1:7" x14ac:dyDescent="0.3">
      <c r="A281" s="1" t="s">
        <v>547</v>
      </c>
      <c r="B281" s="1" t="s">
        <v>548</v>
      </c>
      <c r="C281" s="1" t="s">
        <v>547</v>
      </c>
      <c r="D281" s="2">
        <v>45091</v>
      </c>
      <c r="E281" s="2">
        <v>46374</v>
      </c>
      <c r="F281">
        <v>6700</v>
      </c>
      <c r="G281" s="1" t="s">
        <v>2</v>
      </c>
    </row>
    <row r="282" spans="1:7" x14ac:dyDescent="0.3">
      <c r="A282" s="1" t="s">
        <v>379</v>
      </c>
      <c r="B282" s="1" t="s">
        <v>380</v>
      </c>
      <c r="C282" s="1" t="s">
        <v>379</v>
      </c>
      <c r="D282" s="2">
        <v>45625</v>
      </c>
      <c r="E282" s="2">
        <v>46374</v>
      </c>
      <c r="F282">
        <v>6750</v>
      </c>
      <c r="G282" s="1" t="s">
        <v>2</v>
      </c>
    </row>
    <row r="283" spans="1:7" x14ac:dyDescent="0.3">
      <c r="A283" s="1" t="s">
        <v>781</v>
      </c>
      <c r="B283" s="1" t="s">
        <v>782</v>
      </c>
      <c r="C283" s="1" t="s">
        <v>781</v>
      </c>
      <c r="D283" s="2">
        <v>45625</v>
      </c>
      <c r="E283" s="2">
        <v>46374</v>
      </c>
      <c r="F283">
        <v>6750</v>
      </c>
      <c r="G283" s="1" t="s">
        <v>2</v>
      </c>
    </row>
    <row r="284" spans="1:7" x14ac:dyDescent="0.3">
      <c r="A284" s="1" t="s">
        <v>53</v>
      </c>
      <c r="B284" s="1" t="s">
        <v>54</v>
      </c>
      <c r="C284" s="1" t="s">
        <v>53</v>
      </c>
      <c r="D284" s="2">
        <v>45110</v>
      </c>
      <c r="E284" s="2">
        <v>46374</v>
      </c>
      <c r="F284">
        <v>6800</v>
      </c>
      <c r="G284" s="1" t="s">
        <v>2</v>
      </c>
    </row>
    <row r="285" spans="1:7" x14ac:dyDescent="0.3">
      <c r="A285" s="1" t="s">
        <v>615</v>
      </c>
      <c r="B285" s="1" t="s">
        <v>616</v>
      </c>
      <c r="C285" s="1" t="s">
        <v>615</v>
      </c>
      <c r="D285" s="2">
        <v>45110</v>
      </c>
      <c r="E285" s="2">
        <v>46374</v>
      </c>
      <c r="F285">
        <v>6800</v>
      </c>
      <c r="G285" s="1" t="s">
        <v>2</v>
      </c>
    </row>
    <row r="286" spans="1:7" x14ac:dyDescent="0.3">
      <c r="A286" s="1" t="s">
        <v>381</v>
      </c>
      <c r="B286" s="1" t="s">
        <v>382</v>
      </c>
      <c r="C286" s="1" t="s">
        <v>381</v>
      </c>
      <c r="D286" s="2">
        <v>45625</v>
      </c>
      <c r="E286" s="2">
        <v>46374</v>
      </c>
      <c r="F286">
        <v>6850</v>
      </c>
      <c r="G286" s="1" t="s">
        <v>2</v>
      </c>
    </row>
    <row r="287" spans="1:7" x14ac:dyDescent="0.3">
      <c r="A287" s="1" t="s">
        <v>549</v>
      </c>
      <c r="B287" s="1" t="s">
        <v>550</v>
      </c>
      <c r="C287" s="1" t="s">
        <v>549</v>
      </c>
      <c r="D287" s="2">
        <v>45625</v>
      </c>
      <c r="E287" s="2">
        <v>46374</v>
      </c>
      <c r="F287">
        <v>6850</v>
      </c>
      <c r="G287" s="1" t="s">
        <v>2</v>
      </c>
    </row>
    <row r="288" spans="1:7" x14ac:dyDescent="0.3">
      <c r="A288" s="1" t="s">
        <v>55</v>
      </c>
      <c r="B288" s="1" t="s">
        <v>56</v>
      </c>
      <c r="C288" s="1" t="s">
        <v>55</v>
      </c>
      <c r="D288" s="2">
        <v>45121</v>
      </c>
      <c r="E288" s="2">
        <v>46374</v>
      </c>
      <c r="F288">
        <v>6900</v>
      </c>
      <c r="G288" s="1" t="s">
        <v>2</v>
      </c>
    </row>
    <row r="289" spans="1:7" x14ac:dyDescent="0.3">
      <c r="A289" s="1" t="s">
        <v>783</v>
      </c>
      <c r="B289" s="1" t="s">
        <v>784</v>
      </c>
      <c r="C289" s="1" t="s">
        <v>783</v>
      </c>
      <c r="D289" s="2">
        <v>45121</v>
      </c>
      <c r="E289" s="2">
        <v>46374</v>
      </c>
      <c r="F289">
        <v>6900</v>
      </c>
      <c r="G289" s="1" t="s">
        <v>2</v>
      </c>
    </row>
    <row r="290" spans="1:7" x14ac:dyDescent="0.3">
      <c r="A290" s="1" t="s">
        <v>383</v>
      </c>
      <c r="B290" s="1" t="s">
        <v>384</v>
      </c>
      <c r="C290" s="1" t="s">
        <v>383</v>
      </c>
      <c r="D290" s="2">
        <v>45625</v>
      </c>
      <c r="E290" s="2">
        <v>46374</v>
      </c>
      <c r="F290">
        <v>6950</v>
      </c>
      <c r="G290" s="1" t="s">
        <v>2</v>
      </c>
    </row>
    <row r="291" spans="1:7" x14ac:dyDescent="0.3">
      <c r="A291" s="1" t="s">
        <v>697</v>
      </c>
      <c r="B291" s="1" t="s">
        <v>698</v>
      </c>
      <c r="C291" s="1" t="s">
        <v>697</v>
      </c>
      <c r="D291" s="2">
        <v>45625</v>
      </c>
      <c r="E291" s="2">
        <v>46374</v>
      </c>
      <c r="F291">
        <v>6950</v>
      </c>
      <c r="G291" s="1" t="s">
        <v>2</v>
      </c>
    </row>
    <row r="292" spans="1:7" x14ac:dyDescent="0.3">
      <c r="A292" s="1" t="s">
        <v>385</v>
      </c>
      <c r="B292" s="1" t="s">
        <v>386</v>
      </c>
      <c r="C292" s="1" t="s">
        <v>385</v>
      </c>
      <c r="D292" s="2">
        <v>45121</v>
      </c>
      <c r="E292" s="2">
        <v>46374</v>
      </c>
      <c r="F292">
        <v>7000</v>
      </c>
      <c r="G292" s="1" t="s">
        <v>2</v>
      </c>
    </row>
    <row r="293" spans="1:7" x14ac:dyDescent="0.3">
      <c r="A293" s="1" t="s">
        <v>617</v>
      </c>
      <c r="B293" s="1" t="s">
        <v>618</v>
      </c>
      <c r="C293" s="1" t="s">
        <v>617</v>
      </c>
      <c r="D293" s="2">
        <v>45121</v>
      </c>
      <c r="E293" s="2">
        <v>46374</v>
      </c>
      <c r="F293">
        <v>7000</v>
      </c>
      <c r="G293" s="1" t="s">
        <v>2</v>
      </c>
    </row>
    <row r="294" spans="1:7" x14ac:dyDescent="0.3">
      <c r="A294" s="1" t="s">
        <v>57</v>
      </c>
      <c r="B294" s="1" t="s">
        <v>58</v>
      </c>
      <c r="C294" s="1" t="s">
        <v>57</v>
      </c>
      <c r="D294" s="2">
        <v>45625</v>
      </c>
      <c r="E294" s="2">
        <v>46374</v>
      </c>
      <c r="F294">
        <v>7050</v>
      </c>
      <c r="G294" s="1" t="s">
        <v>2</v>
      </c>
    </row>
    <row r="295" spans="1:7" x14ac:dyDescent="0.3">
      <c r="A295" s="1" t="s">
        <v>699</v>
      </c>
      <c r="B295" s="1" t="s">
        <v>700</v>
      </c>
      <c r="C295" s="1" t="s">
        <v>699</v>
      </c>
      <c r="D295" s="2">
        <v>45625</v>
      </c>
      <c r="E295" s="2">
        <v>46374</v>
      </c>
      <c r="F295">
        <v>7050</v>
      </c>
      <c r="G295" s="1" t="s">
        <v>2</v>
      </c>
    </row>
    <row r="296" spans="1:7" x14ac:dyDescent="0.3">
      <c r="A296" s="1" t="s">
        <v>387</v>
      </c>
      <c r="B296" s="1" t="s">
        <v>388</v>
      </c>
      <c r="C296" s="1" t="s">
        <v>387</v>
      </c>
      <c r="D296" s="2">
        <v>45139</v>
      </c>
      <c r="E296" s="2">
        <v>46374</v>
      </c>
      <c r="F296">
        <v>7100</v>
      </c>
      <c r="G296" s="1" t="s">
        <v>2</v>
      </c>
    </row>
    <row r="297" spans="1:7" x14ac:dyDescent="0.3">
      <c r="A297" s="1" t="s">
        <v>785</v>
      </c>
      <c r="B297" s="1" t="s">
        <v>786</v>
      </c>
      <c r="C297" s="1" t="s">
        <v>785</v>
      </c>
      <c r="D297" s="2">
        <v>45139</v>
      </c>
      <c r="E297" s="2">
        <v>46374</v>
      </c>
      <c r="F297">
        <v>7100</v>
      </c>
      <c r="G297" s="1" t="s">
        <v>2</v>
      </c>
    </row>
    <row r="298" spans="1:7" x14ac:dyDescent="0.3">
      <c r="A298" s="1" t="s">
        <v>287</v>
      </c>
      <c r="B298" s="1" t="s">
        <v>288</v>
      </c>
      <c r="C298" s="1" t="s">
        <v>287</v>
      </c>
      <c r="D298" s="2">
        <v>45625</v>
      </c>
      <c r="E298" s="2">
        <v>46374</v>
      </c>
      <c r="F298">
        <v>7150</v>
      </c>
      <c r="G298" s="1" t="s">
        <v>2</v>
      </c>
    </row>
    <row r="299" spans="1:7" x14ac:dyDescent="0.3">
      <c r="A299" s="1" t="s">
        <v>457</v>
      </c>
      <c r="B299" s="1" t="s">
        <v>458</v>
      </c>
      <c r="C299" s="1" t="s">
        <v>457</v>
      </c>
      <c r="D299" s="2">
        <v>45625</v>
      </c>
      <c r="E299" s="2">
        <v>46374</v>
      </c>
      <c r="F299">
        <v>7150</v>
      </c>
      <c r="G299" s="1" t="s">
        <v>2</v>
      </c>
    </row>
    <row r="300" spans="1:7" x14ac:dyDescent="0.3">
      <c r="A300" s="1" t="s">
        <v>289</v>
      </c>
      <c r="B300" s="1" t="s">
        <v>290</v>
      </c>
      <c r="C300" s="1" t="s">
        <v>289</v>
      </c>
      <c r="D300" s="2">
        <v>45274</v>
      </c>
      <c r="E300" s="2">
        <v>46374</v>
      </c>
      <c r="F300">
        <v>7200</v>
      </c>
      <c r="G300" s="1" t="s">
        <v>2</v>
      </c>
    </row>
    <row r="301" spans="1:7" x14ac:dyDescent="0.3">
      <c r="A301" s="1" t="s">
        <v>619</v>
      </c>
      <c r="B301" s="1" t="s">
        <v>620</v>
      </c>
      <c r="C301" s="1" t="s">
        <v>619</v>
      </c>
      <c r="D301" s="2">
        <v>45274</v>
      </c>
      <c r="E301" s="2">
        <v>46374</v>
      </c>
      <c r="F301">
        <v>7200</v>
      </c>
      <c r="G301" s="1" t="s">
        <v>2</v>
      </c>
    </row>
    <row r="302" spans="1:7" x14ac:dyDescent="0.3">
      <c r="A302" s="1" t="s">
        <v>389</v>
      </c>
      <c r="B302" s="1" t="s">
        <v>390</v>
      </c>
      <c r="C302" s="1" t="s">
        <v>389</v>
      </c>
      <c r="D302" s="2">
        <v>45625</v>
      </c>
      <c r="E302" s="2">
        <v>46374</v>
      </c>
      <c r="F302">
        <v>7250</v>
      </c>
      <c r="G302" s="1" t="s">
        <v>2</v>
      </c>
    </row>
    <row r="303" spans="1:7" x14ac:dyDescent="0.3">
      <c r="A303" s="1" t="s">
        <v>701</v>
      </c>
      <c r="B303" s="1" t="s">
        <v>702</v>
      </c>
      <c r="C303" s="1" t="s">
        <v>701</v>
      </c>
      <c r="D303" s="2">
        <v>45625</v>
      </c>
      <c r="E303" s="2">
        <v>46374</v>
      </c>
      <c r="F303">
        <v>7250</v>
      </c>
      <c r="G303" s="1" t="s">
        <v>2</v>
      </c>
    </row>
    <row r="304" spans="1:7" x14ac:dyDescent="0.3">
      <c r="A304" s="1" t="s">
        <v>135</v>
      </c>
      <c r="B304" s="1" t="s">
        <v>136</v>
      </c>
      <c r="C304" s="1" t="s">
        <v>135</v>
      </c>
      <c r="D304" s="2">
        <v>45313</v>
      </c>
      <c r="E304" s="2">
        <v>46374</v>
      </c>
      <c r="F304">
        <v>7300</v>
      </c>
      <c r="G304" s="1" t="s">
        <v>2</v>
      </c>
    </row>
    <row r="305" spans="1:7" x14ac:dyDescent="0.3">
      <c r="A305" s="1" t="s">
        <v>551</v>
      </c>
      <c r="B305" s="1" t="s">
        <v>552</v>
      </c>
      <c r="C305" s="1" t="s">
        <v>551</v>
      </c>
      <c r="D305" s="2">
        <v>45313</v>
      </c>
      <c r="E305" s="2">
        <v>46374</v>
      </c>
      <c r="F305">
        <v>7300</v>
      </c>
      <c r="G305" s="1" t="s">
        <v>2</v>
      </c>
    </row>
    <row r="306" spans="1:7" x14ac:dyDescent="0.3">
      <c r="A306" s="1" t="s">
        <v>59</v>
      </c>
      <c r="B306" s="1" t="s">
        <v>60</v>
      </c>
      <c r="C306" s="1" t="s">
        <v>59</v>
      </c>
      <c r="D306" s="2">
        <v>45625</v>
      </c>
      <c r="E306" s="2">
        <v>46374</v>
      </c>
      <c r="F306">
        <v>7350</v>
      </c>
      <c r="G306" s="1" t="s">
        <v>2</v>
      </c>
    </row>
    <row r="307" spans="1:7" x14ac:dyDescent="0.3">
      <c r="A307" s="1" t="s">
        <v>787</v>
      </c>
      <c r="B307" s="1" t="s">
        <v>788</v>
      </c>
      <c r="C307" s="1" t="s">
        <v>787</v>
      </c>
      <c r="D307" s="2">
        <v>45625</v>
      </c>
      <c r="E307" s="2">
        <v>46374</v>
      </c>
      <c r="F307">
        <v>7350</v>
      </c>
      <c r="G307" s="1" t="s">
        <v>2</v>
      </c>
    </row>
    <row r="308" spans="1:7" x14ac:dyDescent="0.3">
      <c r="A308" s="1" t="s">
        <v>291</v>
      </c>
      <c r="B308" s="1" t="s">
        <v>292</v>
      </c>
      <c r="C308" s="1" t="s">
        <v>291</v>
      </c>
      <c r="D308" s="2">
        <v>45313</v>
      </c>
      <c r="E308" s="2">
        <v>46374</v>
      </c>
      <c r="F308">
        <v>7400</v>
      </c>
      <c r="G308" s="1" t="s">
        <v>2</v>
      </c>
    </row>
    <row r="309" spans="1:7" x14ac:dyDescent="0.3">
      <c r="A309" s="1" t="s">
        <v>459</v>
      </c>
      <c r="B309" s="1" t="s">
        <v>460</v>
      </c>
      <c r="C309" s="1" t="s">
        <v>459</v>
      </c>
      <c r="D309" s="2">
        <v>45313</v>
      </c>
      <c r="E309" s="2">
        <v>46374</v>
      </c>
      <c r="F309">
        <v>7400</v>
      </c>
      <c r="G309" s="1" t="s">
        <v>2</v>
      </c>
    </row>
    <row r="310" spans="1:7" x14ac:dyDescent="0.3">
      <c r="A310" s="1" t="s">
        <v>293</v>
      </c>
      <c r="B310" s="1" t="s">
        <v>294</v>
      </c>
      <c r="C310" s="1" t="s">
        <v>293</v>
      </c>
      <c r="D310" s="2">
        <v>45625</v>
      </c>
      <c r="E310" s="2">
        <v>46374</v>
      </c>
      <c r="F310">
        <v>7450</v>
      </c>
      <c r="G310" s="1" t="s">
        <v>2</v>
      </c>
    </row>
    <row r="311" spans="1:7" x14ac:dyDescent="0.3">
      <c r="A311" s="1" t="s">
        <v>553</v>
      </c>
      <c r="B311" s="1" t="s">
        <v>554</v>
      </c>
      <c r="C311" s="1" t="s">
        <v>553</v>
      </c>
      <c r="D311" s="2">
        <v>45625</v>
      </c>
      <c r="E311" s="2">
        <v>46374</v>
      </c>
      <c r="F311">
        <v>7450</v>
      </c>
      <c r="G311" s="1" t="s">
        <v>2</v>
      </c>
    </row>
    <row r="312" spans="1:7" x14ac:dyDescent="0.3">
      <c r="A312" s="1" t="s">
        <v>137</v>
      </c>
      <c r="B312" s="1" t="s">
        <v>138</v>
      </c>
      <c r="C312" s="1" t="s">
        <v>137</v>
      </c>
      <c r="D312" s="2">
        <v>45321</v>
      </c>
      <c r="E312" s="2">
        <v>46374</v>
      </c>
      <c r="F312">
        <v>7500</v>
      </c>
      <c r="G312" s="1" t="s">
        <v>2</v>
      </c>
    </row>
    <row r="313" spans="1:7" x14ac:dyDescent="0.3">
      <c r="A313" s="1" t="s">
        <v>555</v>
      </c>
      <c r="B313" s="1" t="s">
        <v>556</v>
      </c>
      <c r="C313" s="1" t="s">
        <v>555</v>
      </c>
      <c r="D313" s="2">
        <v>45321</v>
      </c>
      <c r="E313" s="2">
        <v>46374</v>
      </c>
      <c r="F313">
        <v>7500</v>
      </c>
      <c r="G313" s="1" t="s">
        <v>2</v>
      </c>
    </row>
    <row r="314" spans="1:7" x14ac:dyDescent="0.3">
      <c r="A314" s="1" t="s">
        <v>139</v>
      </c>
      <c r="B314" s="1" t="s">
        <v>140</v>
      </c>
      <c r="C314" s="1" t="s">
        <v>139</v>
      </c>
      <c r="D314" s="2">
        <v>45845</v>
      </c>
      <c r="E314" s="2">
        <v>46374</v>
      </c>
      <c r="F314">
        <v>7550</v>
      </c>
      <c r="G314" s="1" t="s">
        <v>2</v>
      </c>
    </row>
    <row r="315" spans="1:7" x14ac:dyDescent="0.3">
      <c r="A315" s="1" t="s">
        <v>621</v>
      </c>
      <c r="B315" s="1" t="s">
        <v>622</v>
      </c>
      <c r="C315" s="1" t="s">
        <v>621</v>
      </c>
      <c r="D315" s="2">
        <v>45845</v>
      </c>
      <c r="E315" s="2">
        <v>46374</v>
      </c>
      <c r="F315">
        <v>7550</v>
      </c>
      <c r="G315" s="1" t="s">
        <v>2</v>
      </c>
    </row>
    <row r="316" spans="1:7" x14ac:dyDescent="0.3">
      <c r="A316" s="1" t="s">
        <v>295</v>
      </c>
      <c r="B316" s="1" t="s">
        <v>296</v>
      </c>
      <c r="C316" s="1" t="s">
        <v>295</v>
      </c>
      <c r="D316" s="2">
        <v>45331</v>
      </c>
      <c r="E316" s="2">
        <v>46374</v>
      </c>
      <c r="F316">
        <v>7600</v>
      </c>
      <c r="G316" s="1" t="s">
        <v>2</v>
      </c>
    </row>
    <row r="317" spans="1:7" x14ac:dyDescent="0.3">
      <c r="A317" s="1" t="s">
        <v>703</v>
      </c>
      <c r="B317" s="1" t="s">
        <v>704</v>
      </c>
      <c r="C317" s="1" t="s">
        <v>703</v>
      </c>
      <c r="D317" s="2">
        <v>45331</v>
      </c>
      <c r="E317" s="2">
        <v>46374</v>
      </c>
      <c r="F317">
        <v>7600</v>
      </c>
      <c r="G317" s="1" t="s">
        <v>2</v>
      </c>
    </row>
    <row r="318" spans="1:7" x14ac:dyDescent="0.3">
      <c r="A318" s="1" t="s">
        <v>141</v>
      </c>
      <c r="B318" s="1" t="s">
        <v>142</v>
      </c>
      <c r="C318" s="1" t="s">
        <v>141</v>
      </c>
      <c r="D318" s="2">
        <v>45866</v>
      </c>
      <c r="E318" s="2">
        <v>46374</v>
      </c>
      <c r="F318">
        <v>7650</v>
      </c>
      <c r="G318" s="1" t="s">
        <v>2</v>
      </c>
    </row>
    <row r="319" spans="1:7" x14ac:dyDescent="0.3">
      <c r="A319" s="1" t="s">
        <v>461</v>
      </c>
      <c r="B319" s="1" t="s">
        <v>462</v>
      </c>
      <c r="C319" s="1" t="s">
        <v>461</v>
      </c>
      <c r="D319" s="2">
        <v>45866</v>
      </c>
      <c r="E319" s="2">
        <v>46374</v>
      </c>
      <c r="F319">
        <v>7650</v>
      </c>
      <c r="G319" s="1" t="s">
        <v>2</v>
      </c>
    </row>
    <row r="320" spans="1:7" x14ac:dyDescent="0.3">
      <c r="A320" s="1" t="s">
        <v>297</v>
      </c>
      <c r="B320" s="1" t="s">
        <v>298</v>
      </c>
      <c r="C320" s="1" t="s">
        <v>297</v>
      </c>
      <c r="D320" s="2">
        <v>45331</v>
      </c>
      <c r="E320" s="2">
        <v>46374</v>
      </c>
      <c r="F320">
        <v>7700</v>
      </c>
      <c r="G320" s="1" t="s">
        <v>2</v>
      </c>
    </row>
    <row r="321" spans="1:7" x14ac:dyDescent="0.3">
      <c r="A321" s="1" t="s">
        <v>705</v>
      </c>
      <c r="B321" s="1" t="s">
        <v>706</v>
      </c>
      <c r="C321" s="1" t="s">
        <v>705</v>
      </c>
      <c r="D321" s="2">
        <v>45331</v>
      </c>
      <c r="E321" s="2">
        <v>46374</v>
      </c>
      <c r="F321">
        <v>7700</v>
      </c>
      <c r="G321" s="1" t="s">
        <v>2</v>
      </c>
    </row>
    <row r="322" spans="1:7" x14ac:dyDescent="0.3">
      <c r="A322" s="1" t="s">
        <v>299</v>
      </c>
      <c r="B322" s="1" t="s">
        <v>300</v>
      </c>
      <c r="C322" s="1" t="s">
        <v>299</v>
      </c>
      <c r="D322" s="2">
        <v>45883</v>
      </c>
      <c r="E322" s="2">
        <v>46374</v>
      </c>
      <c r="F322">
        <v>7750</v>
      </c>
      <c r="G322" s="1" t="s">
        <v>2</v>
      </c>
    </row>
    <row r="323" spans="1:7" x14ac:dyDescent="0.3">
      <c r="A323" s="1" t="s">
        <v>707</v>
      </c>
      <c r="B323" s="1" t="s">
        <v>708</v>
      </c>
      <c r="C323" s="1" t="s">
        <v>707</v>
      </c>
      <c r="D323" s="2">
        <v>45883</v>
      </c>
      <c r="E323" s="2">
        <v>46374</v>
      </c>
      <c r="F323">
        <v>7750</v>
      </c>
      <c r="G323" s="1" t="s">
        <v>2</v>
      </c>
    </row>
    <row r="324" spans="1:7" x14ac:dyDescent="0.3">
      <c r="A324" s="1" t="s">
        <v>211</v>
      </c>
      <c r="B324" s="1" t="s">
        <v>212</v>
      </c>
      <c r="C324" s="1" t="s">
        <v>211</v>
      </c>
      <c r="D324" s="2">
        <v>45345</v>
      </c>
      <c r="E324" s="2">
        <v>46374</v>
      </c>
      <c r="F324">
        <v>7800</v>
      </c>
      <c r="G324" s="1" t="s">
        <v>2</v>
      </c>
    </row>
    <row r="325" spans="1:7" x14ac:dyDescent="0.3">
      <c r="A325" s="1" t="s">
        <v>463</v>
      </c>
      <c r="B325" s="1" t="s">
        <v>464</v>
      </c>
      <c r="C325" s="1" t="s">
        <v>463</v>
      </c>
      <c r="D325" s="2">
        <v>45345</v>
      </c>
      <c r="E325" s="2">
        <v>46374</v>
      </c>
      <c r="F325">
        <v>7800</v>
      </c>
      <c r="G325" s="1" t="s">
        <v>2</v>
      </c>
    </row>
    <row r="326" spans="1:7" x14ac:dyDescent="0.3">
      <c r="A326" s="1" t="s">
        <v>301</v>
      </c>
      <c r="B326" s="1" t="s">
        <v>302</v>
      </c>
      <c r="C326" s="1" t="s">
        <v>301</v>
      </c>
      <c r="D326" s="2">
        <v>45912</v>
      </c>
      <c r="E326" s="2">
        <v>46374</v>
      </c>
      <c r="F326">
        <v>7850</v>
      </c>
      <c r="G326" s="1" t="s">
        <v>2</v>
      </c>
    </row>
    <row r="327" spans="1:7" x14ac:dyDescent="0.3">
      <c r="A327" s="1" t="s">
        <v>623</v>
      </c>
      <c r="B327" s="1" t="s">
        <v>624</v>
      </c>
      <c r="C327" s="1" t="s">
        <v>623</v>
      </c>
      <c r="D327" s="2">
        <v>45912</v>
      </c>
      <c r="E327" s="2">
        <v>46374</v>
      </c>
      <c r="F327">
        <v>7850</v>
      </c>
      <c r="G327" s="1" t="s">
        <v>2</v>
      </c>
    </row>
    <row r="328" spans="1:7" x14ac:dyDescent="0.3">
      <c r="A328" s="1" t="s">
        <v>303</v>
      </c>
      <c r="B328" s="1" t="s">
        <v>304</v>
      </c>
      <c r="C328" s="1" t="s">
        <v>303</v>
      </c>
      <c r="D328" s="2">
        <v>45359</v>
      </c>
      <c r="E328" s="2">
        <v>46374</v>
      </c>
      <c r="F328">
        <v>7900</v>
      </c>
      <c r="G328" s="1" t="s">
        <v>2</v>
      </c>
    </row>
    <row r="329" spans="1:7" x14ac:dyDescent="0.3">
      <c r="A329" s="1" t="s">
        <v>465</v>
      </c>
      <c r="B329" s="1" t="s">
        <v>466</v>
      </c>
      <c r="C329" s="1" t="s">
        <v>465</v>
      </c>
      <c r="D329" s="2">
        <v>45359</v>
      </c>
      <c r="E329" s="2">
        <v>46374</v>
      </c>
      <c r="F329">
        <v>7900</v>
      </c>
      <c r="G329" s="1" t="s">
        <v>2</v>
      </c>
    </row>
    <row r="330" spans="1:7" x14ac:dyDescent="0.3">
      <c r="A330" s="1" t="s">
        <v>213</v>
      </c>
      <c r="B330" s="1" t="s">
        <v>214</v>
      </c>
      <c r="C330" s="1" t="s">
        <v>213</v>
      </c>
      <c r="D330" s="2">
        <v>45923</v>
      </c>
      <c r="E330" s="2">
        <v>46374</v>
      </c>
      <c r="F330">
        <v>7950</v>
      </c>
      <c r="G330" s="1" t="s">
        <v>2</v>
      </c>
    </row>
    <row r="331" spans="1:7" x14ac:dyDescent="0.3">
      <c r="A331" s="1" t="s">
        <v>709</v>
      </c>
      <c r="B331" s="1" t="s">
        <v>710</v>
      </c>
      <c r="C331" s="1" t="s">
        <v>709</v>
      </c>
      <c r="D331" s="2">
        <v>45923</v>
      </c>
      <c r="E331" s="2">
        <v>46374</v>
      </c>
      <c r="F331">
        <v>7950</v>
      </c>
      <c r="G331" s="1" t="s">
        <v>2</v>
      </c>
    </row>
    <row r="332" spans="1:7" x14ac:dyDescent="0.3">
      <c r="A332" s="1" t="s">
        <v>215</v>
      </c>
      <c r="B332" s="1" t="s">
        <v>216</v>
      </c>
      <c r="C332" s="1" t="s">
        <v>215</v>
      </c>
      <c r="D332" s="2">
        <v>45372</v>
      </c>
      <c r="E332" s="2">
        <v>46374</v>
      </c>
      <c r="F332">
        <v>8000</v>
      </c>
      <c r="G332" s="1" t="s">
        <v>2</v>
      </c>
    </row>
    <row r="333" spans="1:7" x14ac:dyDescent="0.3">
      <c r="A333" s="1" t="s">
        <v>469</v>
      </c>
      <c r="B333" s="1" t="s">
        <v>470</v>
      </c>
      <c r="C333" s="1" t="s">
        <v>469</v>
      </c>
      <c r="D333" s="2">
        <v>45372</v>
      </c>
      <c r="E333" s="2">
        <v>46374</v>
      </c>
      <c r="F333">
        <v>8000</v>
      </c>
      <c r="G333" s="1" t="s">
        <v>2</v>
      </c>
    </row>
    <row r="334" spans="1:7" x14ac:dyDescent="0.3">
      <c r="A334" s="1" t="s">
        <v>143</v>
      </c>
      <c r="B334" s="1" t="s">
        <v>144</v>
      </c>
      <c r="C334" s="1" t="s">
        <v>143</v>
      </c>
      <c r="D334" s="2">
        <v>45937</v>
      </c>
      <c r="E334" s="2">
        <v>46374</v>
      </c>
      <c r="F334">
        <v>8050</v>
      </c>
      <c r="G334" s="1" t="s">
        <v>2</v>
      </c>
    </row>
    <row r="335" spans="1:7" x14ac:dyDescent="0.3">
      <c r="A335" s="1" t="s">
        <v>625</v>
      </c>
      <c r="B335" s="1" t="s">
        <v>626</v>
      </c>
      <c r="C335" s="1" t="s">
        <v>625</v>
      </c>
      <c r="D335" s="2">
        <v>45937</v>
      </c>
      <c r="E335" s="2">
        <v>46374</v>
      </c>
      <c r="F335">
        <v>8050</v>
      </c>
      <c r="G335" s="1" t="s">
        <v>2</v>
      </c>
    </row>
    <row r="336" spans="1:7" x14ac:dyDescent="0.3">
      <c r="A336" s="1" t="s">
        <v>145</v>
      </c>
      <c r="B336" s="1" t="s">
        <v>146</v>
      </c>
      <c r="C336" s="1" t="s">
        <v>145</v>
      </c>
      <c r="D336" s="2">
        <v>45372</v>
      </c>
      <c r="E336" s="2">
        <v>46374</v>
      </c>
      <c r="F336">
        <v>8100</v>
      </c>
      <c r="G336" s="1" t="s">
        <v>2</v>
      </c>
    </row>
    <row r="337" spans="1:7" x14ac:dyDescent="0.3">
      <c r="A337" s="1" t="s">
        <v>789</v>
      </c>
      <c r="B337" s="1" t="s">
        <v>790</v>
      </c>
      <c r="C337" s="1" t="s">
        <v>789</v>
      </c>
      <c r="D337" s="2">
        <v>45372</v>
      </c>
      <c r="E337" s="2">
        <v>46374</v>
      </c>
      <c r="F337">
        <v>8100</v>
      </c>
      <c r="G337" s="1" t="s">
        <v>2</v>
      </c>
    </row>
    <row r="338" spans="1:7" x14ac:dyDescent="0.3">
      <c r="A338" s="1" t="s">
        <v>147</v>
      </c>
      <c r="B338" s="1" t="s">
        <v>148</v>
      </c>
      <c r="C338" s="1" t="s">
        <v>147</v>
      </c>
      <c r="D338" s="2">
        <v>45958</v>
      </c>
      <c r="E338" s="2">
        <v>46374</v>
      </c>
      <c r="F338">
        <v>8150</v>
      </c>
      <c r="G338" s="1" t="s">
        <v>2</v>
      </c>
    </row>
    <row r="339" spans="1:7" x14ac:dyDescent="0.3">
      <c r="A339" s="1" t="s">
        <v>557</v>
      </c>
      <c r="B339" s="1" t="s">
        <v>558</v>
      </c>
      <c r="C339" s="1" t="s">
        <v>557</v>
      </c>
      <c r="D339" s="2">
        <v>45958</v>
      </c>
      <c r="E339" s="2">
        <v>46374</v>
      </c>
      <c r="F339">
        <v>8150</v>
      </c>
      <c r="G339" s="1" t="s">
        <v>2</v>
      </c>
    </row>
    <row r="340" spans="1:7" x14ac:dyDescent="0.3">
      <c r="A340" s="1" t="s">
        <v>305</v>
      </c>
      <c r="B340" s="1" t="s">
        <v>306</v>
      </c>
      <c r="C340" s="1" t="s">
        <v>305</v>
      </c>
      <c r="D340" s="2">
        <v>45433</v>
      </c>
      <c r="E340" s="2">
        <v>46374</v>
      </c>
      <c r="F340">
        <v>8200</v>
      </c>
      <c r="G340" s="1" t="s">
        <v>2</v>
      </c>
    </row>
    <row r="341" spans="1:7" x14ac:dyDescent="0.3">
      <c r="A341" s="1" t="s">
        <v>471</v>
      </c>
      <c r="B341" s="1" t="s">
        <v>472</v>
      </c>
      <c r="C341" s="1" t="s">
        <v>471</v>
      </c>
      <c r="D341" s="2">
        <v>45433</v>
      </c>
      <c r="E341" s="2">
        <v>46374</v>
      </c>
      <c r="F341">
        <v>8200</v>
      </c>
      <c r="G341" s="1" t="s">
        <v>2</v>
      </c>
    </row>
    <row r="342" spans="1:7" x14ac:dyDescent="0.3">
      <c r="A342" s="1" t="s">
        <v>217</v>
      </c>
      <c r="B342" s="1" t="s">
        <v>218</v>
      </c>
      <c r="C342" s="1" t="s">
        <v>217</v>
      </c>
      <c r="D342" s="2">
        <v>46129</v>
      </c>
      <c r="E342" s="2">
        <v>46374</v>
      </c>
      <c r="F342">
        <v>8250</v>
      </c>
      <c r="G342" s="1" t="s">
        <v>2</v>
      </c>
    </row>
    <row r="343" spans="1:7" x14ac:dyDescent="0.3">
      <c r="A343" s="1" t="s">
        <v>711</v>
      </c>
      <c r="B343" s="1" t="s">
        <v>712</v>
      </c>
      <c r="C343" s="1" t="s">
        <v>711</v>
      </c>
      <c r="D343" s="2">
        <v>46129</v>
      </c>
      <c r="E343" s="2">
        <v>46374</v>
      </c>
      <c r="F343">
        <v>8250</v>
      </c>
      <c r="G343" s="1" t="s">
        <v>2</v>
      </c>
    </row>
    <row r="344" spans="1:7" x14ac:dyDescent="0.3">
      <c r="A344" s="1" t="s">
        <v>391</v>
      </c>
      <c r="B344" s="1" t="s">
        <v>392</v>
      </c>
      <c r="C344" s="1" t="s">
        <v>391</v>
      </c>
      <c r="D344" s="2">
        <v>45456</v>
      </c>
      <c r="E344" s="2">
        <v>46374</v>
      </c>
      <c r="F344">
        <v>8300</v>
      </c>
      <c r="G344" s="1" t="s">
        <v>2</v>
      </c>
    </row>
    <row r="345" spans="1:7" x14ac:dyDescent="0.3">
      <c r="A345" s="1" t="s">
        <v>791</v>
      </c>
      <c r="B345" s="1" t="s">
        <v>792</v>
      </c>
      <c r="C345" s="1" t="s">
        <v>791</v>
      </c>
      <c r="D345" s="2">
        <v>45456</v>
      </c>
      <c r="E345" s="2">
        <v>46374</v>
      </c>
      <c r="F345">
        <v>8300</v>
      </c>
      <c r="G345" s="1" t="s">
        <v>2</v>
      </c>
    </row>
    <row r="346" spans="1:7" x14ac:dyDescent="0.3">
      <c r="A346" s="1" t="s">
        <v>63</v>
      </c>
      <c r="B346" s="1" t="s">
        <v>64</v>
      </c>
      <c r="C346" s="1" t="s">
        <v>63</v>
      </c>
      <c r="D346" s="2">
        <v>46135</v>
      </c>
      <c r="E346" s="2">
        <v>46374</v>
      </c>
      <c r="F346">
        <v>8350</v>
      </c>
      <c r="G346" s="1" t="s">
        <v>2</v>
      </c>
    </row>
    <row r="347" spans="1:7" x14ac:dyDescent="0.3">
      <c r="A347" s="1" t="s">
        <v>559</v>
      </c>
      <c r="B347" s="1" t="s">
        <v>560</v>
      </c>
      <c r="C347" s="1" t="s">
        <v>559</v>
      </c>
      <c r="D347" s="2">
        <v>46135</v>
      </c>
      <c r="E347" s="2">
        <v>46374</v>
      </c>
      <c r="F347">
        <v>8350</v>
      </c>
      <c r="G347" s="1" t="s">
        <v>2</v>
      </c>
    </row>
    <row r="348" spans="1:7" x14ac:dyDescent="0.3">
      <c r="A348" s="1" t="s">
        <v>307</v>
      </c>
      <c r="B348" s="1" t="s">
        <v>308</v>
      </c>
      <c r="C348" s="1" t="s">
        <v>307</v>
      </c>
      <c r="D348" s="2">
        <v>45456</v>
      </c>
      <c r="E348" s="2">
        <v>46374</v>
      </c>
      <c r="F348">
        <v>8400</v>
      </c>
      <c r="G348" s="1" t="s">
        <v>2</v>
      </c>
    </row>
    <row r="349" spans="1:7" x14ac:dyDescent="0.3">
      <c r="A349" s="1" t="s">
        <v>793</v>
      </c>
      <c r="B349" s="1" t="s">
        <v>794</v>
      </c>
      <c r="C349" s="1" t="s">
        <v>793</v>
      </c>
      <c r="D349" s="2">
        <v>45456</v>
      </c>
      <c r="E349" s="2">
        <v>46374</v>
      </c>
      <c r="F349">
        <v>8400</v>
      </c>
      <c r="G349" s="1" t="s">
        <v>2</v>
      </c>
    </row>
    <row r="350" spans="1:7" x14ac:dyDescent="0.3">
      <c r="A350" s="1" t="s">
        <v>309</v>
      </c>
      <c r="B350" s="1" t="s">
        <v>310</v>
      </c>
      <c r="C350" s="1" t="s">
        <v>309</v>
      </c>
      <c r="D350" s="2">
        <v>46143</v>
      </c>
      <c r="E350" s="2">
        <v>46374</v>
      </c>
      <c r="F350">
        <v>8450</v>
      </c>
      <c r="G350" s="1" t="s">
        <v>2</v>
      </c>
    </row>
    <row r="351" spans="1:7" x14ac:dyDescent="0.3">
      <c r="A351" s="1" t="s">
        <v>561</v>
      </c>
      <c r="B351" s="1" t="s">
        <v>562</v>
      </c>
      <c r="C351" s="1" t="s">
        <v>561</v>
      </c>
      <c r="D351" s="2">
        <v>46143</v>
      </c>
      <c r="E351" s="2">
        <v>46374</v>
      </c>
      <c r="F351">
        <v>8450</v>
      </c>
      <c r="G351" s="1" t="s">
        <v>2</v>
      </c>
    </row>
    <row r="352" spans="1:7" x14ac:dyDescent="0.3">
      <c r="A352" s="1" t="s">
        <v>393</v>
      </c>
      <c r="B352" s="1" t="s">
        <v>394</v>
      </c>
      <c r="C352" s="1" t="s">
        <v>393</v>
      </c>
      <c r="D352" s="2">
        <v>44624</v>
      </c>
      <c r="E352" s="2">
        <v>46374</v>
      </c>
      <c r="F352">
        <v>8500</v>
      </c>
      <c r="G352" s="1" t="s">
        <v>2</v>
      </c>
    </row>
    <row r="353" spans="1:7" x14ac:dyDescent="0.3">
      <c r="A353" s="1" t="s">
        <v>713</v>
      </c>
      <c r="B353" s="1" t="s">
        <v>714</v>
      </c>
      <c r="C353" s="1" t="s">
        <v>713</v>
      </c>
      <c r="D353" s="2">
        <v>44627</v>
      </c>
      <c r="E353" s="2">
        <v>46374</v>
      </c>
      <c r="F353">
        <v>8500</v>
      </c>
      <c r="G353" s="1" t="s">
        <v>2</v>
      </c>
    </row>
    <row r="354" spans="1:7" x14ac:dyDescent="0.3">
      <c r="A354" s="1" t="s">
        <v>395</v>
      </c>
      <c r="B354" s="1" t="s">
        <v>396</v>
      </c>
      <c r="C354" s="1" t="s">
        <v>395</v>
      </c>
      <c r="D354" s="2">
        <v>46149</v>
      </c>
      <c r="E354" s="2">
        <v>46374</v>
      </c>
      <c r="F354">
        <v>8550</v>
      </c>
      <c r="G354" s="1" t="s">
        <v>2</v>
      </c>
    </row>
    <row r="355" spans="1:7" x14ac:dyDescent="0.3">
      <c r="A355" s="1" t="s">
        <v>627</v>
      </c>
      <c r="B355" s="1" t="s">
        <v>628</v>
      </c>
      <c r="C355" s="1" t="s">
        <v>627</v>
      </c>
      <c r="D355" s="2">
        <v>46149</v>
      </c>
      <c r="E355" s="2">
        <v>46374</v>
      </c>
      <c r="F355">
        <v>8550</v>
      </c>
      <c r="G355" s="1" t="s">
        <v>2</v>
      </c>
    </row>
    <row r="356" spans="1:7" x14ac:dyDescent="0.3">
      <c r="A356" s="1" t="s">
        <v>65</v>
      </c>
      <c r="B356" s="1" t="s">
        <v>66</v>
      </c>
      <c r="C356" s="1" t="s">
        <v>65</v>
      </c>
      <c r="D356" s="2">
        <v>45484</v>
      </c>
      <c r="E356" s="2">
        <v>46374</v>
      </c>
      <c r="F356">
        <v>8600</v>
      </c>
      <c r="G356" s="1" t="s">
        <v>2</v>
      </c>
    </row>
    <row r="357" spans="1:7" x14ac:dyDescent="0.3">
      <c r="A357" s="1" t="s">
        <v>629</v>
      </c>
      <c r="B357" s="1" t="s">
        <v>630</v>
      </c>
      <c r="C357" s="1" t="s">
        <v>629</v>
      </c>
      <c r="D357" s="2">
        <v>45484</v>
      </c>
      <c r="E357" s="2">
        <v>46374</v>
      </c>
      <c r="F357">
        <v>8600</v>
      </c>
      <c r="G357" s="1" t="s">
        <v>2</v>
      </c>
    </row>
    <row r="358" spans="1:7" x14ac:dyDescent="0.3">
      <c r="A358" s="1" t="s">
        <v>219</v>
      </c>
      <c r="B358" s="1" t="s">
        <v>220</v>
      </c>
      <c r="C358" s="1" t="s">
        <v>219</v>
      </c>
      <c r="D358" s="2">
        <v>46153</v>
      </c>
      <c r="E358" s="2">
        <v>46374</v>
      </c>
      <c r="F358">
        <v>8650</v>
      </c>
      <c r="G358" s="1" t="s">
        <v>2</v>
      </c>
    </row>
    <row r="359" spans="1:7" x14ac:dyDescent="0.3">
      <c r="A359" s="1" t="s">
        <v>473</v>
      </c>
      <c r="B359" s="1" t="s">
        <v>474</v>
      </c>
      <c r="C359" s="1" t="s">
        <v>473</v>
      </c>
      <c r="D359" s="2">
        <v>46153</v>
      </c>
      <c r="E359" s="2">
        <v>46374</v>
      </c>
      <c r="F359">
        <v>8650</v>
      </c>
      <c r="G359" s="1" t="s">
        <v>2</v>
      </c>
    </row>
    <row r="360" spans="1:7" x14ac:dyDescent="0.3">
      <c r="A360" s="1" t="s">
        <v>221</v>
      </c>
      <c r="B360" s="1" t="s">
        <v>222</v>
      </c>
      <c r="C360" s="1" t="s">
        <v>221</v>
      </c>
      <c r="D360" s="2">
        <v>45580</v>
      </c>
      <c r="E360" s="2">
        <v>46374</v>
      </c>
      <c r="F360">
        <v>8700</v>
      </c>
      <c r="G360" s="1" t="s">
        <v>2</v>
      </c>
    </row>
    <row r="361" spans="1:7" x14ac:dyDescent="0.3">
      <c r="A361" s="1" t="s">
        <v>715</v>
      </c>
      <c r="B361" s="1" t="s">
        <v>716</v>
      </c>
      <c r="C361" s="1" t="s">
        <v>715</v>
      </c>
      <c r="D361" s="2">
        <v>45580</v>
      </c>
      <c r="E361" s="2">
        <v>46374</v>
      </c>
      <c r="F361">
        <v>8700</v>
      </c>
      <c r="G361" s="1" t="s">
        <v>2</v>
      </c>
    </row>
    <row r="362" spans="1:7" x14ac:dyDescent="0.3">
      <c r="A362" s="1" t="s">
        <v>67</v>
      </c>
      <c r="B362" s="1" t="s">
        <v>68</v>
      </c>
      <c r="C362" s="1" t="s">
        <v>67</v>
      </c>
      <c r="D362" s="2">
        <v>46157</v>
      </c>
      <c r="E362" s="2">
        <v>46374</v>
      </c>
      <c r="F362">
        <v>8750</v>
      </c>
      <c r="G362" s="1" t="s">
        <v>2</v>
      </c>
    </row>
    <row r="363" spans="1:7" x14ac:dyDescent="0.3">
      <c r="A363" s="1" t="s">
        <v>475</v>
      </c>
      <c r="B363" s="1" t="s">
        <v>476</v>
      </c>
      <c r="C363" s="1" t="s">
        <v>475</v>
      </c>
      <c r="D363" s="2">
        <v>46157</v>
      </c>
      <c r="E363" s="2">
        <v>46374</v>
      </c>
      <c r="F363">
        <v>8750</v>
      </c>
      <c r="G363" s="1" t="s">
        <v>2</v>
      </c>
    </row>
    <row r="364" spans="1:7" x14ac:dyDescent="0.3">
      <c r="A364" s="1" t="s">
        <v>223</v>
      </c>
      <c r="B364" s="1" t="s">
        <v>224</v>
      </c>
      <c r="C364" s="1" t="s">
        <v>223</v>
      </c>
      <c r="D364" s="2">
        <v>45580</v>
      </c>
      <c r="E364" s="2">
        <v>46374</v>
      </c>
      <c r="F364">
        <v>8800</v>
      </c>
      <c r="G364" s="1" t="s">
        <v>2</v>
      </c>
    </row>
    <row r="365" spans="1:7" x14ac:dyDescent="0.3">
      <c r="A365" s="1" t="s">
        <v>717</v>
      </c>
      <c r="B365" s="1" t="s">
        <v>718</v>
      </c>
      <c r="C365" s="1" t="s">
        <v>717</v>
      </c>
      <c r="D365" s="2">
        <v>45580</v>
      </c>
      <c r="E365" s="2">
        <v>46374</v>
      </c>
      <c r="F365">
        <v>8800</v>
      </c>
      <c r="G365" s="1" t="s">
        <v>2</v>
      </c>
    </row>
    <row r="366" spans="1:7" x14ac:dyDescent="0.3">
      <c r="A366" s="1" t="s">
        <v>397</v>
      </c>
      <c r="B366" s="1" t="s">
        <v>398</v>
      </c>
      <c r="C366" s="1" t="s">
        <v>397</v>
      </c>
      <c r="D366" s="2">
        <v>46171</v>
      </c>
      <c r="E366" s="2">
        <v>46374</v>
      </c>
      <c r="F366">
        <v>8850</v>
      </c>
      <c r="G366" s="1" t="s">
        <v>2</v>
      </c>
    </row>
    <row r="367" spans="1:7" x14ac:dyDescent="0.3">
      <c r="A367" s="1" t="s">
        <v>477</v>
      </c>
      <c r="B367" s="1" t="s">
        <v>478</v>
      </c>
      <c r="C367" s="1" t="s">
        <v>477</v>
      </c>
      <c r="D367" s="2">
        <v>46171</v>
      </c>
      <c r="E367" s="2">
        <v>46374</v>
      </c>
      <c r="F367">
        <v>8850</v>
      </c>
      <c r="G367" s="1" t="s">
        <v>2</v>
      </c>
    </row>
    <row r="368" spans="1:7" x14ac:dyDescent="0.3">
      <c r="A368" s="1" t="s">
        <v>151</v>
      </c>
      <c r="B368" s="1" t="s">
        <v>152</v>
      </c>
      <c r="C368" s="1" t="s">
        <v>151</v>
      </c>
      <c r="D368" s="2">
        <v>45603</v>
      </c>
      <c r="E368" s="2">
        <v>46374</v>
      </c>
      <c r="F368">
        <v>8900</v>
      </c>
      <c r="G368" s="1" t="s">
        <v>2</v>
      </c>
    </row>
    <row r="369" spans="1:7" x14ac:dyDescent="0.3">
      <c r="A369" s="1" t="s">
        <v>479</v>
      </c>
      <c r="B369" s="1" t="s">
        <v>480</v>
      </c>
      <c r="C369" s="1" t="s">
        <v>479</v>
      </c>
      <c r="D369" s="2">
        <v>45603</v>
      </c>
      <c r="E369" s="2">
        <v>46374</v>
      </c>
      <c r="F369">
        <v>8900</v>
      </c>
      <c r="G369" s="1" t="s">
        <v>2</v>
      </c>
    </row>
    <row r="370" spans="1:7" x14ac:dyDescent="0.3">
      <c r="A370" s="1" t="s">
        <v>311</v>
      </c>
      <c r="B370" s="1" t="s">
        <v>312</v>
      </c>
      <c r="C370" s="1" t="s">
        <v>311</v>
      </c>
      <c r="D370" s="2">
        <v>44873</v>
      </c>
      <c r="E370" s="2">
        <v>46374</v>
      </c>
      <c r="F370">
        <v>9000</v>
      </c>
      <c r="G370" s="1" t="s">
        <v>2</v>
      </c>
    </row>
    <row r="371" spans="1:7" x14ac:dyDescent="0.3">
      <c r="A371" s="1" t="s">
        <v>631</v>
      </c>
      <c r="B371" s="1" t="s">
        <v>632</v>
      </c>
      <c r="C371" s="1" t="s">
        <v>631</v>
      </c>
      <c r="D371" s="2">
        <v>44873</v>
      </c>
      <c r="E371" s="2">
        <v>46374</v>
      </c>
      <c r="F371">
        <v>9000</v>
      </c>
      <c r="G371" s="1" t="s">
        <v>2</v>
      </c>
    </row>
    <row r="372" spans="1:7" x14ac:dyDescent="0.3">
      <c r="A372" s="1" t="s">
        <v>71</v>
      </c>
      <c r="B372" s="1" t="s">
        <v>72</v>
      </c>
      <c r="C372" s="1" t="s">
        <v>71</v>
      </c>
      <c r="D372" s="2">
        <v>45607</v>
      </c>
      <c r="E372" s="2">
        <v>46374</v>
      </c>
      <c r="F372">
        <v>9100</v>
      </c>
      <c r="G372" s="1" t="s">
        <v>2</v>
      </c>
    </row>
    <row r="373" spans="1:7" x14ac:dyDescent="0.3">
      <c r="A373" s="1" t="s">
        <v>481</v>
      </c>
      <c r="B373" s="1" t="s">
        <v>482</v>
      </c>
      <c r="C373" s="1" t="s">
        <v>481</v>
      </c>
      <c r="D373" s="2">
        <v>45607</v>
      </c>
      <c r="E373" s="2">
        <v>46374</v>
      </c>
      <c r="F373">
        <v>9100</v>
      </c>
      <c r="G373" s="1" t="s">
        <v>2</v>
      </c>
    </row>
    <row r="374" spans="1:7" x14ac:dyDescent="0.3">
      <c r="A374" s="1" t="s">
        <v>73</v>
      </c>
      <c r="B374" s="1" t="s">
        <v>74</v>
      </c>
      <c r="C374" s="1" t="s">
        <v>73</v>
      </c>
      <c r="D374" s="2">
        <v>45631</v>
      </c>
      <c r="E374" s="2">
        <v>46374</v>
      </c>
      <c r="F374">
        <v>9200</v>
      </c>
      <c r="G374" s="1" t="s">
        <v>2</v>
      </c>
    </row>
    <row r="375" spans="1:7" x14ac:dyDescent="0.3">
      <c r="A375" s="1" t="s">
        <v>795</v>
      </c>
      <c r="B375" s="1" t="s">
        <v>796</v>
      </c>
      <c r="C375" s="1" t="s">
        <v>795</v>
      </c>
      <c r="D375" s="2">
        <v>45631</v>
      </c>
      <c r="E375" s="2">
        <v>46374</v>
      </c>
      <c r="F375">
        <v>9200</v>
      </c>
      <c r="G375" s="1" t="s">
        <v>2</v>
      </c>
    </row>
    <row r="376" spans="1:7" x14ac:dyDescent="0.3">
      <c r="A376" s="1" t="s">
        <v>153</v>
      </c>
      <c r="B376" s="1" t="s">
        <v>154</v>
      </c>
      <c r="C376" s="1" t="s">
        <v>153</v>
      </c>
      <c r="D376" s="2">
        <v>46176</v>
      </c>
      <c r="E376" s="2">
        <v>46374</v>
      </c>
      <c r="F376">
        <v>9300</v>
      </c>
      <c r="G376" s="1" t="s">
        <v>2</v>
      </c>
    </row>
    <row r="377" spans="1:7" x14ac:dyDescent="0.3">
      <c r="A377" s="1" t="s">
        <v>483</v>
      </c>
      <c r="B377" s="1" t="s">
        <v>484</v>
      </c>
      <c r="C377" s="1" t="s">
        <v>483</v>
      </c>
      <c r="D377" s="2">
        <v>46176</v>
      </c>
      <c r="E377" s="2">
        <v>46374</v>
      </c>
      <c r="F377">
        <v>9300</v>
      </c>
      <c r="G377" s="1" t="s">
        <v>2</v>
      </c>
    </row>
    <row r="378" spans="1:7" x14ac:dyDescent="0.3">
      <c r="A378" s="1" t="s">
        <v>313</v>
      </c>
      <c r="B378" s="1" t="s">
        <v>314</v>
      </c>
      <c r="C378" s="1" t="s">
        <v>313</v>
      </c>
      <c r="D378" s="2">
        <v>45882</v>
      </c>
      <c r="E378" s="2">
        <v>46374</v>
      </c>
      <c r="F378">
        <v>9400</v>
      </c>
      <c r="G378" s="1" t="s">
        <v>2</v>
      </c>
    </row>
    <row r="379" spans="1:7" x14ac:dyDescent="0.3">
      <c r="A379" s="1" t="s">
        <v>633</v>
      </c>
      <c r="B379" s="1" t="s">
        <v>634</v>
      </c>
      <c r="C379" s="1" t="s">
        <v>633</v>
      </c>
      <c r="D379" s="2">
        <v>45882</v>
      </c>
      <c r="E379" s="2">
        <v>46374</v>
      </c>
      <c r="F379">
        <v>9400</v>
      </c>
      <c r="G379" s="1" t="s">
        <v>2</v>
      </c>
    </row>
    <row r="380" spans="1:7" x14ac:dyDescent="0.3">
      <c r="A380" s="1" t="s">
        <v>75</v>
      </c>
      <c r="B380" s="1" t="s">
        <v>76</v>
      </c>
      <c r="C380" s="1" t="s">
        <v>75</v>
      </c>
      <c r="D380" s="2">
        <v>44873</v>
      </c>
      <c r="E380" s="2">
        <v>46374</v>
      </c>
      <c r="F380">
        <v>9500</v>
      </c>
      <c r="G380" s="1" t="s">
        <v>2</v>
      </c>
    </row>
    <row r="381" spans="1:7" x14ac:dyDescent="0.3">
      <c r="A381" s="1" t="s">
        <v>635</v>
      </c>
      <c r="B381" s="1" t="s">
        <v>636</v>
      </c>
      <c r="C381" s="1" t="s">
        <v>635</v>
      </c>
      <c r="D381" s="2">
        <v>44873</v>
      </c>
      <c r="E381" s="2">
        <v>46374</v>
      </c>
      <c r="F381">
        <v>9500</v>
      </c>
      <c r="G381" s="1" t="s">
        <v>2</v>
      </c>
    </row>
    <row r="382" spans="1:7" x14ac:dyDescent="0.3">
      <c r="A382" s="1" t="s">
        <v>77</v>
      </c>
      <c r="B382" s="1" t="s">
        <v>78</v>
      </c>
      <c r="C382" s="1" t="s">
        <v>77</v>
      </c>
      <c r="D382" s="2">
        <v>45922</v>
      </c>
      <c r="E382" s="2">
        <v>46374</v>
      </c>
      <c r="F382">
        <v>9600</v>
      </c>
      <c r="G382" s="1" t="s">
        <v>2</v>
      </c>
    </row>
    <row r="383" spans="1:7" x14ac:dyDescent="0.3">
      <c r="A383" s="1" t="s">
        <v>797</v>
      </c>
      <c r="B383" s="1" t="s">
        <v>798</v>
      </c>
      <c r="C383" s="1" t="s">
        <v>797</v>
      </c>
      <c r="D383" s="2">
        <v>45922</v>
      </c>
      <c r="E383" s="2">
        <v>46374</v>
      </c>
      <c r="F383">
        <v>9600</v>
      </c>
      <c r="G383" s="1" t="s">
        <v>2</v>
      </c>
    </row>
    <row r="384" spans="1:7" x14ac:dyDescent="0.3">
      <c r="A384" s="1" t="s">
        <v>399</v>
      </c>
      <c r="B384" s="1" t="s">
        <v>400</v>
      </c>
      <c r="C384" s="1" t="s">
        <v>399</v>
      </c>
      <c r="D384" s="2">
        <v>45922</v>
      </c>
      <c r="E384" s="2">
        <v>46374</v>
      </c>
      <c r="F384">
        <v>9800</v>
      </c>
      <c r="G384" s="1" t="s">
        <v>2</v>
      </c>
    </row>
    <row r="385" spans="1:7" x14ac:dyDescent="0.3">
      <c r="A385" s="1" t="s">
        <v>799</v>
      </c>
      <c r="B385" s="1" t="s">
        <v>800</v>
      </c>
      <c r="C385" s="1" t="s">
        <v>799</v>
      </c>
      <c r="D385" s="2">
        <v>45922</v>
      </c>
      <c r="E385" s="2">
        <v>46374</v>
      </c>
      <c r="F385">
        <v>9800</v>
      </c>
      <c r="G385" s="1" t="s">
        <v>2</v>
      </c>
    </row>
    <row r="386" spans="1:7" x14ac:dyDescent="0.3">
      <c r="A386" s="1" t="s">
        <v>155</v>
      </c>
      <c r="B386" s="1" t="s">
        <v>156</v>
      </c>
      <c r="C386" s="1" t="s">
        <v>155</v>
      </c>
      <c r="D386" s="2">
        <v>45475</v>
      </c>
      <c r="E386" s="2">
        <v>46374</v>
      </c>
      <c r="F386">
        <v>10000</v>
      </c>
      <c r="G386" s="1" t="s">
        <v>2</v>
      </c>
    </row>
    <row r="387" spans="1:7" x14ac:dyDescent="0.3">
      <c r="A387" s="1" t="s">
        <v>725</v>
      </c>
      <c r="B387" s="1" t="s">
        <v>726</v>
      </c>
      <c r="C387" s="1" t="s">
        <v>725</v>
      </c>
      <c r="D387" s="2">
        <v>45475</v>
      </c>
      <c r="E387" s="2">
        <v>46374</v>
      </c>
      <c r="F387">
        <v>10000</v>
      </c>
      <c r="G387" s="1" t="s">
        <v>2</v>
      </c>
    </row>
    <row r="388" spans="1:7" x14ac:dyDescent="0.3">
      <c r="A388" s="1" t="s">
        <v>79</v>
      </c>
      <c r="B388" s="1" t="s">
        <v>80</v>
      </c>
      <c r="C388" s="1" t="s">
        <v>79</v>
      </c>
      <c r="D388" s="2">
        <v>46139</v>
      </c>
      <c r="E388" s="2">
        <v>46374</v>
      </c>
      <c r="F388">
        <v>10200</v>
      </c>
      <c r="G388" s="1" t="s">
        <v>2</v>
      </c>
    </row>
    <row r="389" spans="1:7" x14ac:dyDescent="0.3">
      <c r="A389" s="1" t="s">
        <v>727</v>
      </c>
      <c r="B389" s="1" t="s">
        <v>728</v>
      </c>
      <c r="C389" s="1" t="s">
        <v>727</v>
      </c>
      <c r="D389" s="2">
        <v>46139</v>
      </c>
      <c r="E389" s="2">
        <v>46374</v>
      </c>
      <c r="F389">
        <v>10200</v>
      </c>
      <c r="G389" s="1" t="s">
        <v>2</v>
      </c>
    </row>
    <row r="390" spans="1:7" x14ac:dyDescent="0.3">
      <c r="A390" s="1" t="s">
        <v>81</v>
      </c>
      <c r="B390" s="1" t="s">
        <v>82</v>
      </c>
      <c r="C390" s="1" t="s">
        <v>81</v>
      </c>
      <c r="D390" s="2">
        <v>46149</v>
      </c>
      <c r="E390" s="2">
        <v>46374</v>
      </c>
      <c r="F390">
        <v>10400</v>
      </c>
      <c r="G390" s="1" t="s">
        <v>2</v>
      </c>
    </row>
    <row r="391" spans="1:7" x14ac:dyDescent="0.3">
      <c r="A391" s="1" t="s">
        <v>487</v>
      </c>
      <c r="B391" s="1" t="s">
        <v>488</v>
      </c>
      <c r="C391" s="1" t="s">
        <v>487</v>
      </c>
      <c r="D391" s="2">
        <v>46149</v>
      </c>
      <c r="E391" s="2">
        <v>46374</v>
      </c>
      <c r="F391">
        <v>10400</v>
      </c>
      <c r="G391" s="1" t="s">
        <v>2</v>
      </c>
    </row>
    <row r="392" spans="1:7" x14ac:dyDescent="0.3">
      <c r="A392" s="1" t="s">
        <v>83</v>
      </c>
      <c r="B392" s="1" t="s">
        <v>84</v>
      </c>
      <c r="C392" s="1" t="s">
        <v>83</v>
      </c>
      <c r="D392" s="2">
        <v>45618</v>
      </c>
      <c r="E392" s="2">
        <v>46374</v>
      </c>
      <c r="F392">
        <v>10500</v>
      </c>
      <c r="G392" s="1" t="s">
        <v>2</v>
      </c>
    </row>
    <row r="393" spans="1:7" x14ac:dyDescent="0.3">
      <c r="A393" s="1" t="s">
        <v>729</v>
      </c>
      <c r="B393" s="1" t="s">
        <v>730</v>
      </c>
      <c r="C393" s="1" t="s">
        <v>729</v>
      </c>
      <c r="D393" s="2">
        <v>45618</v>
      </c>
      <c r="E393" s="2">
        <v>46374</v>
      </c>
      <c r="F393">
        <v>10500</v>
      </c>
      <c r="G393" s="1" t="s">
        <v>2</v>
      </c>
    </row>
    <row r="394" spans="1:7" x14ac:dyDescent="0.3">
      <c r="A394" s="1" t="s">
        <v>85</v>
      </c>
      <c r="B394" s="1" t="s">
        <v>86</v>
      </c>
      <c r="C394" s="1" t="s">
        <v>85</v>
      </c>
      <c r="D394" s="2">
        <v>46149</v>
      </c>
      <c r="E394" s="2">
        <v>46374</v>
      </c>
      <c r="F394">
        <v>10600</v>
      </c>
      <c r="G394" s="1" t="s">
        <v>2</v>
      </c>
    </row>
    <row r="395" spans="1:7" x14ac:dyDescent="0.3">
      <c r="A395" s="1" t="s">
        <v>489</v>
      </c>
      <c r="B395" s="1" t="s">
        <v>490</v>
      </c>
      <c r="C395" s="1" t="s">
        <v>489</v>
      </c>
      <c r="D395" s="2">
        <v>46149</v>
      </c>
      <c r="E395" s="2">
        <v>46374</v>
      </c>
      <c r="F395">
        <v>10600</v>
      </c>
      <c r="G395" s="1" t="s">
        <v>2</v>
      </c>
    </row>
    <row r="396" spans="1:7" x14ac:dyDescent="0.3">
      <c r="A396" s="1" t="s">
        <v>5</v>
      </c>
      <c r="B396" s="1" t="s">
        <v>6</v>
      </c>
      <c r="C396" s="1" t="s">
        <v>5</v>
      </c>
      <c r="D396" s="2">
        <v>46171</v>
      </c>
      <c r="E396" s="2">
        <v>46374</v>
      </c>
      <c r="F396">
        <v>10800</v>
      </c>
      <c r="G396" s="1" t="s">
        <v>2</v>
      </c>
    </row>
    <row r="397" spans="1:7" x14ac:dyDescent="0.3">
      <c r="A397" s="1" t="s">
        <v>637</v>
      </c>
      <c r="B397" s="1" t="s">
        <v>638</v>
      </c>
      <c r="C397" s="1" t="s">
        <v>637</v>
      </c>
      <c r="D397" s="2">
        <v>46171</v>
      </c>
      <c r="E397" s="2">
        <v>46374</v>
      </c>
      <c r="F397">
        <v>10800</v>
      </c>
      <c r="G397" s="1" t="s">
        <v>2</v>
      </c>
    </row>
    <row r="398" spans="1:7" x14ac:dyDescent="0.3">
      <c r="A398" s="1" t="s">
        <v>157</v>
      </c>
      <c r="B398" s="1" t="s">
        <v>158</v>
      </c>
      <c r="C398" s="1" t="s">
        <v>157</v>
      </c>
      <c r="D398" s="2">
        <v>45618</v>
      </c>
      <c r="E398" s="2">
        <v>46374</v>
      </c>
      <c r="F398">
        <v>11000</v>
      </c>
      <c r="G398" s="1" t="s">
        <v>2</v>
      </c>
    </row>
    <row r="399" spans="1:7" x14ac:dyDescent="0.3">
      <c r="A399" s="1" t="s">
        <v>731</v>
      </c>
      <c r="B399" s="1" t="s">
        <v>732</v>
      </c>
      <c r="C399" s="1" t="s">
        <v>731</v>
      </c>
      <c r="D399" s="2">
        <v>45618</v>
      </c>
      <c r="E399" s="2">
        <v>46374</v>
      </c>
      <c r="F399">
        <v>11000</v>
      </c>
      <c r="G399" s="1" t="s">
        <v>2</v>
      </c>
    </row>
    <row r="400" spans="1:7" x14ac:dyDescent="0.3">
      <c r="A400" s="1" t="s">
        <v>225</v>
      </c>
      <c r="B400" s="1" t="s">
        <v>226</v>
      </c>
      <c r="C400" s="1" t="s">
        <v>225</v>
      </c>
      <c r="D400" s="2">
        <v>45618</v>
      </c>
      <c r="E400" s="2">
        <v>46374</v>
      </c>
      <c r="F400">
        <v>11500</v>
      </c>
      <c r="G400" s="1" t="s">
        <v>2</v>
      </c>
    </row>
    <row r="401" spans="1:7" x14ac:dyDescent="0.3">
      <c r="A401" s="1" t="s">
        <v>403</v>
      </c>
      <c r="B401" s="1" t="s">
        <v>404</v>
      </c>
      <c r="C401" s="1" t="s">
        <v>403</v>
      </c>
      <c r="D401" s="2">
        <v>45618</v>
      </c>
      <c r="E401" s="2">
        <v>46374</v>
      </c>
      <c r="F401">
        <v>11500</v>
      </c>
      <c r="G401" s="1" t="s">
        <v>2</v>
      </c>
    </row>
    <row r="402" spans="1:7" x14ac:dyDescent="0.3">
      <c r="A402" s="1" t="s">
        <v>159</v>
      </c>
      <c r="B402" s="1" t="s">
        <v>160</v>
      </c>
      <c r="C402" s="1" t="s">
        <v>159</v>
      </c>
      <c r="D402" s="2">
        <v>45618</v>
      </c>
      <c r="E402" s="2">
        <v>46374</v>
      </c>
      <c r="F402">
        <v>12000</v>
      </c>
      <c r="G402" s="1" t="s">
        <v>2</v>
      </c>
    </row>
    <row r="403" spans="1:7" x14ac:dyDescent="0.3">
      <c r="A403" s="1" t="s">
        <v>733</v>
      </c>
      <c r="B403" s="1" t="s">
        <v>734</v>
      </c>
      <c r="C403" s="1" t="s">
        <v>733</v>
      </c>
      <c r="D403" s="2">
        <v>45618</v>
      </c>
      <c r="E403" s="2">
        <v>46374</v>
      </c>
      <c r="F403">
        <v>12000</v>
      </c>
      <c r="G403" s="1" t="s">
        <v>2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Y58"/>
  <sheetViews>
    <sheetView topLeftCell="A25" workbookViewId="0">
      <pane xSplit="1" topLeftCell="XM1" activePane="topRight" state="frozen"/>
      <selection activeCell="A19" sqref="A19"/>
      <selection pane="topRight" activeCell="SF1" sqref="SF1"/>
    </sheetView>
  </sheetViews>
  <sheetFormatPr defaultRowHeight="14.4" x14ac:dyDescent="0.3"/>
  <cols>
    <col min="1" max="1" width="10.5546875" bestFit="1" customWidth="1"/>
  </cols>
  <sheetData>
    <row r="1" spans="1:805" x14ac:dyDescent="0.3">
      <c r="A1" t="str">
        <f>_xll.DSGRID(DEC26_Static!$A$2:$A$403,"MP,OI","BDATE","TIME","M","RowHeader=true;ColHeader=true;DispSeriesDescription=true;YearlyTSFormat=false;QuarterlyTSFormat=false;MonthlyTSFormat=true")</f>
        <v>Name</v>
      </c>
      <c r="B1" s="1" t="s">
        <v>228</v>
      </c>
      <c r="C1" s="1" t="s">
        <v>814</v>
      </c>
      <c r="D1" s="1" t="s">
        <v>802</v>
      </c>
      <c r="E1" s="1" t="s">
        <v>815</v>
      </c>
      <c r="F1" s="1" t="s">
        <v>804</v>
      </c>
      <c r="G1" s="1" t="s">
        <v>816</v>
      </c>
      <c r="H1" s="1" t="s">
        <v>230</v>
      </c>
      <c r="I1" s="1" t="s">
        <v>817</v>
      </c>
      <c r="J1" s="1" t="s">
        <v>498</v>
      </c>
      <c r="K1" s="1" t="s">
        <v>818</v>
      </c>
      <c r="L1" s="1" t="s">
        <v>94</v>
      </c>
      <c r="M1" s="1" t="s">
        <v>819</v>
      </c>
      <c r="N1" s="1" t="s">
        <v>408</v>
      </c>
      <c r="O1" s="1" t="s">
        <v>820</v>
      </c>
      <c r="P1" s="1" t="s">
        <v>12</v>
      </c>
      <c r="Q1" s="1" t="s">
        <v>821</v>
      </c>
      <c r="R1" s="1" t="s">
        <v>410</v>
      </c>
      <c r="S1" s="1" t="s">
        <v>822</v>
      </c>
      <c r="T1" s="1" t="s">
        <v>324</v>
      </c>
      <c r="U1" s="1" t="s">
        <v>823</v>
      </c>
      <c r="V1" s="1" t="s">
        <v>738</v>
      </c>
      <c r="W1" s="1" t="s">
        <v>824</v>
      </c>
      <c r="X1" s="1" t="s">
        <v>236</v>
      </c>
      <c r="Y1" s="1" t="s">
        <v>825</v>
      </c>
      <c r="Z1" s="1" t="s">
        <v>504</v>
      </c>
      <c r="AA1" s="1" t="s">
        <v>826</v>
      </c>
      <c r="AB1" s="1" t="s">
        <v>1</v>
      </c>
      <c r="AC1" s="1" t="s">
        <v>827</v>
      </c>
      <c r="AD1" s="1" t="s">
        <v>402</v>
      </c>
      <c r="AE1" s="1" t="s">
        <v>828</v>
      </c>
      <c r="AF1" s="1" t="s">
        <v>96</v>
      </c>
      <c r="AG1" s="1" t="s">
        <v>829</v>
      </c>
      <c r="AH1" s="1" t="s">
        <v>412</v>
      </c>
      <c r="AI1" s="1" t="s">
        <v>830</v>
      </c>
      <c r="AJ1" s="1" t="s">
        <v>168</v>
      </c>
      <c r="AK1" s="1" t="s">
        <v>831</v>
      </c>
      <c r="AL1" s="1" t="s">
        <v>416</v>
      </c>
      <c r="AM1" s="1" t="s">
        <v>832</v>
      </c>
      <c r="AN1" s="1" t="s">
        <v>170</v>
      </c>
      <c r="AO1" s="1" t="s">
        <v>833</v>
      </c>
      <c r="AP1" s="1" t="s">
        <v>418</v>
      </c>
      <c r="AQ1" s="1" t="s">
        <v>834</v>
      </c>
      <c r="AR1" s="1" t="s">
        <v>100</v>
      </c>
      <c r="AS1" s="1" t="s">
        <v>835</v>
      </c>
      <c r="AT1" s="1" t="s">
        <v>420</v>
      </c>
      <c r="AU1" s="1" t="s">
        <v>836</v>
      </c>
      <c r="AV1" s="1" t="s">
        <v>330</v>
      </c>
      <c r="AW1" s="1" t="s">
        <v>837</v>
      </c>
      <c r="AX1" s="1" t="s">
        <v>656</v>
      </c>
      <c r="AY1" s="1" t="s">
        <v>838</v>
      </c>
      <c r="AZ1" s="1" t="s">
        <v>334</v>
      </c>
      <c r="BA1" s="1" t="s">
        <v>839</v>
      </c>
      <c r="BB1" s="1" t="s">
        <v>506</v>
      </c>
      <c r="BC1" s="1" t="s">
        <v>840</v>
      </c>
      <c r="BD1" s="1" t="s">
        <v>242</v>
      </c>
      <c r="BE1" s="1" t="s">
        <v>841</v>
      </c>
      <c r="BF1" s="1" t="s">
        <v>660</v>
      </c>
      <c r="BG1" s="1" t="s">
        <v>842</v>
      </c>
      <c r="BH1" s="1" t="s">
        <v>336</v>
      </c>
      <c r="BI1" s="1" t="s">
        <v>843</v>
      </c>
      <c r="BJ1" s="1" t="s">
        <v>508</v>
      </c>
      <c r="BK1" s="1" t="s">
        <v>844</v>
      </c>
      <c r="BL1" s="1" t="s">
        <v>102</v>
      </c>
      <c r="BM1" s="1" t="s">
        <v>845</v>
      </c>
      <c r="BN1" s="1" t="s">
        <v>746</v>
      </c>
      <c r="BO1" s="1" t="s">
        <v>846</v>
      </c>
      <c r="BP1" s="1" t="s">
        <v>338</v>
      </c>
      <c r="BQ1" s="1" t="s">
        <v>847</v>
      </c>
      <c r="BR1" s="1" t="s">
        <v>662</v>
      </c>
      <c r="BS1" s="1" t="s">
        <v>848</v>
      </c>
      <c r="BT1" s="1" t="s">
        <v>22</v>
      </c>
      <c r="BU1" s="1" t="s">
        <v>849</v>
      </c>
      <c r="BV1" s="1" t="s">
        <v>664</v>
      </c>
      <c r="BW1" s="1" t="s">
        <v>850</v>
      </c>
      <c r="BX1" s="1" t="s">
        <v>340</v>
      </c>
      <c r="BY1" s="1" t="s">
        <v>851</v>
      </c>
      <c r="BZ1" s="1" t="s">
        <v>426</v>
      </c>
      <c r="CA1" s="1" t="s">
        <v>852</v>
      </c>
      <c r="CB1" s="1" t="s">
        <v>26</v>
      </c>
      <c r="CC1" s="1" t="s">
        <v>853</v>
      </c>
      <c r="CD1" s="1" t="s">
        <v>574</v>
      </c>
      <c r="CE1" s="1" t="s">
        <v>854</v>
      </c>
      <c r="CF1" s="1" t="s">
        <v>342</v>
      </c>
      <c r="CG1" s="1" t="s">
        <v>855</v>
      </c>
      <c r="CH1" s="1" t="s">
        <v>512</v>
      </c>
      <c r="CI1" s="1" t="s">
        <v>856</v>
      </c>
      <c r="CJ1" s="1" t="s">
        <v>250</v>
      </c>
      <c r="CK1" s="1" t="s">
        <v>857</v>
      </c>
      <c r="CL1" s="1" t="s">
        <v>516</v>
      </c>
      <c r="CM1" s="1" t="s">
        <v>858</v>
      </c>
      <c r="CN1" s="1" t="s">
        <v>254</v>
      </c>
      <c r="CO1" s="1" t="s">
        <v>859</v>
      </c>
      <c r="CP1" s="1" t="s">
        <v>756</v>
      </c>
      <c r="CQ1" s="1" t="s">
        <v>860</v>
      </c>
      <c r="CR1" s="1" t="s">
        <v>348</v>
      </c>
      <c r="CS1" s="1" t="s">
        <v>861</v>
      </c>
      <c r="CT1" s="1" t="s">
        <v>432</v>
      </c>
      <c r="CU1" s="1" t="s">
        <v>862</v>
      </c>
      <c r="CV1" s="1" t="s">
        <v>350</v>
      </c>
      <c r="CW1" s="1" t="s">
        <v>863</v>
      </c>
      <c r="CX1" s="1" t="s">
        <v>760</v>
      </c>
      <c r="CY1" s="1" t="s">
        <v>864</v>
      </c>
      <c r="CZ1" s="1" t="s">
        <v>112</v>
      </c>
      <c r="DA1" s="1" t="s">
        <v>865</v>
      </c>
      <c r="DB1" s="1" t="s">
        <v>528</v>
      </c>
      <c r="DC1" s="1" t="s">
        <v>866</v>
      </c>
      <c r="DD1" s="1" t="s">
        <v>354</v>
      </c>
      <c r="DE1" s="1" t="s">
        <v>867</v>
      </c>
      <c r="DF1" s="1" t="s">
        <v>668</v>
      </c>
      <c r="DG1" s="1" t="s">
        <v>868</v>
      </c>
      <c r="DH1" s="1" t="s">
        <v>356</v>
      </c>
      <c r="DI1" s="1" t="s">
        <v>869</v>
      </c>
      <c r="DJ1" s="1" t="s">
        <v>436</v>
      </c>
      <c r="DK1" s="1" t="s">
        <v>870</v>
      </c>
      <c r="DL1" s="1" t="s">
        <v>358</v>
      </c>
      <c r="DM1" s="1" t="s">
        <v>871</v>
      </c>
      <c r="DN1" s="1" t="s">
        <v>584</v>
      </c>
      <c r="DO1" s="1" t="s">
        <v>872</v>
      </c>
      <c r="DP1" s="1" t="s">
        <v>116</v>
      </c>
      <c r="DQ1" s="1" t="s">
        <v>873</v>
      </c>
      <c r="DR1" s="1" t="s">
        <v>590</v>
      </c>
      <c r="DS1" s="1" t="s">
        <v>874</v>
      </c>
      <c r="DT1" s="1" t="s">
        <v>186</v>
      </c>
      <c r="DU1" s="1" t="s">
        <v>875</v>
      </c>
      <c r="DV1" s="1" t="s">
        <v>762</v>
      </c>
      <c r="DW1" s="1" t="s">
        <v>876</v>
      </c>
      <c r="DX1" s="1" t="s">
        <v>360</v>
      </c>
      <c r="DY1" s="1" t="s">
        <v>877</v>
      </c>
      <c r="DZ1" s="1" t="s">
        <v>592</v>
      </c>
      <c r="EA1" s="1" t="s">
        <v>878</v>
      </c>
      <c r="EB1" s="1" t="s">
        <v>118</v>
      </c>
      <c r="EC1" s="1" t="s">
        <v>879</v>
      </c>
      <c r="ED1" s="1" t="s">
        <v>594</v>
      </c>
      <c r="EE1" s="1" t="s">
        <v>880</v>
      </c>
      <c r="EF1" s="1" t="s">
        <v>272</v>
      </c>
      <c r="EG1" s="1" t="s">
        <v>881</v>
      </c>
      <c r="EH1" s="1" t="s">
        <v>598</v>
      </c>
      <c r="EI1" s="1" t="s">
        <v>882</v>
      </c>
      <c r="EJ1" s="1" t="s">
        <v>274</v>
      </c>
      <c r="EK1" s="1" t="s">
        <v>883</v>
      </c>
      <c r="EL1" s="1" t="s">
        <v>442</v>
      </c>
      <c r="EM1" s="1" t="s">
        <v>884</v>
      </c>
      <c r="EN1" s="1" t="s">
        <v>364</v>
      </c>
      <c r="EO1" s="1" t="s">
        <v>885</v>
      </c>
      <c r="EP1" s="1" t="s">
        <v>768</v>
      </c>
      <c r="EQ1" s="1" t="s">
        <v>886</v>
      </c>
      <c r="ER1" s="1" t="s">
        <v>366</v>
      </c>
      <c r="ES1" s="1" t="s">
        <v>887</v>
      </c>
      <c r="ET1" s="1" t="s">
        <v>770</v>
      </c>
      <c r="EU1" s="1" t="s">
        <v>888</v>
      </c>
      <c r="EV1" s="1" t="s">
        <v>42</v>
      </c>
      <c r="EW1" s="1" t="s">
        <v>889</v>
      </c>
      <c r="EX1" s="1" t="s">
        <v>774</v>
      </c>
      <c r="EY1" s="1" t="s">
        <v>890</v>
      </c>
      <c r="EZ1" s="1" t="s">
        <v>124</v>
      </c>
      <c r="FA1" s="1" t="s">
        <v>891</v>
      </c>
      <c r="FB1" s="1" t="s">
        <v>444</v>
      </c>
      <c r="FC1" s="1" t="s">
        <v>892</v>
      </c>
      <c r="FD1" s="1" t="s">
        <v>198</v>
      </c>
      <c r="FE1" s="1" t="s">
        <v>893</v>
      </c>
      <c r="FF1" s="1" t="s">
        <v>446</v>
      </c>
      <c r="FG1" s="1" t="s">
        <v>894</v>
      </c>
      <c r="FH1" s="1" t="s">
        <v>202</v>
      </c>
      <c r="FI1" s="1" t="s">
        <v>895</v>
      </c>
      <c r="FJ1" s="1" t="s">
        <v>536</v>
      </c>
      <c r="FK1" s="1" t="s">
        <v>896</v>
      </c>
      <c r="FL1" s="1" t="s">
        <v>46</v>
      </c>
      <c r="FM1" s="1" t="s">
        <v>897</v>
      </c>
      <c r="FN1" s="1" t="s">
        <v>538</v>
      </c>
      <c r="FO1" s="1" t="s">
        <v>898</v>
      </c>
      <c r="FP1" s="1" t="s">
        <v>134</v>
      </c>
      <c r="FQ1" s="1" t="s">
        <v>899</v>
      </c>
      <c r="FR1" s="1" t="s">
        <v>542</v>
      </c>
      <c r="FS1" s="1" t="s">
        <v>900</v>
      </c>
      <c r="FT1" s="1" t="s">
        <v>50</v>
      </c>
      <c r="FU1" s="1" t="s">
        <v>901</v>
      </c>
      <c r="FV1" s="1" t="s">
        <v>692</v>
      </c>
      <c r="FW1" s="1" t="s">
        <v>902</v>
      </c>
      <c r="FX1" s="1" t="s">
        <v>372</v>
      </c>
      <c r="FY1" s="1" t="s">
        <v>903</v>
      </c>
      <c r="FZ1" s="1" t="s">
        <v>452</v>
      </c>
      <c r="GA1" s="1" t="s">
        <v>904</v>
      </c>
      <c r="GB1" s="1" t="s">
        <v>210</v>
      </c>
      <c r="GC1" s="1" t="s">
        <v>905</v>
      </c>
      <c r="GD1" s="1" t="s">
        <v>456</v>
      </c>
      <c r="GE1" s="1" t="s">
        <v>906</v>
      </c>
      <c r="GF1" s="1" t="s">
        <v>150</v>
      </c>
      <c r="GG1" s="1" t="s">
        <v>907</v>
      </c>
      <c r="GH1" s="1" t="s">
        <v>564</v>
      </c>
      <c r="GI1" s="1" t="s">
        <v>908</v>
      </c>
      <c r="GJ1" s="1" t="s">
        <v>720</v>
      </c>
      <c r="GK1" s="1" t="s">
        <v>909</v>
      </c>
      <c r="GL1" s="1" t="s">
        <v>316</v>
      </c>
      <c r="GM1" s="1" t="s">
        <v>813</v>
      </c>
      <c r="GN1" s="1" t="s">
        <v>486</v>
      </c>
      <c r="GO1" s="1" t="s">
        <v>910</v>
      </c>
      <c r="GP1" s="1" t="s">
        <v>62</v>
      </c>
      <c r="GQ1" s="1" t="s">
        <v>813</v>
      </c>
      <c r="GR1" s="1" t="s">
        <v>468</v>
      </c>
      <c r="GS1" s="1" t="s">
        <v>911</v>
      </c>
      <c r="GT1" s="1" t="s">
        <v>70</v>
      </c>
      <c r="GU1" s="1" t="s">
        <v>813</v>
      </c>
      <c r="GV1" s="1" t="s">
        <v>722</v>
      </c>
      <c r="GW1" s="1" t="s">
        <v>912</v>
      </c>
      <c r="GX1" s="1" t="s">
        <v>4</v>
      </c>
      <c r="GY1" s="1" t="s">
        <v>813</v>
      </c>
      <c r="GZ1" s="1" t="s">
        <v>724</v>
      </c>
      <c r="HA1" s="1" t="s">
        <v>913</v>
      </c>
      <c r="HB1" s="1" t="s">
        <v>88</v>
      </c>
      <c r="HC1" s="1" t="s">
        <v>813</v>
      </c>
      <c r="HD1" s="1" t="s">
        <v>492</v>
      </c>
      <c r="HE1" s="1" t="s">
        <v>914</v>
      </c>
      <c r="HF1" s="1" t="s">
        <v>318</v>
      </c>
      <c r="HG1" s="1" t="s">
        <v>813</v>
      </c>
      <c r="HH1" s="1" t="s">
        <v>640</v>
      </c>
      <c r="HI1" s="1" t="s">
        <v>915</v>
      </c>
      <c r="HJ1" s="1" t="s">
        <v>162</v>
      </c>
      <c r="HK1" s="1" t="s">
        <v>813</v>
      </c>
      <c r="HL1" s="1" t="s">
        <v>642</v>
      </c>
      <c r="HM1" s="1" t="s">
        <v>916</v>
      </c>
      <c r="HN1" s="1" t="s">
        <v>320</v>
      </c>
      <c r="HO1" s="1" t="s">
        <v>813</v>
      </c>
      <c r="HP1" s="1" t="s">
        <v>644</v>
      </c>
      <c r="HQ1" s="1" t="s">
        <v>917</v>
      </c>
      <c r="HR1" s="1" t="s">
        <v>322</v>
      </c>
      <c r="HS1" s="1" t="s">
        <v>813</v>
      </c>
      <c r="HT1" s="1" t="s">
        <v>566</v>
      </c>
      <c r="HU1" s="1" t="s">
        <v>918</v>
      </c>
      <c r="HV1" s="1" t="s">
        <v>164</v>
      </c>
      <c r="HW1" s="1" t="s">
        <v>813</v>
      </c>
      <c r="HX1" s="1" t="s">
        <v>494</v>
      </c>
      <c r="HY1" s="1" t="s">
        <v>919</v>
      </c>
      <c r="HZ1" s="1" t="s">
        <v>90</v>
      </c>
      <c r="IA1" s="1" t="s">
        <v>813</v>
      </c>
      <c r="IB1" s="1" t="s">
        <v>406</v>
      </c>
      <c r="IC1" s="1" t="s">
        <v>920</v>
      </c>
      <c r="ID1" s="1" t="s">
        <v>92</v>
      </c>
      <c r="IE1" s="1" t="s">
        <v>813</v>
      </c>
      <c r="IF1" s="1" t="s">
        <v>646</v>
      </c>
      <c r="IG1" s="1" t="s">
        <v>921</v>
      </c>
      <c r="IH1" s="1" t="s">
        <v>8</v>
      </c>
      <c r="II1" s="1" t="s">
        <v>813</v>
      </c>
      <c r="IJ1" s="1" t="s">
        <v>736</v>
      </c>
      <c r="IK1" s="1" t="s">
        <v>922</v>
      </c>
      <c r="IL1" s="1" t="s">
        <v>10</v>
      </c>
      <c r="IM1" s="1" t="s">
        <v>813</v>
      </c>
      <c r="IN1" s="1" t="s">
        <v>496</v>
      </c>
      <c r="IO1" s="1" t="s">
        <v>923</v>
      </c>
      <c r="IP1" s="1" t="s">
        <v>232</v>
      </c>
      <c r="IQ1" s="1" t="s">
        <v>813</v>
      </c>
      <c r="IR1" s="1" t="s">
        <v>568</v>
      </c>
      <c r="IS1" s="1" t="s">
        <v>924</v>
      </c>
      <c r="IT1" s="1" t="s">
        <v>166</v>
      </c>
      <c r="IU1" s="1" t="s">
        <v>813</v>
      </c>
      <c r="IV1" s="1" t="s">
        <v>500</v>
      </c>
      <c r="IW1" s="1" t="s">
        <v>925</v>
      </c>
      <c r="IX1" s="1" t="s">
        <v>14</v>
      </c>
      <c r="IY1" s="1" t="s">
        <v>813</v>
      </c>
      <c r="IZ1" s="1" t="s">
        <v>502</v>
      </c>
      <c r="JA1" s="1" t="s">
        <v>926</v>
      </c>
      <c r="JB1" s="1" t="s">
        <v>234</v>
      </c>
      <c r="JC1" s="1" t="s">
        <v>813</v>
      </c>
      <c r="JD1" s="1" t="s">
        <v>648</v>
      </c>
      <c r="JE1" s="1" t="s">
        <v>927</v>
      </c>
      <c r="JF1" s="1" t="s">
        <v>16</v>
      </c>
      <c r="JG1" s="1" t="s">
        <v>813</v>
      </c>
      <c r="JH1" s="1" t="s">
        <v>650</v>
      </c>
      <c r="JI1" s="1" t="s">
        <v>928</v>
      </c>
      <c r="JJ1" s="1" t="s">
        <v>326</v>
      </c>
      <c r="JK1" s="1" t="s">
        <v>813</v>
      </c>
      <c r="JL1" s="1" t="s">
        <v>652</v>
      </c>
      <c r="JM1" s="1" t="s">
        <v>929</v>
      </c>
      <c r="JN1" s="1" t="s">
        <v>238</v>
      </c>
      <c r="JO1" s="1" t="s">
        <v>813</v>
      </c>
      <c r="JP1" s="1" t="s">
        <v>414</v>
      </c>
      <c r="JQ1" s="1" t="s">
        <v>930</v>
      </c>
      <c r="JR1" s="1" t="s">
        <v>98</v>
      </c>
      <c r="JS1" s="1" t="s">
        <v>813</v>
      </c>
      <c r="JT1" s="1" t="s">
        <v>570</v>
      </c>
      <c r="JU1" s="1" t="s">
        <v>931</v>
      </c>
      <c r="JV1" s="1" t="s">
        <v>240</v>
      </c>
      <c r="JW1" s="1" t="s">
        <v>813</v>
      </c>
      <c r="JX1" s="1" t="s">
        <v>740</v>
      </c>
      <c r="JY1" s="1" t="s">
        <v>932</v>
      </c>
      <c r="JZ1" s="1" t="s">
        <v>328</v>
      </c>
      <c r="KA1" s="1" t="s">
        <v>813</v>
      </c>
      <c r="KB1" s="1" t="s">
        <v>654</v>
      </c>
      <c r="KC1" s="1" t="s">
        <v>933</v>
      </c>
      <c r="KD1" s="1" t="s">
        <v>332</v>
      </c>
      <c r="KE1" s="1" t="s">
        <v>813</v>
      </c>
      <c r="KF1" s="1" t="s">
        <v>658</v>
      </c>
      <c r="KG1" s="1" t="s">
        <v>934</v>
      </c>
      <c r="KH1" s="1" t="s">
        <v>172</v>
      </c>
      <c r="KI1" s="1" t="s">
        <v>813</v>
      </c>
      <c r="KJ1" s="1" t="s">
        <v>742</v>
      </c>
      <c r="KK1" s="1" t="s">
        <v>935</v>
      </c>
      <c r="KL1" s="1" t="s">
        <v>18</v>
      </c>
      <c r="KM1" s="1" t="s">
        <v>813</v>
      </c>
      <c r="KN1" s="1" t="s">
        <v>744</v>
      </c>
      <c r="KO1" s="1" t="s">
        <v>936</v>
      </c>
      <c r="KP1" s="1" t="s">
        <v>244</v>
      </c>
      <c r="KQ1" s="1" t="s">
        <v>813</v>
      </c>
      <c r="KR1" s="1" t="s">
        <v>572</v>
      </c>
      <c r="KS1" s="1" t="s">
        <v>937</v>
      </c>
      <c r="KT1" s="1" t="s">
        <v>246</v>
      </c>
      <c r="KU1" s="1" t="s">
        <v>813</v>
      </c>
      <c r="KV1" s="1" t="s">
        <v>748</v>
      </c>
      <c r="KW1" s="1" t="s">
        <v>938</v>
      </c>
      <c r="KX1" s="1" t="s">
        <v>174</v>
      </c>
      <c r="KY1" s="1" t="s">
        <v>813</v>
      </c>
      <c r="KZ1" s="1" t="s">
        <v>750</v>
      </c>
      <c r="LA1" s="1" t="s">
        <v>939</v>
      </c>
      <c r="LB1" s="1" t="s">
        <v>20</v>
      </c>
      <c r="LC1" s="1" t="s">
        <v>813</v>
      </c>
      <c r="LD1" s="1" t="s">
        <v>422</v>
      </c>
      <c r="LE1" s="1" t="s">
        <v>940</v>
      </c>
      <c r="LF1" s="1" t="s">
        <v>24</v>
      </c>
      <c r="LG1" s="1" t="s">
        <v>813</v>
      </c>
      <c r="LH1" s="1" t="s">
        <v>424</v>
      </c>
      <c r="LI1" s="1" t="s">
        <v>941</v>
      </c>
      <c r="LJ1" s="1" t="s">
        <v>176</v>
      </c>
      <c r="LK1" s="1" t="s">
        <v>813</v>
      </c>
      <c r="LL1" s="1" t="s">
        <v>752</v>
      </c>
      <c r="LM1" s="1" t="s">
        <v>942</v>
      </c>
      <c r="LN1" s="1" t="s">
        <v>178</v>
      </c>
      <c r="LO1" s="1" t="s">
        <v>813</v>
      </c>
      <c r="LP1" s="1" t="s">
        <v>428</v>
      </c>
      <c r="LQ1" s="1" t="s">
        <v>943</v>
      </c>
      <c r="LR1" s="1" t="s">
        <v>104</v>
      </c>
      <c r="LS1" s="1" t="s">
        <v>813</v>
      </c>
      <c r="LT1" s="1" t="s">
        <v>510</v>
      </c>
      <c r="LU1" s="1" t="s">
        <v>944</v>
      </c>
      <c r="LV1" s="1" t="s">
        <v>106</v>
      </c>
      <c r="LW1" s="1" t="s">
        <v>945</v>
      </c>
      <c r="LX1" s="1" t="s">
        <v>754</v>
      </c>
      <c r="LY1" s="1" t="s">
        <v>946</v>
      </c>
      <c r="LZ1" s="1" t="s">
        <v>248</v>
      </c>
      <c r="MA1" s="1" t="s">
        <v>813</v>
      </c>
      <c r="MB1" s="1" t="s">
        <v>576</v>
      </c>
      <c r="MC1" s="1" t="s">
        <v>947</v>
      </c>
      <c r="MD1" s="1" t="s">
        <v>344</v>
      </c>
      <c r="ME1" s="1" t="s">
        <v>813</v>
      </c>
      <c r="MF1" s="1" t="s">
        <v>666</v>
      </c>
      <c r="MG1" s="1" t="s">
        <v>948</v>
      </c>
      <c r="MH1" s="1" t="s">
        <v>108</v>
      </c>
      <c r="MI1" s="1" t="s">
        <v>813</v>
      </c>
      <c r="MJ1" s="1" t="s">
        <v>514</v>
      </c>
      <c r="MK1" s="1" t="s">
        <v>949</v>
      </c>
      <c r="ML1" s="1" t="s">
        <v>252</v>
      </c>
      <c r="MM1" s="1" t="s">
        <v>813</v>
      </c>
      <c r="MN1" s="1" t="s">
        <v>518</v>
      </c>
      <c r="MO1" s="1" t="s">
        <v>950</v>
      </c>
      <c r="MP1" s="1" t="s">
        <v>346</v>
      </c>
      <c r="MQ1" s="1" t="s">
        <v>813</v>
      </c>
      <c r="MR1" s="1" t="s">
        <v>520</v>
      </c>
      <c r="MS1" s="1" t="s">
        <v>951</v>
      </c>
      <c r="MT1" s="1" t="s">
        <v>28</v>
      </c>
      <c r="MU1" s="1" t="s">
        <v>813</v>
      </c>
      <c r="MV1" s="1" t="s">
        <v>430</v>
      </c>
      <c r="MW1" s="1" t="s">
        <v>952</v>
      </c>
      <c r="MX1" s="1" t="s">
        <v>256</v>
      </c>
      <c r="MY1" s="1" t="s">
        <v>813</v>
      </c>
      <c r="MZ1" s="1" t="s">
        <v>522</v>
      </c>
      <c r="NA1" s="1" t="s">
        <v>953</v>
      </c>
      <c r="NB1" s="1" t="s">
        <v>30</v>
      </c>
      <c r="NC1" s="1" t="s">
        <v>954</v>
      </c>
      <c r="ND1" s="1" t="s">
        <v>758</v>
      </c>
      <c r="NE1" s="1" t="s">
        <v>955</v>
      </c>
      <c r="NF1" s="1" t="s">
        <v>32</v>
      </c>
      <c r="NG1" s="1" t="s">
        <v>813</v>
      </c>
      <c r="NH1" s="1" t="s">
        <v>524</v>
      </c>
      <c r="NI1" s="1" t="s">
        <v>956</v>
      </c>
      <c r="NJ1" s="1" t="s">
        <v>110</v>
      </c>
      <c r="NK1" s="1" t="s">
        <v>957</v>
      </c>
      <c r="NL1" s="1" t="s">
        <v>578</v>
      </c>
      <c r="NM1" s="1" t="s">
        <v>958</v>
      </c>
      <c r="NN1" s="1" t="s">
        <v>258</v>
      </c>
      <c r="NO1" s="1" t="s">
        <v>813</v>
      </c>
      <c r="NP1" s="1" t="s">
        <v>526</v>
      </c>
      <c r="NQ1" s="1" t="s">
        <v>959</v>
      </c>
      <c r="NR1" s="1" t="s">
        <v>352</v>
      </c>
      <c r="NS1" s="1" t="s">
        <v>960</v>
      </c>
      <c r="NT1" s="1" t="s">
        <v>530</v>
      </c>
      <c r="NU1" s="1" t="s">
        <v>961</v>
      </c>
      <c r="NV1" s="1" t="s">
        <v>260</v>
      </c>
      <c r="NW1" s="1" t="s">
        <v>813</v>
      </c>
      <c r="NX1" s="1" t="s">
        <v>434</v>
      </c>
      <c r="NY1" s="1" t="s">
        <v>962</v>
      </c>
      <c r="NZ1" s="1" t="s">
        <v>34</v>
      </c>
      <c r="OA1" s="1" t="s">
        <v>963</v>
      </c>
      <c r="OB1" s="1" t="s">
        <v>580</v>
      </c>
      <c r="OC1" s="1" t="s">
        <v>964</v>
      </c>
      <c r="OD1" s="1" t="s">
        <v>262</v>
      </c>
      <c r="OE1" s="1" t="s">
        <v>813</v>
      </c>
      <c r="OF1" s="1" t="s">
        <v>670</v>
      </c>
      <c r="OG1" s="1" t="s">
        <v>965</v>
      </c>
      <c r="OH1" s="1" t="s">
        <v>264</v>
      </c>
      <c r="OI1" s="1" t="s">
        <v>966</v>
      </c>
      <c r="OJ1" s="1" t="s">
        <v>438</v>
      </c>
      <c r="OK1" s="1" t="s">
        <v>967</v>
      </c>
      <c r="OL1" s="1" t="s">
        <v>114</v>
      </c>
      <c r="OM1" s="1" t="s">
        <v>968</v>
      </c>
      <c r="ON1" s="1" t="s">
        <v>582</v>
      </c>
      <c r="OO1" s="1" t="s">
        <v>969</v>
      </c>
      <c r="OP1" s="1" t="s">
        <v>180</v>
      </c>
      <c r="OQ1" s="1" t="s">
        <v>970</v>
      </c>
      <c r="OR1" s="1" t="s">
        <v>586</v>
      </c>
      <c r="OS1" s="1" t="s">
        <v>971</v>
      </c>
      <c r="OT1" s="1" t="s">
        <v>182</v>
      </c>
      <c r="OU1" s="1" t="s">
        <v>813</v>
      </c>
      <c r="OV1" s="1" t="s">
        <v>588</v>
      </c>
      <c r="OW1" s="1" t="s">
        <v>972</v>
      </c>
      <c r="OX1" s="1" t="s">
        <v>266</v>
      </c>
      <c r="OY1" s="1" t="s">
        <v>973</v>
      </c>
      <c r="OZ1" s="1" t="s">
        <v>440</v>
      </c>
      <c r="PA1" s="1" t="s">
        <v>974</v>
      </c>
      <c r="PB1" s="1" t="s">
        <v>184</v>
      </c>
      <c r="PC1" s="1" t="s">
        <v>813</v>
      </c>
      <c r="PD1" s="1" t="s">
        <v>672</v>
      </c>
      <c r="PE1" s="1" t="s">
        <v>975</v>
      </c>
      <c r="PF1" s="1" t="s">
        <v>268</v>
      </c>
      <c r="PG1" s="1" t="s">
        <v>976</v>
      </c>
      <c r="PH1" s="1" t="s">
        <v>674</v>
      </c>
      <c r="PI1" s="1" t="s">
        <v>977</v>
      </c>
      <c r="PJ1" s="1" t="s">
        <v>36</v>
      </c>
      <c r="PK1" s="1" t="s">
        <v>813</v>
      </c>
      <c r="PL1" s="1" t="s">
        <v>764</v>
      </c>
      <c r="PM1" s="1" t="s">
        <v>978</v>
      </c>
      <c r="PN1" s="1" t="s">
        <v>38</v>
      </c>
      <c r="PO1" s="1" t="s">
        <v>813</v>
      </c>
      <c r="PP1" s="1" t="s">
        <v>676</v>
      </c>
      <c r="PQ1" s="1" t="s">
        <v>979</v>
      </c>
      <c r="PR1" s="1" t="s">
        <v>40</v>
      </c>
      <c r="PS1" s="1" t="s">
        <v>980</v>
      </c>
      <c r="PT1" s="1" t="s">
        <v>678</v>
      </c>
      <c r="PU1" s="1" t="s">
        <v>981</v>
      </c>
      <c r="PV1" s="1" t="s">
        <v>188</v>
      </c>
      <c r="PW1" s="1" t="s">
        <v>982</v>
      </c>
      <c r="PX1" s="1" t="s">
        <v>596</v>
      </c>
      <c r="PY1" s="1" t="s">
        <v>983</v>
      </c>
      <c r="PZ1" s="1" t="s">
        <v>270</v>
      </c>
      <c r="QA1" s="1" t="s">
        <v>813</v>
      </c>
      <c r="QB1" s="1" t="s">
        <v>532</v>
      </c>
      <c r="QC1" s="1" t="s">
        <v>984</v>
      </c>
      <c r="QD1" s="1" t="s">
        <v>190</v>
      </c>
      <c r="QE1" s="1" t="s">
        <v>985</v>
      </c>
      <c r="QF1" s="1" t="s">
        <v>680</v>
      </c>
      <c r="QG1" s="1" t="s">
        <v>986</v>
      </c>
      <c r="QH1" s="1" t="s">
        <v>362</v>
      </c>
      <c r="QI1" s="1" t="s">
        <v>987</v>
      </c>
      <c r="QJ1" s="1" t="s">
        <v>600</v>
      </c>
      <c r="QK1" s="1" t="s">
        <v>988</v>
      </c>
      <c r="QL1" s="1" t="s">
        <v>276</v>
      </c>
      <c r="QM1" s="1" t="s">
        <v>989</v>
      </c>
      <c r="QN1" s="1" t="s">
        <v>602</v>
      </c>
      <c r="QO1" s="1" t="s">
        <v>990</v>
      </c>
      <c r="QP1" s="1" t="s">
        <v>192</v>
      </c>
      <c r="QQ1" s="1" t="s">
        <v>991</v>
      </c>
      <c r="QR1" s="1" t="s">
        <v>766</v>
      </c>
      <c r="QS1" s="1" t="s">
        <v>992</v>
      </c>
      <c r="QT1" s="1" t="s">
        <v>120</v>
      </c>
      <c r="QU1" s="1" t="s">
        <v>993</v>
      </c>
      <c r="QV1" s="1" t="s">
        <v>682</v>
      </c>
      <c r="QW1" s="1" t="s">
        <v>994</v>
      </c>
      <c r="QX1" s="1" t="s">
        <v>122</v>
      </c>
      <c r="QY1" s="1" t="s">
        <v>995</v>
      </c>
      <c r="QZ1" s="1" t="s">
        <v>604</v>
      </c>
      <c r="RA1" s="1" t="s">
        <v>996</v>
      </c>
      <c r="RB1" s="1" t="s">
        <v>194</v>
      </c>
      <c r="RC1" s="1" t="s">
        <v>997</v>
      </c>
      <c r="RD1" s="1" t="s">
        <v>606</v>
      </c>
      <c r="RE1" s="1" t="s">
        <v>998</v>
      </c>
      <c r="RF1" s="1" t="s">
        <v>368</v>
      </c>
      <c r="RG1" s="1" t="s">
        <v>999</v>
      </c>
      <c r="RH1" s="1" t="s">
        <v>772</v>
      </c>
      <c r="RI1" s="1" t="s">
        <v>1000</v>
      </c>
      <c r="RJ1" s="1" t="s">
        <v>196</v>
      </c>
      <c r="RK1" s="1" t="s">
        <v>1001</v>
      </c>
      <c r="RL1" s="1" t="s">
        <v>684</v>
      </c>
      <c r="RM1" s="1" t="s">
        <v>1002</v>
      </c>
      <c r="RN1" s="1" t="s">
        <v>44</v>
      </c>
      <c r="RO1" s="1" t="s">
        <v>1003</v>
      </c>
      <c r="RP1" s="1" t="s">
        <v>608</v>
      </c>
      <c r="RQ1" s="1" t="s">
        <v>1004</v>
      </c>
      <c r="RR1" s="1" t="s">
        <v>370</v>
      </c>
      <c r="RS1" s="1" t="s">
        <v>1005</v>
      </c>
      <c r="RT1" s="1" t="s">
        <v>534</v>
      </c>
      <c r="RU1" s="1" t="s">
        <v>1006</v>
      </c>
      <c r="RV1" s="1" t="s">
        <v>278</v>
      </c>
      <c r="RW1" s="1" t="s">
        <v>1007</v>
      </c>
      <c r="RX1" s="1" t="s">
        <v>686</v>
      </c>
      <c r="RY1" s="1" t="s">
        <v>1008</v>
      </c>
      <c r="RZ1" s="1" t="s">
        <v>280</v>
      </c>
      <c r="SA1" s="1" t="s">
        <v>1009</v>
      </c>
      <c r="SB1" s="1" t="s">
        <v>610</v>
      </c>
      <c r="SC1" s="1" t="s">
        <v>1010</v>
      </c>
      <c r="SD1" s="1" t="s">
        <v>200</v>
      </c>
      <c r="SE1" s="1" t="s">
        <v>1011</v>
      </c>
      <c r="SF1" s="1" t="s">
        <v>612</v>
      </c>
      <c r="SG1" s="1" t="s">
        <v>1012</v>
      </c>
      <c r="SH1" s="1" t="s">
        <v>126</v>
      </c>
      <c r="SI1" s="1" t="s">
        <v>1013</v>
      </c>
      <c r="SJ1" s="1" t="s">
        <v>448</v>
      </c>
      <c r="SK1" s="1" t="s">
        <v>1014</v>
      </c>
      <c r="SL1" s="1" t="s">
        <v>128</v>
      </c>
      <c r="SM1" s="1" t="s">
        <v>1015</v>
      </c>
      <c r="SN1" s="1" t="s">
        <v>776</v>
      </c>
      <c r="SO1" s="1" t="s">
        <v>1016</v>
      </c>
      <c r="SP1" s="1" t="s">
        <v>282</v>
      </c>
      <c r="SQ1" s="1" t="s">
        <v>1017</v>
      </c>
      <c r="SR1" s="1" t="s">
        <v>540</v>
      </c>
      <c r="SS1" s="1" t="s">
        <v>1018</v>
      </c>
      <c r="ST1" s="1" t="s">
        <v>130</v>
      </c>
      <c r="SU1" s="1" t="s">
        <v>1019</v>
      </c>
      <c r="SV1" s="1" t="s">
        <v>778</v>
      </c>
      <c r="SW1" s="1" t="s">
        <v>1020</v>
      </c>
      <c r="SX1" s="1" t="s">
        <v>132</v>
      </c>
      <c r="SY1" s="1" t="s">
        <v>1021</v>
      </c>
      <c r="SZ1" s="1" t="s">
        <v>688</v>
      </c>
      <c r="TA1" s="1" t="s">
        <v>1022</v>
      </c>
      <c r="TB1" s="1" t="s">
        <v>204</v>
      </c>
      <c r="TC1" s="1" t="s">
        <v>1023</v>
      </c>
      <c r="TD1" s="1" t="s">
        <v>614</v>
      </c>
      <c r="TE1" s="1" t="s">
        <v>1024</v>
      </c>
      <c r="TF1" s="1" t="s">
        <v>206</v>
      </c>
      <c r="TG1" s="1" t="s">
        <v>1025</v>
      </c>
      <c r="TH1" s="1" t="s">
        <v>780</v>
      </c>
      <c r="TI1" s="1" t="s">
        <v>1026</v>
      </c>
      <c r="TJ1" s="1" t="s">
        <v>48</v>
      </c>
      <c r="TK1" s="1" t="s">
        <v>1027</v>
      </c>
      <c r="TL1" s="1" t="s">
        <v>690</v>
      </c>
      <c r="TM1" s="1" t="s">
        <v>1028</v>
      </c>
      <c r="TN1" s="1" t="s">
        <v>284</v>
      </c>
      <c r="TO1" s="1" t="s">
        <v>1029</v>
      </c>
      <c r="TP1" s="1" t="s">
        <v>450</v>
      </c>
      <c r="TQ1" s="1" t="s">
        <v>1030</v>
      </c>
      <c r="TR1" s="1" t="s">
        <v>286</v>
      </c>
      <c r="TS1" s="1" t="s">
        <v>1031</v>
      </c>
      <c r="TT1" s="1" t="s">
        <v>544</v>
      </c>
      <c r="TU1" s="1" t="s">
        <v>1032</v>
      </c>
      <c r="TV1" s="1" t="s">
        <v>374</v>
      </c>
      <c r="TW1" s="1" t="s">
        <v>1033</v>
      </c>
      <c r="TX1" s="1" t="s">
        <v>546</v>
      </c>
      <c r="TY1" s="1" t="s">
        <v>1034</v>
      </c>
      <c r="TZ1" s="1" t="s">
        <v>52</v>
      </c>
      <c r="UA1" s="1" t="s">
        <v>1035</v>
      </c>
      <c r="UB1" s="1" t="s">
        <v>694</v>
      </c>
      <c r="UC1" s="1" t="s">
        <v>1036</v>
      </c>
      <c r="UD1" s="1" t="s">
        <v>208</v>
      </c>
      <c r="UE1" s="1" t="s">
        <v>1037</v>
      </c>
      <c r="UF1" s="1" t="s">
        <v>696</v>
      </c>
      <c r="UG1" s="1" t="s">
        <v>1038</v>
      </c>
      <c r="UH1" s="1" t="s">
        <v>376</v>
      </c>
      <c r="UI1" s="1" t="s">
        <v>1039</v>
      </c>
      <c r="UJ1" s="1" t="s">
        <v>454</v>
      </c>
      <c r="UK1" s="1" t="s">
        <v>1040</v>
      </c>
      <c r="UL1" s="1" t="s">
        <v>378</v>
      </c>
      <c r="UM1" s="1" t="s">
        <v>1041</v>
      </c>
      <c r="UN1" s="1" t="s">
        <v>548</v>
      </c>
      <c r="UO1" s="1" t="s">
        <v>1042</v>
      </c>
      <c r="UP1" s="1" t="s">
        <v>380</v>
      </c>
      <c r="UQ1" s="1" t="s">
        <v>1043</v>
      </c>
      <c r="UR1" s="1" t="s">
        <v>782</v>
      </c>
      <c r="US1" s="1" t="s">
        <v>1044</v>
      </c>
      <c r="UT1" s="1" t="s">
        <v>54</v>
      </c>
      <c r="UU1" s="1" t="s">
        <v>1045</v>
      </c>
      <c r="UV1" s="1" t="s">
        <v>616</v>
      </c>
      <c r="UW1" s="1" t="s">
        <v>1046</v>
      </c>
      <c r="UX1" s="1" t="s">
        <v>382</v>
      </c>
      <c r="UY1" s="1" t="s">
        <v>1047</v>
      </c>
      <c r="UZ1" s="1" t="s">
        <v>550</v>
      </c>
      <c r="VA1" s="1" t="s">
        <v>1048</v>
      </c>
      <c r="VB1" s="1" t="s">
        <v>56</v>
      </c>
      <c r="VC1" s="1" t="s">
        <v>1049</v>
      </c>
      <c r="VD1" s="1" t="s">
        <v>784</v>
      </c>
      <c r="VE1" s="1" t="s">
        <v>1050</v>
      </c>
      <c r="VF1" s="1" t="s">
        <v>384</v>
      </c>
      <c r="VG1" s="1" t="s">
        <v>1051</v>
      </c>
      <c r="VH1" s="1" t="s">
        <v>698</v>
      </c>
      <c r="VI1" s="1" t="s">
        <v>1052</v>
      </c>
      <c r="VJ1" s="1" t="s">
        <v>386</v>
      </c>
      <c r="VK1" s="1" t="s">
        <v>1053</v>
      </c>
      <c r="VL1" s="1" t="s">
        <v>618</v>
      </c>
      <c r="VM1" s="1" t="s">
        <v>1054</v>
      </c>
      <c r="VN1" s="1" t="s">
        <v>58</v>
      </c>
      <c r="VO1" s="1" t="s">
        <v>1055</v>
      </c>
      <c r="VP1" s="1" t="s">
        <v>700</v>
      </c>
      <c r="VQ1" s="1" t="s">
        <v>1056</v>
      </c>
      <c r="VR1" s="1" t="s">
        <v>388</v>
      </c>
      <c r="VS1" s="1" t="s">
        <v>1057</v>
      </c>
      <c r="VT1" s="1" t="s">
        <v>786</v>
      </c>
      <c r="VU1" s="1" t="s">
        <v>1058</v>
      </c>
      <c r="VV1" s="1" t="s">
        <v>288</v>
      </c>
      <c r="VW1" s="1" t="s">
        <v>1059</v>
      </c>
      <c r="VX1" s="1" t="s">
        <v>458</v>
      </c>
      <c r="VY1" s="1" t="s">
        <v>1060</v>
      </c>
      <c r="VZ1" s="1" t="s">
        <v>290</v>
      </c>
      <c r="WA1" s="1" t="s">
        <v>1061</v>
      </c>
      <c r="WB1" s="1" t="s">
        <v>620</v>
      </c>
      <c r="WC1" s="1" t="s">
        <v>1062</v>
      </c>
      <c r="WD1" s="1" t="s">
        <v>390</v>
      </c>
      <c r="WE1" s="1" t="s">
        <v>1063</v>
      </c>
      <c r="WF1" s="1" t="s">
        <v>702</v>
      </c>
      <c r="WG1" s="1" t="s">
        <v>1064</v>
      </c>
      <c r="WH1" s="1" t="s">
        <v>136</v>
      </c>
      <c r="WI1" s="1" t="s">
        <v>1065</v>
      </c>
      <c r="WJ1" s="1" t="s">
        <v>552</v>
      </c>
      <c r="WK1" s="1" t="s">
        <v>1066</v>
      </c>
      <c r="WL1" s="1" t="s">
        <v>60</v>
      </c>
      <c r="WM1" s="1" t="s">
        <v>1067</v>
      </c>
      <c r="WN1" s="1" t="s">
        <v>788</v>
      </c>
      <c r="WO1" s="1" t="s">
        <v>1068</v>
      </c>
      <c r="WP1" s="1" t="s">
        <v>292</v>
      </c>
      <c r="WQ1" s="1" t="s">
        <v>1069</v>
      </c>
      <c r="WR1" s="1" t="s">
        <v>460</v>
      </c>
      <c r="WS1" s="1" t="s">
        <v>1070</v>
      </c>
      <c r="WT1" s="1" t="s">
        <v>294</v>
      </c>
      <c r="WU1" s="1" t="s">
        <v>1071</v>
      </c>
      <c r="WV1" s="1" t="s">
        <v>554</v>
      </c>
      <c r="WW1" s="1" t="s">
        <v>1072</v>
      </c>
      <c r="WX1" s="1" t="s">
        <v>138</v>
      </c>
      <c r="WY1" s="1" t="s">
        <v>1073</v>
      </c>
      <c r="WZ1" s="1" t="s">
        <v>556</v>
      </c>
      <c r="XA1" s="1" t="s">
        <v>1074</v>
      </c>
      <c r="XB1" s="1" t="s">
        <v>140</v>
      </c>
      <c r="XC1" s="1" t="s">
        <v>1075</v>
      </c>
      <c r="XD1" s="1" t="s">
        <v>622</v>
      </c>
      <c r="XE1" s="1" t="s">
        <v>1076</v>
      </c>
      <c r="XF1" s="1" t="s">
        <v>296</v>
      </c>
      <c r="XG1" s="1" t="s">
        <v>1077</v>
      </c>
      <c r="XH1" s="1" t="s">
        <v>704</v>
      </c>
      <c r="XI1" s="1" t="s">
        <v>1078</v>
      </c>
      <c r="XJ1" s="1" t="s">
        <v>142</v>
      </c>
      <c r="XK1" s="1" t="s">
        <v>1079</v>
      </c>
      <c r="XL1" s="1" t="s">
        <v>462</v>
      </c>
      <c r="XM1" s="1" t="s">
        <v>1080</v>
      </c>
      <c r="XN1" s="1" t="s">
        <v>298</v>
      </c>
      <c r="XO1" s="1" t="s">
        <v>1081</v>
      </c>
      <c r="XP1" s="1" t="s">
        <v>706</v>
      </c>
      <c r="XQ1" s="1" t="s">
        <v>1082</v>
      </c>
      <c r="XR1" s="1" t="s">
        <v>300</v>
      </c>
      <c r="XS1" s="1" t="s">
        <v>1083</v>
      </c>
      <c r="XT1" s="1" t="s">
        <v>708</v>
      </c>
      <c r="XU1" s="1" t="s">
        <v>1084</v>
      </c>
      <c r="XV1" s="1" t="s">
        <v>212</v>
      </c>
      <c r="XW1" s="1" t="s">
        <v>1085</v>
      </c>
      <c r="XX1" s="1" t="s">
        <v>464</v>
      </c>
      <c r="XY1" s="1" t="s">
        <v>1086</v>
      </c>
      <c r="XZ1" s="1" t="s">
        <v>302</v>
      </c>
      <c r="YA1" s="1" t="s">
        <v>1087</v>
      </c>
      <c r="YB1" s="1" t="s">
        <v>624</v>
      </c>
      <c r="YC1" s="1" t="s">
        <v>1088</v>
      </c>
      <c r="YD1" s="1" t="s">
        <v>304</v>
      </c>
      <c r="YE1" s="1" t="s">
        <v>1089</v>
      </c>
      <c r="YF1" s="1" t="s">
        <v>466</v>
      </c>
      <c r="YG1" s="1" t="s">
        <v>1090</v>
      </c>
      <c r="YH1" s="1" t="s">
        <v>214</v>
      </c>
      <c r="YI1" s="1" t="s">
        <v>1091</v>
      </c>
      <c r="YJ1" s="1" t="s">
        <v>710</v>
      </c>
      <c r="YK1" s="1" t="s">
        <v>813</v>
      </c>
      <c r="YL1" s="1" t="s">
        <v>216</v>
      </c>
      <c r="YM1" s="1" t="s">
        <v>1092</v>
      </c>
      <c r="YN1" s="1" t="s">
        <v>470</v>
      </c>
      <c r="YO1" s="1" t="s">
        <v>1093</v>
      </c>
      <c r="YP1" s="1" t="s">
        <v>144</v>
      </c>
      <c r="YQ1" s="1" t="s">
        <v>1094</v>
      </c>
      <c r="YR1" s="1" t="s">
        <v>626</v>
      </c>
      <c r="YS1" s="1" t="s">
        <v>1095</v>
      </c>
      <c r="YT1" s="1" t="s">
        <v>146</v>
      </c>
      <c r="YU1" s="1" t="s">
        <v>1096</v>
      </c>
      <c r="YV1" s="1" t="s">
        <v>790</v>
      </c>
      <c r="YW1" s="1" t="s">
        <v>1097</v>
      </c>
      <c r="YX1" s="1" t="s">
        <v>148</v>
      </c>
      <c r="YY1" s="1" t="s">
        <v>1098</v>
      </c>
      <c r="YZ1" s="1" t="s">
        <v>558</v>
      </c>
      <c r="ZA1" s="1" t="s">
        <v>813</v>
      </c>
      <c r="ZB1" s="1" t="s">
        <v>306</v>
      </c>
      <c r="ZC1" s="1" t="s">
        <v>1099</v>
      </c>
      <c r="ZD1" s="1" t="s">
        <v>472</v>
      </c>
      <c r="ZE1" s="1" t="s">
        <v>813</v>
      </c>
      <c r="ZF1" s="1" t="s">
        <v>218</v>
      </c>
      <c r="ZG1" s="1" t="s">
        <v>1100</v>
      </c>
      <c r="ZH1" s="1" t="s">
        <v>712</v>
      </c>
      <c r="ZI1" s="1" t="s">
        <v>813</v>
      </c>
      <c r="ZJ1" s="1" t="s">
        <v>392</v>
      </c>
      <c r="ZK1" s="1" t="s">
        <v>1101</v>
      </c>
      <c r="ZL1" s="1" t="s">
        <v>792</v>
      </c>
      <c r="ZM1" s="1" t="s">
        <v>813</v>
      </c>
      <c r="ZN1" s="1" t="s">
        <v>64</v>
      </c>
      <c r="ZO1" s="1" t="s">
        <v>1102</v>
      </c>
      <c r="ZP1" s="1" t="s">
        <v>560</v>
      </c>
      <c r="ZQ1" s="1" t="s">
        <v>813</v>
      </c>
      <c r="ZR1" s="1" t="s">
        <v>308</v>
      </c>
      <c r="ZS1" s="1" t="s">
        <v>1103</v>
      </c>
      <c r="ZT1" s="1" t="s">
        <v>794</v>
      </c>
      <c r="ZU1" s="1" t="s">
        <v>813</v>
      </c>
      <c r="ZV1" s="1" t="s">
        <v>310</v>
      </c>
      <c r="ZW1" s="1" t="s">
        <v>1104</v>
      </c>
      <c r="ZX1" s="1" t="s">
        <v>562</v>
      </c>
      <c r="ZY1" s="1" t="s">
        <v>813</v>
      </c>
      <c r="ZZ1" s="1" t="s">
        <v>394</v>
      </c>
      <c r="AAA1" s="1" t="s">
        <v>1105</v>
      </c>
      <c r="AAB1" s="1" t="s">
        <v>714</v>
      </c>
      <c r="AAC1" s="1" t="s">
        <v>813</v>
      </c>
      <c r="AAD1" s="1" t="s">
        <v>396</v>
      </c>
      <c r="AAE1" s="1" t="s">
        <v>1106</v>
      </c>
      <c r="AAF1" s="1" t="s">
        <v>628</v>
      </c>
      <c r="AAG1" s="1" t="s">
        <v>813</v>
      </c>
      <c r="AAH1" s="1" t="s">
        <v>66</v>
      </c>
      <c r="AAI1" s="1" t="s">
        <v>1107</v>
      </c>
      <c r="AAJ1" s="1" t="s">
        <v>630</v>
      </c>
      <c r="AAK1" s="1" t="s">
        <v>813</v>
      </c>
      <c r="AAL1" s="1" t="s">
        <v>220</v>
      </c>
      <c r="AAM1" s="1" t="s">
        <v>1108</v>
      </c>
      <c r="AAN1" s="1" t="s">
        <v>474</v>
      </c>
      <c r="AAO1" s="1" t="s">
        <v>813</v>
      </c>
      <c r="AAP1" s="1" t="s">
        <v>222</v>
      </c>
      <c r="AAQ1" s="1" t="s">
        <v>1109</v>
      </c>
      <c r="AAR1" s="1" t="s">
        <v>716</v>
      </c>
      <c r="AAS1" s="1" t="s">
        <v>813</v>
      </c>
      <c r="AAT1" s="1" t="s">
        <v>68</v>
      </c>
      <c r="AAU1" s="1" t="s">
        <v>1110</v>
      </c>
      <c r="AAV1" s="1" t="s">
        <v>476</v>
      </c>
      <c r="AAW1" s="1" t="s">
        <v>813</v>
      </c>
      <c r="AAX1" s="1" t="s">
        <v>224</v>
      </c>
      <c r="AAY1" s="1" t="s">
        <v>1111</v>
      </c>
      <c r="AAZ1" s="1" t="s">
        <v>718</v>
      </c>
      <c r="ABA1" s="1" t="s">
        <v>813</v>
      </c>
      <c r="ABB1" s="1" t="s">
        <v>813</v>
      </c>
      <c r="ABC1" s="1" t="s">
        <v>813</v>
      </c>
      <c r="ABD1" s="1" t="s">
        <v>813</v>
      </c>
      <c r="ABE1" s="1" t="s">
        <v>813</v>
      </c>
      <c r="ABF1" s="1" t="s">
        <v>152</v>
      </c>
      <c r="ABG1" s="1" t="s">
        <v>1112</v>
      </c>
      <c r="ABH1" s="1" t="s">
        <v>480</v>
      </c>
      <c r="ABI1" s="1" t="s">
        <v>813</v>
      </c>
      <c r="ABJ1" s="1" t="s">
        <v>312</v>
      </c>
      <c r="ABK1" s="1" t="s">
        <v>1113</v>
      </c>
      <c r="ABL1" s="1" t="s">
        <v>632</v>
      </c>
      <c r="ABM1" s="1" t="s">
        <v>813</v>
      </c>
      <c r="ABN1" s="1" t="s">
        <v>72</v>
      </c>
      <c r="ABO1" s="1" t="s">
        <v>1114</v>
      </c>
      <c r="ABP1" s="1" t="s">
        <v>482</v>
      </c>
      <c r="ABQ1" s="1" t="s">
        <v>813</v>
      </c>
      <c r="ABR1" s="1" t="s">
        <v>74</v>
      </c>
      <c r="ABS1" s="1" t="s">
        <v>1115</v>
      </c>
      <c r="ABT1" s="1" t="s">
        <v>796</v>
      </c>
      <c r="ABU1" s="1" t="s">
        <v>813</v>
      </c>
      <c r="ABV1" s="1" t="s">
        <v>813</v>
      </c>
      <c r="ABW1" s="1" t="s">
        <v>813</v>
      </c>
      <c r="ABX1" s="1" t="s">
        <v>813</v>
      </c>
      <c r="ABY1" s="1" t="s">
        <v>813</v>
      </c>
      <c r="ABZ1" s="1" t="s">
        <v>314</v>
      </c>
      <c r="ACA1" s="1" t="s">
        <v>1116</v>
      </c>
      <c r="ACB1" s="1" t="s">
        <v>634</v>
      </c>
      <c r="ACC1" s="1" t="s">
        <v>813</v>
      </c>
      <c r="ACD1" s="1" t="s">
        <v>76</v>
      </c>
      <c r="ACE1" s="1" t="s">
        <v>1117</v>
      </c>
      <c r="ACF1" s="1" t="s">
        <v>636</v>
      </c>
      <c r="ACG1" s="1" t="s">
        <v>813</v>
      </c>
      <c r="ACH1" s="1" t="s">
        <v>78</v>
      </c>
      <c r="ACI1" s="1" t="s">
        <v>1118</v>
      </c>
      <c r="ACJ1" s="1" t="s">
        <v>798</v>
      </c>
      <c r="ACK1" s="1" t="s">
        <v>813</v>
      </c>
      <c r="ACL1" s="1" t="s">
        <v>400</v>
      </c>
      <c r="ACM1" s="1" t="s">
        <v>1119</v>
      </c>
      <c r="ACN1" s="1" t="s">
        <v>800</v>
      </c>
      <c r="ACO1" s="1" t="s">
        <v>813</v>
      </c>
      <c r="ACP1" s="1" t="s">
        <v>156</v>
      </c>
      <c r="ACQ1" s="1" t="s">
        <v>1120</v>
      </c>
      <c r="ACR1" s="1" t="s">
        <v>726</v>
      </c>
      <c r="ACS1" s="1" t="s">
        <v>813</v>
      </c>
      <c r="ACT1" s="1" t="s">
        <v>80</v>
      </c>
      <c r="ACU1" s="1" t="s">
        <v>813</v>
      </c>
      <c r="ACV1" s="1" t="s">
        <v>728</v>
      </c>
      <c r="ACW1" s="1" t="s">
        <v>813</v>
      </c>
      <c r="ACX1" s="1" t="s">
        <v>82</v>
      </c>
      <c r="ACY1" s="1" t="s">
        <v>1121</v>
      </c>
      <c r="ACZ1" s="1" t="s">
        <v>488</v>
      </c>
      <c r="ADA1" s="1" t="s">
        <v>813</v>
      </c>
      <c r="ADB1" s="1" t="s">
        <v>84</v>
      </c>
      <c r="ADC1" s="1" t="s">
        <v>1122</v>
      </c>
      <c r="ADD1" s="1" t="s">
        <v>730</v>
      </c>
      <c r="ADE1" s="1" t="s">
        <v>813</v>
      </c>
      <c r="ADF1" s="1" t="s">
        <v>86</v>
      </c>
      <c r="ADG1" s="1" t="s">
        <v>1123</v>
      </c>
      <c r="ADH1" s="1" t="s">
        <v>490</v>
      </c>
      <c r="ADI1" s="1" t="s">
        <v>813</v>
      </c>
      <c r="ADJ1" s="1" t="s">
        <v>813</v>
      </c>
      <c r="ADK1" s="1" t="s">
        <v>813</v>
      </c>
      <c r="ADL1" s="1" t="s">
        <v>813</v>
      </c>
      <c r="ADM1" s="1" t="s">
        <v>813</v>
      </c>
      <c r="ADN1" s="1" t="s">
        <v>158</v>
      </c>
      <c r="ADO1" s="1" t="s">
        <v>1124</v>
      </c>
      <c r="ADP1" s="1" t="s">
        <v>732</v>
      </c>
      <c r="ADQ1" s="1" t="s">
        <v>813</v>
      </c>
      <c r="ADR1" s="1" t="s">
        <v>226</v>
      </c>
      <c r="ADS1" s="1" t="s">
        <v>1125</v>
      </c>
      <c r="ADT1" s="1" t="s">
        <v>404</v>
      </c>
      <c r="ADU1" s="1" t="s">
        <v>813</v>
      </c>
      <c r="ADV1" s="1" t="s">
        <v>160</v>
      </c>
      <c r="ADW1" s="1" t="s">
        <v>1126</v>
      </c>
      <c r="ADX1" s="1" t="s">
        <v>734</v>
      </c>
      <c r="ADY1" s="1" t="s">
        <v>813</v>
      </c>
    </row>
    <row r="2" spans="1:805" x14ac:dyDescent="0.3">
      <c r="A2" s="2">
        <v>44795</v>
      </c>
      <c r="B2" s="1">
        <v>2943</v>
      </c>
      <c r="C2">
        <v>0</v>
      </c>
      <c r="D2" s="1">
        <v>2743.75</v>
      </c>
      <c r="E2" s="1">
        <v>0</v>
      </c>
      <c r="F2" s="1">
        <v>75.25</v>
      </c>
      <c r="G2" s="1">
        <v>0</v>
      </c>
      <c r="H2" s="1">
        <v>2457.75</v>
      </c>
      <c r="I2" s="1">
        <v>0</v>
      </c>
      <c r="J2" s="1">
        <v>103.75</v>
      </c>
      <c r="K2" s="1">
        <v>0</v>
      </c>
      <c r="L2" s="1">
        <v>2366</v>
      </c>
      <c r="M2" s="1">
        <v>0</v>
      </c>
      <c r="N2" s="1">
        <v>114.75</v>
      </c>
      <c r="O2" s="1">
        <v>0</v>
      </c>
      <c r="P2" s="1">
        <v>2276.25</v>
      </c>
      <c r="Q2" s="1">
        <v>0</v>
      </c>
      <c r="R2" s="1">
        <v>126.75</v>
      </c>
      <c r="S2" s="1">
        <v>0</v>
      </c>
      <c r="T2" s="1">
        <v>2188.5</v>
      </c>
      <c r="U2" s="1">
        <v>0</v>
      </c>
      <c r="V2" s="1">
        <v>140</v>
      </c>
      <c r="W2">
        <v>0</v>
      </c>
      <c r="X2" s="1">
        <v>2102.5</v>
      </c>
      <c r="Y2" s="1">
        <v>0</v>
      </c>
      <c r="Z2" s="1">
        <v>154</v>
      </c>
      <c r="AA2">
        <v>0</v>
      </c>
      <c r="AB2" s="1">
        <v>2018.25</v>
      </c>
      <c r="AC2" s="1">
        <v>0</v>
      </c>
      <c r="AD2" s="1">
        <v>169.25</v>
      </c>
      <c r="AE2">
        <v>0</v>
      </c>
      <c r="AF2" s="1">
        <v>1935.75</v>
      </c>
      <c r="AG2" s="1">
        <v>0</v>
      </c>
      <c r="AH2" s="1">
        <v>185.75</v>
      </c>
      <c r="AI2">
        <v>20</v>
      </c>
      <c r="AJ2" s="1">
        <v>1855.25</v>
      </c>
      <c r="AK2" s="1">
        <v>0</v>
      </c>
      <c r="AL2" s="1">
        <v>203</v>
      </c>
      <c r="AM2" s="1">
        <v>0</v>
      </c>
      <c r="AN2" s="1">
        <v>1776.25</v>
      </c>
      <c r="AO2" s="1">
        <v>0</v>
      </c>
      <c r="AP2" s="1">
        <v>221.75</v>
      </c>
      <c r="AQ2">
        <v>0</v>
      </c>
      <c r="AR2" s="1">
        <v>1699.25</v>
      </c>
      <c r="AS2" s="1">
        <v>0</v>
      </c>
      <c r="AT2" s="1">
        <v>241.5</v>
      </c>
      <c r="AU2">
        <v>14</v>
      </c>
      <c r="AV2" s="1">
        <v>1623.75</v>
      </c>
      <c r="AW2" s="1">
        <v>0</v>
      </c>
      <c r="AX2" s="1">
        <v>262.75</v>
      </c>
      <c r="AY2">
        <v>251</v>
      </c>
      <c r="AZ2" s="1">
        <v>1550</v>
      </c>
      <c r="BA2" s="1">
        <v>0</v>
      </c>
      <c r="BB2" s="1">
        <v>285</v>
      </c>
      <c r="BC2">
        <v>0</v>
      </c>
      <c r="BD2" s="1">
        <v>1478</v>
      </c>
      <c r="BE2" s="1">
        <v>0</v>
      </c>
      <c r="BF2" s="1">
        <v>308.75</v>
      </c>
      <c r="BG2">
        <v>51</v>
      </c>
      <c r="BH2" s="1">
        <v>1407.5</v>
      </c>
      <c r="BI2" s="1">
        <v>0</v>
      </c>
      <c r="BJ2" s="1">
        <v>333.75</v>
      </c>
      <c r="BK2" s="1">
        <v>1</v>
      </c>
      <c r="BL2" s="1">
        <v>1338.75</v>
      </c>
      <c r="BM2" s="1">
        <v>0</v>
      </c>
      <c r="BN2" s="1">
        <v>360</v>
      </c>
      <c r="BO2">
        <v>0</v>
      </c>
      <c r="BP2" s="1">
        <v>1271.75</v>
      </c>
      <c r="BQ2" s="1">
        <v>0</v>
      </c>
      <c r="BR2" s="1">
        <v>387.5</v>
      </c>
      <c r="BS2" s="1">
        <v>0</v>
      </c>
      <c r="BT2" s="1">
        <v>1206.25</v>
      </c>
      <c r="BU2" s="1">
        <v>0</v>
      </c>
      <c r="BV2" s="1">
        <v>416.5</v>
      </c>
      <c r="BW2">
        <v>0</v>
      </c>
      <c r="BX2" s="1">
        <v>1142.75</v>
      </c>
      <c r="BY2" s="1">
        <v>0</v>
      </c>
      <c r="BZ2" s="1">
        <v>447</v>
      </c>
      <c r="CA2">
        <v>30</v>
      </c>
      <c r="CB2" s="1">
        <v>1080.75</v>
      </c>
      <c r="CC2" s="1">
        <v>1</v>
      </c>
      <c r="CD2" s="1">
        <v>479.25</v>
      </c>
      <c r="CE2">
        <v>40</v>
      </c>
      <c r="CF2" s="1">
        <v>1020.5</v>
      </c>
      <c r="CG2" s="1">
        <v>0</v>
      </c>
      <c r="CH2" s="1">
        <v>512.75</v>
      </c>
      <c r="CI2">
        <v>106</v>
      </c>
      <c r="CJ2" s="1">
        <v>962</v>
      </c>
      <c r="CK2" s="1">
        <v>0</v>
      </c>
      <c r="CL2" s="1">
        <v>548</v>
      </c>
      <c r="CM2" s="1">
        <v>20</v>
      </c>
      <c r="CN2" s="1">
        <v>905.5</v>
      </c>
      <c r="CO2" s="1">
        <v>0</v>
      </c>
      <c r="CP2" s="1">
        <v>585</v>
      </c>
      <c r="CQ2">
        <v>30</v>
      </c>
      <c r="CR2" s="1">
        <v>850.75</v>
      </c>
      <c r="CS2" s="1">
        <v>0</v>
      </c>
      <c r="CT2" s="1">
        <v>623.75</v>
      </c>
      <c r="CU2" s="1">
        <v>0</v>
      </c>
      <c r="CV2" s="1">
        <v>797.75</v>
      </c>
      <c r="CW2" s="1">
        <v>1</v>
      </c>
      <c r="CX2" s="1">
        <v>664.25</v>
      </c>
      <c r="CY2">
        <v>20</v>
      </c>
      <c r="CZ2" s="1">
        <v>746.75</v>
      </c>
      <c r="DA2" s="1">
        <v>17</v>
      </c>
      <c r="DB2" s="1">
        <v>706.75</v>
      </c>
      <c r="DC2">
        <v>0</v>
      </c>
      <c r="DD2" s="1">
        <v>697.75</v>
      </c>
      <c r="DE2" s="1">
        <v>1</v>
      </c>
      <c r="DF2" s="1">
        <v>751</v>
      </c>
      <c r="DG2">
        <v>0</v>
      </c>
      <c r="DH2" s="1">
        <v>650.5</v>
      </c>
      <c r="DI2" s="1">
        <v>40</v>
      </c>
      <c r="DJ2" s="1">
        <v>797.25</v>
      </c>
      <c r="DK2">
        <v>0</v>
      </c>
      <c r="DL2" s="1">
        <v>605.25</v>
      </c>
      <c r="DM2" s="1">
        <v>20</v>
      </c>
      <c r="DN2" s="1">
        <v>845.25</v>
      </c>
      <c r="DO2">
        <v>20</v>
      </c>
      <c r="DP2" s="1">
        <v>561.75</v>
      </c>
      <c r="DQ2" s="1">
        <v>0</v>
      </c>
      <c r="DR2" s="1">
        <v>895.25</v>
      </c>
      <c r="DS2">
        <v>13</v>
      </c>
      <c r="DT2" s="1">
        <v>520.25</v>
      </c>
      <c r="DU2" s="1">
        <v>22</v>
      </c>
      <c r="DV2" s="1">
        <v>947.25</v>
      </c>
      <c r="DW2">
        <v>0</v>
      </c>
      <c r="DX2" s="1">
        <v>480.5</v>
      </c>
      <c r="DY2" s="1">
        <v>0</v>
      </c>
      <c r="DZ2" s="1">
        <v>1001.5</v>
      </c>
      <c r="EA2">
        <v>13</v>
      </c>
      <c r="EB2" s="1">
        <v>443</v>
      </c>
      <c r="EC2" s="1">
        <v>20</v>
      </c>
      <c r="ED2" s="1">
        <v>1057.5</v>
      </c>
      <c r="EE2">
        <v>0</v>
      </c>
      <c r="EF2" s="1">
        <v>407.25</v>
      </c>
      <c r="EG2" s="1">
        <v>0</v>
      </c>
      <c r="EH2" s="1">
        <v>1116</v>
      </c>
      <c r="EI2">
        <v>0</v>
      </c>
      <c r="EJ2" s="1">
        <v>373.5</v>
      </c>
      <c r="EK2" s="1">
        <v>0</v>
      </c>
      <c r="EL2" s="1">
        <v>1176.5</v>
      </c>
      <c r="EM2">
        <v>0</v>
      </c>
      <c r="EN2" s="1">
        <v>342</v>
      </c>
      <c r="EO2" s="1">
        <v>7</v>
      </c>
      <c r="EP2" s="1">
        <v>1239.5</v>
      </c>
      <c r="EQ2">
        <v>7</v>
      </c>
      <c r="ER2" s="1">
        <v>312.5</v>
      </c>
      <c r="ES2" s="1">
        <v>0</v>
      </c>
      <c r="ET2" s="1">
        <v>1305</v>
      </c>
      <c r="EU2">
        <v>0</v>
      </c>
      <c r="EV2" s="1">
        <v>285</v>
      </c>
      <c r="EW2" s="1">
        <v>40</v>
      </c>
      <c r="EX2" s="1">
        <v>1373</v>
      </c>
      <c r="EY2" s="1">
        <v>0</v>
      </c>
      <c r="EZ2" s="1">
        <v>259.75</v>
      </c>
      <c r="FA2" s="1">
        <v>0</v>
      </c>
      <c r="FB2" s="1">
        <v>1443.5</v>
      </c>
      <c r="FC2">
        <v>0</v>
      </c>
      <c r="FD2" s="1">
        <v>236.75</v>
      </c>
      <c r="FE2" s="1">
        <v>0</v>
      </c>
      <c r="FF2" s="1">
        <v>1516.5</v>
      </c>
      <c r="FG2" s="1">
        <v>0</v>
      </c>
      <c r="FH2" s="1">
        <v>215.5</v>
      </c>
      <c r="FI2" s="1">
        <v>5</v>
      </c>
      <c r="FJ2" s="1">
        <v>1592</v>
      </c>
      <c r="FK2" s="1">
        <v>42</v>
      </c>
      <c r="FL2" s="1">
        <v>196.25</v>
      </c>
      <c r="FM2" s="1">
        <v>0</v>
      </c>
      <c r="FN2" s="1">
        <v>1669.75</v>
      </c>
      <c r="FO2">
        <v>0</v>
      </c>
      <c r="FP2" s="1">
        <v>163</v>
      </c>
      <c r="FQ2" s="1">
        <v>0</v>
      </c>
      <c r="FR2" s="1">
        <v>1832.5</v>
      </c>
      <c r="FS2" s="1">
        <v>0</v>
      </c>
      <c r="FT2" s="1">
        <v>148.5</v>
      </c>
      <c r="FU2" s="1">
        <v>0</v>
      </c>
      <c r="FV2" s="1">
        <v>1917</v>
      </c>
      <c r="FW2" s="1">
        <v>0</v>
      </c>
      <c r="FX2" s="1">
        <v>135.5</v>
      </c>
      <c r="FY2" s="1">
        <v>0</v>
      </c>
      <c r="FZ2" s="1">
        <v>2003.5</v>
      </c>
      <c r="GA2" s="1">
        <v>0</v>
      </c>
      <c r="GB2" s="1"/>
      <c r="GC2" s="1"/>
      <c r="GD2" s="1"/>
      <c r="GF2" s="1">
        <v>31.75</v>
      </c>
      <c r="GG2" s="1">
        <v>15</v>
      </c>
      <c r="GH2" s="1">
        <v>3957</v>
      </c>
      <c r="GI2">
        <v>0</v>
      </c>
      <c r="GJ2" s="1"/>
      <c r="GK2" s="1"/>
      <c r="GL2" s="1"/>
      <c r="GM2" s="1" t="s">
        <v>811</v>
      </c>
      <c r="GN2" s="1"/>
      <c r="GO2" s="1"/>
      <c r="GP2" s="1"/>
      <c r="GQ2" s="1" t="s">
        <v>811</v>
      </c>
      <c r="GR2" s="1"/>
      <c r="GS2" s="1"/>
      <c r="GT2" s="1"/>
      <c r="GU2" s="1" t="s">
        <v>811</v>
      </c>
      <c r="GV2" s="1"/>
      <c r="GW2" s="1"/>
      <c r="GX2" s="1">
        <v>3543</v>
      </c>
      <c r="GY2" s="1" t="s">
        <v>811</v>
      </c>
      <c r="GZ2" s="1">
        <v>21.5</v>
      </c>
      <c r="HA2" s="1"/>
      <c r="HB2" s="1">
        <v>3443</v>
      </c>
      <c r="HC2" s="1" t="s">
        <v>811</v>
      </c>
      <c r="HD2" s="1">
        <v>26.75</v>
      </c>
      <c r="HE2" s="1"/>
      <c r="HF2" s="1">
        <v>3343</v>
      </c>
      <c r="HG2" s="1" t="s">
        <v>811</v>
      </c>
      <c r="HH2" s="1">
        <v>32.5</v>
      </c>
      <c r="HI2" s="1"/>
      <c r="HJ2" s="1">
        <v>3243</v>
      </c>
      <c r="HK2" s="1" t="s">
        <v>811</v>
      </c>
      <c r="HL2" s="1">
        <v>38.5</v>
      </c>
      <c r="HM2" s="1"/>
      <c r="HN2" s="1">
        <v>3143</v>
      </c>
      <c r="HO2" s="1" t="s">
        <v>811</v>
      </c>
      <c r="HP2" s="1">
        <v>45</v>
      </c>
      <c r="HQ2" s="1"/>
      <c r="HR2" s="1">
        <v>3043</v>
      </c>
      <c r="HS2" s="1" t="s">
        <v>811</v>
      </c>
      <c r="HT2" s="1">
        <v>52</v>
      </c>
      <c r="HU2" s="1"/>
      <c r="HV2" s="1">
        <v>2943</v>
      </c>
      <c r="HW2" s="1" t="s">
        <v>811</v>
      </c>
      <c r="HX2" s="1">
        <v>59.25</v>
      </c>
      <c r="HY2" s="1"/>
      <c r="HZ2" s="1">
        <v>2843</v>
      </c>
      <c r="IA2" s="1" t="s">
        <v>811</v>
      </c>
      <c r="IB2" s="1">
        <v>67</v>
      </c>
      <c r="IC2" s="1"/>
      <c r="ID2" s="1">
        <v>2743.75</v>
      </c>
      <c r="IE2" s="1" t="s">
        <v>811</v>
      </c>
      <c r="IF2" s="1">
        <v>75.25</v>
      </c>
      <c r="IG2" s="1"/>
      <c r="IH2" s="1">
        <v>2646.5</v>
      </c>
      <c r="II2" s="1" t="s">
        <v>811</v>
      </c>
      <c r="IJ2" s="1">
        <v>84</v>
      </c>
      <c r="IK2" s="1"/>
      <c r="IL2" s="1">
        <v>2551.25</v>
      </c>
      <c r="IM2" s="1" t="s">
        <v>811</v>
      </c>
      <c r="IN2" s="1">
        <v>93.5</v>
      </c>
      <c r="IO2" s="1"/>
      <c r="IP2" s="1">
        <v>2457.75</v>
      </c>
      <c r="IQ2" s="1" t="s">
        <v>811</v>
      </c>
      <c r="IR2" s="1">
        <v>103.75</v>
      </c>
      <c r="IS2" s="1"/>
      <c r="IT2" s="1">
        <v>2366</v>
      </c>
      <c r="IU2" s="1" t="s">
        <v>811</v>
      </c>
      <c r="IV2" s="1">
        <v>114.75</v>
      </c>
      <c r="IW2" s="1"/>
      <c r="IX2" s="1">
        <v>2276.25</v>
      </c>
      <c r="IY2" s="1" t="s">
        <v>811</v>
      </c>
      <c r="IZ2" s="1">
        <v>126.75</v>
      </c>
      <c r="JA2" s="1"/>
      <c r="JB2" s="1">
        <v>2188.5</v>
      </c>
      <c r="JC2" s="1" t="s">
        <v>811</v>
      </c>
      <c r="JD2" s="1">
        <v>140</v>
      </c>
      <c r="JE2" s="1"/>
      <c r="JF2" s="1">
        <v>2102.5</v>
      </c>
      <c r="JG2" s="1" t="s">
        <v>811</v>
      </c>
      <c r="JH2" s="1">
        <v>154</v>
      </c>
      <c r="JI2" s="1"/>
      <c r="JJ2" s="1">
        <v>2018.25</v>
      </c>
      <c r="JK2" s="1" t="s">
        <v>811</v>
      </c>
      <c r="JL2" s="1">
        <v>169.25</v>
      </c>
      <c r="JM2" s="1"/>
      <c r="JN2" s="1">
        <v>1935.75</v>
      </c>
      <c r="JO2" s="1" t="s">
        <v>811</v>
      </c>
      <c r="JP2" s="1">
        <v>185.75</v>
      </c>
      <c r="JQ2" s="1">
        <v>20</v>
      </c>
      <c r="JR2" s="1">
        <v>1855.25</v>
      </c>
      <c r="JS2" s="1" t="s">
        <v>811</v>
      </c>
      <c r="JT2" s="1">
        <v>203</v>
      </c>
      <c r="JU2" s="1"/>
      <c r="JV2" s="1">
        <v>1776.25</v>
      </c>
      <c r="JW2" s="1" t="s">
        <v>811</v>
      </c>
      <c r="JX2" s="1">
        <v>221.75</v>
      </c>
      <c r="JY2" s="1"/>
      <c r="JZ2" s="1">
        <v>1699.25</v>
      </c>
      <c r="KA2" s="1" t="s">
        <v>811</v>
      </c>
      <c r="KB2" s="1">
        <v>241.5</v>
      </c>
      <c r="KC2" s="1">
        <v>14</v>
      </c>
      <c r="KD2" s="1">
        <v>1623.75</v>
      </c>
      <c r="KE2" s="1" t="s">
        <v>811</v>
      </c>
      <c r="KF2" s="1">
        <v>262.75</v>
      </c>
      <c r="KG2" s="1">
        <v>251</v>
      </c>
      <c r="KH2" s="1">
        <v>1550</v>
      </c>
      <c r="KI2" s="1" t="s">
        <v>811</v>
      </c>
      <c r="KJ2" s="1">
        <v>285</v>
      </c>
      <c r="KK2" s="1"/>
      <c r="KL2" s="1">
        <v>1478</v>
      </c>
      <c r="KM2" s="1" t="s">
        <v>811</v>
      </c>
      <c r="KN2" s="1">
        <v>308.75</v>
      </c>
      <c r="KO2" s="1">
        <v>51</v>
      </c>
      <c r="KP2" s="1">
        <v>1407.5</v>
      </c>
      <c r="KQ2" s="1" t="s">
        <v>811</v>
      </c>
      <c r="KR2" s="1">
        <v>333.75</v>
      </c>
      <c r="KS2" s="1">
        <v>1</v>
      </c>
      <c r="KT2" s="1">
        <v>1338.75</v>
      </c>
      <c r="KU2" s="1" t="s">
        <v>811</v>
      </c>
      <c r="KV2" s="1">
        <v>360</v>
      </c>
      <c r="KW2" s="1"/>
      <c r="KX2" s="1">
        <v>1271.75</v>
      </c>
      <c r="KY2" s="1" t="s">
        <v>811</v>
      </c>
      <c r="KZ2" s="1">
        <v>387.5</v>
      </c>
      <c r="LA2" s="1"/>
      <c r="LB2" s="1"/>
      <c r="LC2" s="1" t="s">
        <v>811</v>
      </c>
      <c r="LD2" s="1"/>
      <c r="LE2" s="1"/>
      <c r="LF2" s="1">
        <v>1206.25</v>
      </c>
      <c r="LG2" s="1" t="s">
        <v>811</v>
      </c>
      <c r="LH2" s="1">
        <v>416.5</v>
      </c>
      <c r="LI2" s="1"/>
      <c r="LJ2" s="1"/>
      <c r="LK2" s="1" t="s">
        <v>811</v>
      </c>
      <c r="LL2" s="1"/>
      <c r="LM2" s="1"/>
      <c r="LN2" s="1">
        <v>1142.75</v>
      </c>
      <c r="LO2" s="1" t="s">
        <v>811</v>
      </c>
      <c r="LP2" s="1">
        <v>447</v>
      </c>
      <c r="LQ2" s="1">
        <v>30</v>
      </c>
      <c r="LR2" s="1"/>
      <c r="LS2" s="1" t="s">
        <v>811</v>
      </c>
      <c r="LT2" s="1"/>
      <c r="LU2" s="1"/>
      <c r="LV2" s="1">
        <v>1080.75</v>
      </c>
      <c r="LW2">
        <v>1</v>
      </c>
      <c r="LX2" s="1">
        <v>479.25</v>
      </c>
      <c r="LY2" s="1">
        <v>40</v>
      </c>
      <c r="LZ2" s="1"/>
      <c r="MA2" s="1" t="s">
        <v>811</v>
      </c>
      <c r="MB2" s="1"/>
      <c r="MC2" s="1"/>
      <c r="MD2" s="1">
        <v>1020.5</v>
      </c>
      <c r="ME2" s="1" t="s">
        <v>811</v>
      </c>
      <c r="MF2" s="1">
        <v>512.75</v>
      </c>
      <c r="MG2" s="1">
        <v>106</v>
      </c>
      <c r="MH2" s="1"/>
      <c r="MI2" s="1" t="s">
        <v>811</v>
      </c>
      <c r="MJ2" s="1"/>
      <c r="MK2" s="1"/>
      <c r="ML2" s="1">
        <v>962</v>
      </c>
      <c r="MM2" s="1" t="s">
        <v>811</v>
      </c>
      <c r="MN2" s="1">
        <v>548</v>
      </c>
      <c r="MO2" s="1">
        <v>20</v>
      </c>
      <c r="MP2" s="1"/>
      <c r="MQ2" s="1" t="s">
        <v>811</v>
      </c>
      <c r="MR2" s="1"/>
      <c r="MS2" s="1"/>
      <c r="MT2" s="1">
        <v>905.5</v>
      </c>
      <c r="MU2" s="1" t="s">
        <v>811</v>
      </c>
      <c r="MV2" s="1">
        <v>585</v>
      </c>
      <c r="MW2" s="1">
        <v>30</v>
      </c>
      <c r="MX2" s="1"/>
      <c r="MY2" s="1" t="s">
        <v>811</v>
      </c>
      <c r="MZ2" s="1"/>
      <c r="NA2" s="1"/>
      <c r="NB2" s="1">
        <v>850.75</v>
      </c>
      <c r="ND2" s="1">
        <v>623.75</v>
      </c>
      <c r="NE2" s="1"/>
      <c r="NF2" s="1"/>
      <c r="NG2" s="1" t="s">
        <v>811</v>
      </c>
      <c r="NH2" s="1"/>
      <c r="NI2" s="1"/>
      <c r="NJ2" s="1">
        <v>797.75</v>
      </c>
      <c r="NK2">
        <v>1</v>
      </c>
      <c r="NL2" s="1">
        <v>664.25</v>
      </c>
      <c r="NM2" s="1">
        <v>20</v>
      </c>
      <c r="NN2" s="1"/>
      <c r="NO2" s="1" t="s">
        <v>811</v>
      </c>
      <c r="NP2" s="1"/>
      <c r="NQ2" s="1"/>
      <c r="NR2" s="1">
        <v>746.75</v>
      </c>
      <c r="NS2">
        <v>17</v>
      </c>
      <c r="NT2" s="1">
        <v>706.75</v>
      </c>
      <c r="NU2" s="1"/>
      <c r="NV2" s="1"/>
      <c r="NW2" s="1" t="s">
        <v>811</v>
      </c>
      <c r="NX2" s="1"/>
      <c r="NY2" s="1"/>
      <c r="NZ2" s="1">
        <v>697.75</v>
      </c>
      <c r="OA2">
        <v>1</v>
      </c>
      <c r="OB2" s="1">
        <v>751</v>
      </c>
      <c r="OC2" s="1"/>
      <c r="OD2" s="1"/>
      <c r="OE2" s="1" t="s">
        <v>811</v>
      </c>
      <c r="OF2" s="1"/>
      <c r="OG2" s="1"/>
      <c r="OH2" s="1">
        <v>650.5</v>
      </c>
      <c r="OI2" s="1">
        <v>40</v>
      </c>
      <c r="OJ2">
        <v>797.25</v>
      </c>
      <c r="OK2">
        <v>0</v>
      </c>
      <c r="OL2" s="1"/>
      <c r="ON2" s="1"/>
      <c r="OO2" s="1"/>
      <c r="OP2" s="1">
        <v>605.25</v>
      </c>
      <c r="OQ2">
        <v>20</v>
      </c>
      <c r="OR2" s="1">
        <v>845.25</v>
      </c>
      <c r="OS2" s="1">
        <v>20</v>
      </c>
      <c r="OT2" s="1"/>
      <c r="OU2" s="1" t="s">
        <v>811</v>
      </c>
      <c r="OV2" s="1"/>
      <c r="OW2" s="1"/>
      <c r="OX2" s="1">
        <v>561.75</v>
      </c>
      <c r="OZ2">
        <v>895.25</v>
      </c>
      <c r="PA2">
        <v>13</v>
      </c>
      <c r="PB2" s="1"/>
      <c r="PC2" s="1" t="s">
        <v>811</v>
      </c>
      <c r="PD2" s="1"/>
      <c r="PE2" s="1"/>
      <c r="PF2" s="1">
        <v>520.25</v>
      </c>
      <c r="PG2">
        <v>22</v>
      </c>
      <c r="PH2" s="1">
        <v>947.25</v>
      </c>
      <c r="PI2" s="1"/>
      <c r="PJ2" s="1"/>
      <c r="PK2" s="1" t="s">
        <v>811</v>
      </c>
      <c r="PL2" s="1"/>
      <c r="PM2" s="1"/>
      <c r="PN2" s="1">
        <v>480.5</v>
      </c>
      <c r="PO2" s="1" t="s">
        <v>811</v>
      </c>
      <c r="PP2" s="1">
        <v>1001.5</v>
      </c>
      <c r="PQ2" s="1">
        <v>13</v>
      </c>
      <c r="PR2" s="1"/>
      <c r="PT2" s="1"/>
      <c r="PU2" s="1"/>
      <c r="PV2" s="1">
        <v>443</v>
      </c>
      <c r="PW2">
        <v>20</v>
      </c>
      <c r="PX2" s="1">
        <v>1057.5</v>
      </c>
      <c r="PY2" s="1"/>
      <c r="PZ2" s="1"/>
      <c r="QA2" s="1" t="s">
        <v>811</v>
      </c>
      <c r="QB2" s="1"/>
      <c r="QC2" s="1"/>
      <c r="QD2" s="1">
        <v>407.25</v>
      </c>
      <c r="QF2" s="1">
        <v>1116</v>
      </c>
      <c r="QH2" s="1"/>
      <c r="QJ2" s="1"/>
      <c r="QK2" s="1"/>
      <c r="QL2" s="1">
        <v>373.5</v>
      </c>
      <c r="QN2">
        <v>1176.5</v>
      </c>
      <c r="QP2" s="1"/>
      <c r="QR2" s="1"/>
      <c r="QS2" s="1"/>
      <c r="QT2" s="1">
        <v>342</v>
      </c>
      <c r="QU2">
        <v>7</v>
      </c>
      <c r="QV2">
        <v>1239.5</v>
      </c>
      <c r="QW2">
        <v>7</v>
      </c>
      <c r="QX2" s="1"/>
      <c r="QZ2" s="1"/>
      <c r="RA2" s="1"/>
      <c r="RB2" s="1">
        <v>312.5</v>
      </c>
      <c r="RD2">
        <v>1305</v>
      </c>
      <c r="RE2" s="1"/>
      <c r="RF2" s="1"/>
      <c r="RG2" s="1"/>
      <c r="RH2" s="1"/>
      <c r="RI2" s="1"/>
      <c r="RJ2" s="1">
        <v>285</v>
      </c>
      <c r="RK2" s="1">
        <v>40</v>
      </c>
      <c r="RL2" s="1">
        <v>1373</v>
      </c>
      <c r="RM2" s="1"/>
      <c r="RN2" s="1"/>
      <c r="RO2" s="1"/>
      <c r="RP2" s="1"/>
      <c r="RQ2" s="1"/>
      <c r="RR2" s="1">
        <v>259.75</v>
      </c>
      <c r="RT2" s="1">
        <v>1443.5</v>
      </c>
      <c r="RU2" s="1"/>
      <c r="RV2" s="1"/>
      <c r="RW2" s="1"/>
      <c r="RX2" s="1"/>
      <c r="RY2" s="1"/>
      <c r="RZ2" s="1">
        <v>236.75</v>
      </c>
      <c r="SB2">
        <v>1516.5</v>
      </c>
      <c r="SD2" s="1"/>
      <c r="SF2" s="1"/>
      <c r="SG2" s="1"/>
      <c r="SH2" s="1">
        <v>215.5</v>
      </c>
      <c r="SI2">
        <v>5</v>
      </c>
      <c r="SJ2">
        <v>1592</v>
      </c>
      <c r="SK2">
        <v>42</v>
      </c>
      <c r="SL2" s="1"/>
      <c r="SN2" s="1"/>
      <c r="SO2" s="1"/>
      <c r="SP2" s="1">
        <v>196.25</v>
      </c>
      <c r="SR2">
        <v>1669.75</v>
      </c>
      <c r="SS2" s="1"/>
      <c r="ST2" s="1"/>
      <c r="SV2" s="1"/>
      <c r="SW2" s="1"/>
      <c r="SX2" s="1">
        <v>178.75</v>
      </c>
      <c r="SZ2">
        <v>1750</v>
      </c>
      <c r="TA2" s="1"/>
      <c r="TB2" s="1"/>
      <c r="TD2" s="1"/>
      <c r="TE2" s="1"/>
      <c r="TF2" s="1">
        <v>163</v>
      </c>
      <c r="TH2">
        <v>1832.5</v>
      </c>
      <c r="TI2" s="1"/>
      <c r="TJ2" s="1"/>
      <c r="TL2" s="1"/>
      <c r="TM2" s="1"/>
      <c r="TN2" s="1">
        <v>148.5</v>
      </c>
      <c r="TP2">
        <v>1917</v>
      </c>
      <c r="TR2" s="1"/>
      <c r="TT2" s="1"/>
      <c r="TU2" s="1"/>
      <c r="TV2" s="1">
        <v>135.5</v>
      </c>
      <c r="TX2">
        <v>2003.5</v>
      </c>
      <c r="TZ2" s="1"/>
      <c r="UB2" s="1"/>
      <c r="UC2" s="1"/>
      <c r="UD2" s="1"/>
      <c r="UF2" s="1"/>
      <c r="UG2" s="1"/>
      <c r="UH2" s="1"/>
      <c r="UJ2" s="1"/>
      <c r="UK2" s="1"/>
      <c r="UL2" s="1"/>
      <c r="UM2" s="1"/>
      <c r="UO2" s="1"/>
      <c r="UP2" s="1"/>
      <c r="UQ2" s="1"/>
      <c r="UR2" s="1"/>
      <c r="US2" s="1"/>
      <c r="UT2" s="1"/>
      <c r="UV2" s="1"/>
      <c r="UW2" s="1"/>
      <c r="UX2" s="1"/>
      <c r="UZ2" s="1"/>
      <c r="VA2" s="1"/>
      <c r="VB2" s="1"/>
      <c r="VF2" s="1"/>
      <c r="VH2" s="1"/>
      <c r="VI2" s="1"/>
      <c r="VJ2" s="1"/>
      <c r="VL2" s="1"/>
      <c r="VM2" s="1"/>
      <c r="VN2" s="1"/>
      <c r="VP2" s="1"/>
      <c r="VQ2" s="1"/>
      <c r="VR2" s="1"/>
      <c r="VU2" s="1"/>
      <c r="VV2" s="1"/>
      <c r="VX2" s="1"/>
      <c r="VY2" s="1"/>
      <c r="VZ2" s="1"/>
      <c r="WC2" s="1"/>
      <c r="WD2" s="1"/>
      <c r="WF2" s="1"/>
      <c r="WG2" s="1"/>
      <c r="WH2" s="1"/>
      <c r="WL2" s="1"/>
      <c r="WN2" s="1"/>
      <c r="WO2" s="1"/>
      <c r="WP2" s="1"/>
      <c r="WT2" s="1"/>
      <c r="WV2" s="1"/>
      <c r="WW2" s="1"/>
      <c r="WX2" s="1"/>
      <c r="XB2" s="1"/>
      <c r="XD2" s="1"/>
      <c r="XE2" s="1"/>
      <c r="XF2" s="1"/>
      <c r="XG2" s="1"/>
      <c r="XI2" s="1"/>
      <c r="XJ2" s="1"/>
      <c r="XK2" s="1"/>
      <c r="XL2" s="1"/>
      <c r="XM2" s="1"/>
      <c r="XN2" s="1"/>
      <c r="XO2" s="1"/>
      <c r="XP2" s="1"/>
      <c r="XQ2" s="1"/>
      <c r="XR2" s="1"/>
      <c r="XT2" s="1"/>
      <c r="XU2" s="1"/>
      <c r="XV2" s="1"/>
      <c r="XX2" s="1"/>
      <c r="XY2" s="1"/>
      <c r="XZ2" s="1"/>
      <c r="YB2" s="1"/>
      <c r="YC2" s="1"/>
      <c r="YD2" s="1"/>
      <c r="YF2" s="1"/>
      <c r="YG2" s="1"/>
      <c r="YH2" s="1"/>
      <c r="YJ2" s="1"/>
      <c r="YK2" s="1" t="s">
        <v>812</v>
      </c>
      <c r="YL2" s="1"/>
      <c r="YN2" s="1"/>
      <c r="YO2" s="1"/>
      <c r="YP2" s="1"/>
      <c r="YR2" s="1"/>
      <c r="YS2" s="1"/>
      <c r="YT2" s="1"/>
      <c r="YW2" s="1"/>
      <c r="YX2" s="1"/>
      <c r="YZ2" s="1"/>
      <c r="ZA2" s="1" t="s">
        <v>812</v>
      </c>
      <c r="ZB2" s="1"/>
      <c r="ZD2" s="1"/>
      <c r="ZE2" s="1" t="s">
        <v>812</v>
      </c>
      <c r="ZF2" s="1"/>
      <c r="ZH2" s="1"/>
      <c r="ZI2" s="1" t="s">
        <v>811</v>
      </c>
      <c r="ZJ2" s="1"/>
      <c r="ZM2" s="1" t="s">
        <v>811</v>
      </c>
      <c r="ZN2" s="1"/>
      <c r="ZP2" s="1"/>
      <c r="ZQ2" s="1" t="s">
        <v>811</v>
      </c>
      <c r="ZR2" s="1"/>
      <c r="ZT2" s="1"/>
      <c r="ZU2" s="1" t="s">
        <v>811</v>
      </c>
      <c r="ZV2" s="1"/>
      <c r="ZX2" s="1"/>
      <c r="ZY2" s="1" t="s">
        <v>811</v>
      </c>
      <c r="ZZ2" s="1">
        <v>31.75</v>
      </c>
      <c r="AAA2">
        <v>15</v>
      </c>
      <c r="AAB2" s="1">
        <v>3957</v>
      </c>
      <c r="AAC2" s="1" t="s">
        <v>811</v>
      </c>
      <c r="AAD2" s="1"/>
      <c r="AAF2" s="1"/>
      <c r="AAG2" s="1" t="s">
        <v>811</v>
      </c>
      <c r="AAH2" s="1"/>
      <c r="AAI2" s="1"/>
      <c r="AAJ2" s="1"/>
      <c r="AAK2" s="1" t="s">
        <v>811</v>
      </c>
      <c r="AAL2" s="1"/>
      <c r="AAM2" s="1"/>
      <c r="AAN2" s="1"/>
      <c r="AAO2" s="1" t="s">
        <v>811</v>
      </c>
      <c r="AAP2" s="1"/>
      <c r="AAQ2" s="1"/>
      <c r="AAS2" s="1" t="s">
        <v>811</v>
      </c>
      <c r="AAT2" s="1"/>
      <c r="AAV2" s="1"/>
      <c r="AAW2" s="1" t="s">
        <v>811</v>
      </c>
      <c r="AAX2" s="1"/>
      <c r="AAY2" s="1"/>
      <c r="AAZ2" s="1"/>
      <c r="ABA2" s="1" t="s">
        <v>811</v>
      </c>
      <c r="ABB2" s="1" t="s">
        <v>812</v>
      </c>
      <c r="ABC2" s="1" t="s">
        <v>812</v>
      </c>
      <c r="ABD2" s="1" t="s">
        <v>812</v>
      </c>
      <c r="ABE2" s="1" t="s">
        <v>811</v>
      </c>
      <c r="ABF2" s="1"/>
      <c r="ABG2" s="1"/>
      <c r="ABH2" s="1"/>
      <c r="ABI2" s="1" t="s">
        <v>811</v>
      </c>
      <c r="ABJ2" s="1"/>
      <c r="ABL2" s="1"/>
      <c r="ABM2" s="1" t="s">
        <v>811</v>
      </c>
      <c r="ABN2" s="1"/>
      <c r="ABP2" s="1"/>
      <c r="ABQ2" s="1" t="s">
        <v>811</v>
      </c>
      <c r="ABR2" s="1"/>
      <c r="ABT2" s="1"/>
      <c r="ABU2" s="1" t="s">
        <v>811</v>
      </c>
      <c r="ABV2" s="1" t="s">
        <v>812</v>
      </c>
      <c r="ABW2" s="1" t="s">
        <v>812</v>
      </c>
      <c r="ABX2" s="1" t="s">
        <v>812</v>
      </c>
      <c r="ABY2" s="1" t="s">
        <v>811</v>
      </c>
      <c r="ABZ2" s="1"/>
      <c r="ACB2" s="1"/>
      <c r="ACC2" s="1" t="s">
        <v>811</v>
      </c>
      <c r="ACD2" s="1"/>
      <c r="ACF2" s="1"/>
      <c r="ACG2" s="1" t="s">
        <v>811</v>
      </c>
      <c r="ACH2" s="1"/>
      <c r="ACJ2" s="1"/>
      <c r="ACK2" s="1" t="s">
        <v>811</v>
      </c>
      <c r="ACL2" s="1"/>
      <c r="ACO2" s="1" t="s">
        <v>811</v>
      </c>
      <c r="ACP2" s="1"/>
      <c r="ACR2" s="1"/>
      <c r="ACS2" s="1" t="s">
        <v>811</v>
      </c>
      <c r="ACT2" s="1"/>
      <c r="ACU2" s="1" t="s">
        <v>811</v>
      </c>
      <c r="ACV2" s="1"/>
      <c r="ACW2" s="1" t="s">
        <v>811</v>
      </c>
      <c r="ACX2" s="1"/>
      <c r="ACZ2" s="1"/>
      <c r="ADA2" s="1" t="s">
        <v>811</v>
      </c>
      <c r="ADB2" s="1"/>
      <c r="ADD2" s="1"/>
      <c r="ADE2" s="1" t="s">
        <v>811</v>
      </c>
      <c r="ADF2" s="1"/>
      <c r="ADH2" s="1"/>
      <c r="ADI2" s="1" t="s">
        <v>811</v>
      </c>
      <c r="ADJ2" s="1" t="s">
        <v>812</v>
      </c>
      <c r="ADK2" s="1" t="s">
        <v>811</v>
      </c>
      <c r="ADL2" s="1" t="s">
        <v>812</v>
      </c>
      <c r="ADM2" s="1" t="s">
        <v>811</v>
      </c>
      <c r="ADN2" s="1"/>
      <c r="ADO2" s="1"/>
      <c r="ADP2" s="1"/>
      <c r="ADQ2" s="1" t="s">
        <v>811</v>
      </c>
      <c r="ADR2" s="1"/>
      <c r="ADS2" s="1"/>
      <c r="ADT2" s="1"/>
      <c r="ADU2" s="1" t="s">
        <v>811</v>
      </c>
      <c r="ADV2" s="1"/>
      <c r="ADX2" s="1"/>
      <c r="ADY2" s="1" t="s">
        <v>811</v>
      </c>
    </row>
    <row r="3" spans="1:805" x14ac:dyDescent="0.3">
      <c r="A3" s="2">
        <v>44826</v>
      </c>
      <c r="B3">
        <v>2595</v>
      </c>
      <c r="C3">
        <v>0</v>
      </c>
      <c r="D3">
        <v>2395.25</v>
      </c>
      <c r="E3">
        <v>0</v>
      </c>
      <c r="F3">
        <v>75.25</v>
      </c>
      <c r="G3">
        <v>0</v>
      </c>
      <c r="H3">
        <v>2110.75</v>
      </c>
      <c r="I3">
        <v>0</v>
      </c>
      <c r="J3">
        <v>106.75</v>
      </c>
      <c r="K3">
        <v>0</v>
      </c>
      <c r="L3">
        <v>2020.75</v>
      </c>
      <c r="M3">
        <v>0</v>
      </c>
      <c r="N3">
        <v>119.25</v>
      </c>
      <c r="O3">
        <v>0</v>
      </c>
      <c r="P3">
        <v>1933</v>
      </c>
      <c r="Q3">
        <v>0</v>
      </c>
      <c r="R3">
        <v>133</v>
      </c>
      <c r="S3">
        <v>0</v>
      </c>
      <c r="T3">
        <v>1847.25</v>
      </c>
      <c r="U3">
        <v>0</v>
      </c>
      <c r="V3">
        <v>147.75</v>
      </c>
      <c r="W3">
        <v>0</v>
      </c>
      <c r="X3">
        <v>1764</v>
      </c>
      <c r="Y3">
        <v>0</v>
      </c>
      <c r="Z3">
        <v>164</v>
      </c>
      <c r="AA3">
        <v>1</v>
      </c>
      <c r="AB3">
        <v>1683</v>
      </c>
      <c r="AC3">
        <v>0</v>
      </c>
      <c r="AD3">
        <v>181.5</v>
      </c>
      <c r="AE3">
        <v>0</v>
      </c>
      <c r="AF3">
        <v>1604</v>
      </c>
      <c r="AG3">
        <v>0</v>
      </c>
      <c r="AH3">
        <v>200.25</v>
      </c>
      <c r="AI3">
        <v>20</v>
      </c>
      <c r="AJ3">
        <v>1527.5</v>
      </c>
      <c r="AK3">
        <v>0</v>
      </c>
      <c r="AL3">
        <v>220.25</v>
      </c>
      <c r="AM3">
        <v>0</v>
      </c>
      <c r="AN3">
        <v>1452.75</v>
      </c>
      <c r="AO3">
        <v>0</v>
      </c>
      <c r="AP3">
        <v>242</v>
      </c>
      <c r="AQ3">
        <v>0</v>
      </c>
      <c r="AR3">
        <v>1380.25</v>
      </c>
      <c r="AS3">
        <v>0</v>
      </c>
      <c r="AT3">
        <v>265</v>
      </c>
      <c r="AU3">
        <v>14</v>
      </c>
      <c r="AV3">
        <v>1310</v>
      </c>
      <c r="AW3">
        <v>0</v>
      </c>
      <c r="AX3">
        <v>290</v>
      </c>
      <c r="AY3">
        <v>251</v>
      </c>
      <c r="AZ3">
        <v>1241.75</v>
      </c>
      <c r="BA3">
        <v>0</v>
      </c>
      <c r="BB3">
        <v>316.5</v>
      </c>
      <c r="BC3">
        <v>0</v>
      </c>
      <c r="BD3">
        <v>1176</v>
      </c>
      <c r="BE3">
        <v>0</v>
      </c>
      <c r="BF3">
        <v>344.75</v>
      </c>
      <c r="BG3">
        <v>51</v>
      </c>
      <c r="BH3">
        <v>1112.5</v>
      </c>
      <c r="BI3">
        <v>0</v>
      </c>
      <c r="BJ3">
        <v>375</v>
      </c>
      <c r="BK3">
        <v>1</v>
      </c>
      <c r="BL3">
        <v>1051.5</v>
      </c>
      <c r="BM3">
        <v>0</v>
      </c>
      <c r="BN3">
        <v>407.5</v>
      </c>
      <c r="BO3">
        <v>0</v>
      </c>
      <c r="BP3">
        <v>992.75</v>
      </c>
      <c r="BQ3">
        <v>0</v>
      </c>
      <c r="BR3">
        <v>442</v>
      </c>
      <c r="BS3">
        <v>0</v>
      </c>
      <c r="BT3">
        <v>936.75</v>
      </c>
      <c r="BU3">
        <v>0</v>
      </c>
      <c r="BV3">
        <v>478.75</v>
      </c>
      <c r="BW3">
        <v>0</v>
      </c>
      <c r="BX3">
        <v>882.75</v>
      </c>
      <c r="BY3">
        <v>0</v>
      </c>
      <c r="BZ3">
        <v>517.75</v>
      </c>
      <c r="CA3">
        <v>30</v>
      </c>
      <c r="CB3">
        <v>831</v>
      </c>
      <c r="CC3">
        <v>1</v>
      </c>
      <c r="CD3">
        <v>558.5</v>
      </c>
      <c r="CE3">
        <v>40</v>
      </c>
      <c r="CF3">
        <v>781</v>
      </c>
      <c r="CG3">
        <v>0</v>
      </c>
      <c r="CH3">
        <v>600.75</v>
      </c>
      <c r="CI3">
        <v>106</v>
      </c>
      <c r="CJ3">
        <v>732.5</v>
      </c>
      <c r="CK3">
        <v>0</v>
      </c>
      <c r="CL3">
        <v>644.75</v>
      </c>
      <c r="CM3">
        <v>20</v>
      </c>
      <c r="CN3">
        <v>685.5</v>
      </c>
      <c r="CO3">
        <v>0</v>
      </c>
      <c r="CP3">
        <v>690</v>
      </c>
      <c r="CQ3">
        <v>30</v>
      </c>
      <c r="CR3">
        <v>640</v>
      </c>
      <c r="CS3">
        <v>0</v>
      </c>
      <c r="CT3">
        <v>736.75</v>
      </c>
      <c r="CU3">
        <v>0</v>
      </c>
      <c r="CV3">
        <v>596</v>
      </c>
      <c r="CW3">
        <v>1</v>
      </c>
      <c r="CX3">
        <v>785.25</v>
      </c>
      <c r="CY3">
        <v>20</v>
      </c>
      <c r="CZ3">
        <v>553.75</v>
      </c>
      <c r="DA3">
        <v>17</v>
      </c>
      <c r="DB3">
        <v>835.5</v>
      </c>
      <c r="DC3">
        <v>0</v>
      </c>
      <c r="DD3">
        <v>513</v>
      </c>
      <c r="DE3">
        <v>1</v>
      </c>
      <c r="DF3">
        <v>887.5</v>
      </c>
      <c r="DG3">
        <v>0</v>
      </c>
      <c r="DH3">
        <v>474.25</v>
      </c>
      <c r="DI3">
        <v>40</v>
      </c>
      <c r="DJ3">
        <v>941.25</v>
      </c>
      <c r="DK3">
        <v>0</v>
      </c>
      <c r="DL3">
        <v>437</v>
      </c>
      <c r="DM3">
        <v>20</v>
      </c>
      <c r="DN3">
        <v>997</v>
      </c>
      <c r="DO3">
        <v>20</v>
      </c>
      <c r="DP3">
        <v>401.75</v>
      </c>
      <c r="DQ3">
        <v>0</v>
      </c>
      <c r="DR3">
        <v>1055</v>
      </c>
      <c r="DS3">
        <v>13</v>
      </c>
      <c r="DT3">
        <v>368.25</v>
      </c>
      <c r="DU3">
        <v>2</v>
      </c>
      <c r="DV3">
        <v>1115</v>
      </c>
      <c r="DW3">
        <v>0</v>
      </c>
      <c r="DX3">
        <v>336.75</v>
      </c>
      <c r="DY3">
        <v>0</v>
      </c>
      <c r="DZ3">
        <v>1177.25</v>
      </c>
      <c r="EA3">
        <v>13</v>
      </c>
      <c r="EB3">
        <v>307</v>
      </c>
      <c r="EC3">
        <v>20</v>
      </c>
      <c r="ED3">
        <v>1241.75</v>
      </c>
      <c r="EE3">
        <v>0</v>
      </c>
      <c r="EF3">
        <v>279.25</v>
      </c>
      <c r="EG3">
        <v>0</v>
      </c>
      <c r="EH3">
        <v>1308.75</v>
      </c>
      <c r="EI3">
        <v>0</v>
      </c>
      <c r="EJ3">
        <v>253.25</v>
      </c>
      <c r="EK3">
        <v>0</v>
      </c>
      <c r="EL3">
        <v>1377.75</v>
      </c>
      <c r="EM3">
        <v>0</v>
      </c>
      <c r="EN3">
        <v>229</v>
      </c>
      <c r="EO3">
        <v>7</v>
      </c>
      <c r="EP3">
        <v>1449.5</v>
      </c>
      <c r="EQ3">
        <v>7</v>
      </c>
      <c r="ER3">
        <v>207</v>
      </c>
      <c r="ES3">
        <v>0</v>
      </c>
      <c r="ET3">
        <v>1524</v>
      </c>
      <c r="EU3">
        <v>0</v>
      </c>
      <c r="EV3">
        <v>186.75</v>
      </c>
      <c r="EW3">
        <v>40</v>
      </c>
      <c r="EX3">
        <v>1601</v>
      </c>
      <c r="EY3">
        <v>0</v>
      </c>
      <c r="EZ3">
        <v>168.25</v>
      </c>
      <c r="FA3">
        <v>0</v>
      </c>
      <c r="FB3">
        <v>1680.5</v>
      </c>
      <c r="FC3">
        <v>0</v>
      </c>
      <c r="FD3">
        <v>152</v>
      </c>
      <c r="FE3">
        <v>0</v>
      </c>
      <c r="FF3">
        <v>1763</v>
      </c>
      <c r="FG3">
        <v>0</v>
      </c>
      <c r="FH3">
        <v>137.25</v>
      </c>
      <c r="FI3">
        <v>5</v>
      </c>
      <c r="FJ3">
        <v>1848</v>
      </c>
      <c r="FK3">
        <v>42</v>
      </c>
      <c r="FL3">
        <v>124.5</v>
      </c>
      <c r="FM3">
        <v>0</v>
      </c>
      <c r="FN3">
        <v>1935.75</v>
      </c>
      <c r="FO3">
        <v>0</v>
      </c>
      <c r="FP3">
        <v>102.75</v>
      </c>
      <c r="FQ3">
        <v>0</v>
      </c>
      <c r="FR3">
        <v>2117.5</v>
      </c>
      <c r="FS3">
        <v>0</v>
      </c>
      <c r="FT3">
        <v>93.5</v>
      </c>
      <c r="FU3">
        <v>0</v>
      </c>
      <c r="FV3">
        <v>2211.75</v>
      </c>
      <c r="FW3">
        <v>0</v>
      </c>
      <c r="FX3">
        <v>85.5</v>
      </c>
      <c r="FY3">
        <v>0</v>
      </c>
      <c r="FZ3">
        <v>2307.75</v>
      </c>
      <c r="GA3">
        <v>0</v>
      </c>
      <c r="GF3">
        <v>19</v>
      </c>
      <c r="GG3">
        <v>15</v>
      </c>
      <c r="GH3">
        <v>4305</v>
      </c>
      <c r="GI3">
        <v>0</v>
      </c>
      <c r="GT3">
        <v>3295</v>
      </c>
      <c r="GV3">
        <v>17.25</v>
      </c>
      <c r="GX3">
        <v>3195</v>
      </c>
      <c r="GZ3">
        <v>21.75</v>
      </c>
      <c r="HB3">
        <v>3095</v>
      </c>
      <c r="HD3">
        <v>26.75</v>
      </c>
      <c r="HF3">
        <v>2995</v>
      </c>
      <c r="HH3">
        <v>32.25</v>
      </c>
      <c r="HJ3">
        <v>2895</v>
      </c>
      <c r="HL3">
        <v>38</v>
      </c>
      <c r="HN3">
        <v>2795</v>
      </c>
      <c r="HP3">
        <v>44.25</v>
      </c>
      <c r="HR3">
        <v>2695</v>
      </c>
      <c r="HT3">
        <v>51</v>
      </c>
      <c r="HV3">
        <v>2595</v>
      </c>
      <c r="HX3">
        <v>58.25</v>
      </c>
      <c r="HZ3">
        <v>2495</v>
      </c>
      <c r="IB3">
        <v>66.25</v>
      </c>
      <c r="ID3">
        <v>2395.25</v>
      </c>
      <c r="IF3">
        <v>75.25</v>
      </c>
      <c r="IH3">
        <v>2298</v>
      </c>
      <c r="IJ3">
        <v>84.75</v>
      </c>
      <c r="IL3">
        <v>2203.25</v>
      </c>
      <c r="IN3">
        <v>95.25</v>
      </c>
      <c r="IP3">
        <v>2110.75</v>
      </c>
      <c r="IR3">
        <v>106.75</v>
      </c>
      <c r="IT3">
        <v>2020.75</v>
      </c>
      <c r="IV3">
        <v>119.25</v>
      </c>
      <c r="IX3">
        <v>1933</v>
      </c>
      <c r="IZ3">
        <v>133</v>
      </c>
      <c r="JB3">
        <v>1847.25</v>
      </c>
      <c r="JD3">
        <v>147.75</v>
      </c>
      <c r="JF3">
        <v>1764</v>
      </c>
      <c r="JH3">
        <v>164</v>
      </c>
      <c r="JI3">
        <v>1</v>
      </c>
      <c r="JJ3">
        <v>1683</v>
      </c>
      <c r="JL3">
        <v>181.5</v>
      </c>
      <c r="JN3">
        <v>1604</v>
      </c>
      <c r="JP3">
        <v>200.25</v>
      </c>
      <c r="JQ3">
        <v>20</v>
      </c>
      <c r="JR3">
        <v>1527.5</v>
      </c>
      <c r="JT3">
        <v>220.25</v>
      </c>
      <c r="JV3">
        <v>1452.75</v>
      </c>
      <c r="JX3">
        <v>242</v>
      </c>
      <c r="JZ3">
        <v>1380.25</v>
      </c>
      <c r="KB3">
        <v>265</v>
      </c>
      <c r="KC3">
        <v>14</v>
      </c>
      <c r="KD3">
        <v>1310</v>
      </c>
      <c r="KF3">
        <v>290</v>
      </c>
      <c r="KG3">
        <v>251</v>
      </c>
      <c r="KH3">
        <v>1241.75</v>
      </c>
      <c r="KJ3">
        <v>316.5</v>
      </c>
      <c r="KL3">
        <v>1176</v>
      </c>
      <c r="KN3">
        <v>344.75</v>
      </c>
      <c r="KO3">
        <v>51</v>
      </c>
      <c r="KP3">
        <v>1112.5</v>
      </c>
      <c r="KR3">
        <v>375</v>
      </c>
      <c r="KS3">
        <v>1</v>
      </c>
      <c r="KT3">
        <v>1051.5</v>
      </c>
      <c r="KV3">
        <v>407.5</v>
      </c>
      <c r="KX3">
        <v>992.75</v>
      </c>
      <c r="KZ3">
        <v>442</v>
      </c>
      <c r="LF3">
        <v>936.75</v>
      </c>
      <c r="LH3">
        <v>478.75</v>
      </c>
      <c r="LN3">
        <v>882.75</v>
      </c>
      <c r="LP3">
        <v>517.75</v>
      </c>
      <c r="LQ3">
        <v>30</v>
      </c>
      <c r="LV3">
        <v>831</v>
      </c>
      <c r="LW3">
        <v>1</v>
      </c>
      <c r="LX3">
        <v>558.5</v>
      </c>
      <c r="LY3">
        <v>40</v>
      </c>
      <c r="MD3">
        <v>781</v>
      </c>
      <c r="MF3">
        <v>600.75</v>
      </c>
      <c r="MG3">
        <v>106</v>
      </c>
      <c r="ML3">
        <v>732.5</v>
      </c>
      <c r="MN3">
        <v>644.75</v>
      </c>
      <c r="MO3">
        <v>20</v>
      </c>
      <c r="MT3">
        <v>685.5</v>
      </c>
      <c r="MV3">
        <v>690</v>
      </c>
      <c r="MW3">
        <v>30</v>
      </c>
      <c r="NB3">
        <v>640</v>
      </c>
      <c r="ND3">
        <v>736.75</v>
      </c>
      <c r="NJ3">
        <v>596</v>
      </c>
      <c r="NK3">
        <v>1</v>
      </c>
      <c r="NL3">
        <v>785.25</v>
      </c>
      <c r="NM3">
        <v>20</v>
      </c>
      <c r="NR3">
        <v>553.75</v>
      </c>
      <c r="NS3">
        <v>17</v>
      </c>
      <c r="NT3">
        <v>835.5</v>
      </c>
      <c r="NZ3">
        <v>513</v>
      </c>
      <c r="OA3">
        <v>1</v>
      </c>
      <c r="OB3">
        <v>887.5</v>
      </c>
      <c r="OH3">
        <v>474.25</v>
      </c>
      <c r="OI3">
        <v>40</v>
      </c>
      <c r="OJ3">
        <v>941.25</v>
      </c>
      <c r="OK3">
        <v>0</v>
      </c>
      <c r="OP3">
        <v>437</v>
      </c>
      <c r="OQ3">
        <v>20</v>
      </c>
      <c r="OR3">
        <v>997</v>
      </c>
      <c r="OS3">
        <v>20</v>
      </c>
      <c r="OX3">
        <v>401.75</v>
      </c>
      <c r="OZ3">
        <v>1055</v>
      </c>
      <c r="PA3">
        <v>13</v>
      </c>
      <c r="PF3">
        <v>368.25</v>
      </c>
      <c r="PG3">
        <v>2</v>
      </c>
      <c r="PH3">
        <v>1115</v>
      </c>
      <c r="PN3">
        <v>336.75</v>
      </c>
      <c r="PP3">
        <v>1177.25</v>
      </c>
      <c r="PQ3">
        <v>13</v>
      </c>
      <c r="PV3">
        <v>307</v>
      </c>
      <c r="PW3">
        <v>20</v>
      </c>
      <c r="PX3">
        <v>1241.75</v>
      </c>
      <c r="QD3">
        <v>279.25</v>
      </c>
      <c r="QF3">
        <v>1308.75</v>
      </c>
      <c r="QL3">
        <v>253.25</v>
      </c>
      <c r="QN3">
        <v>1377.75</v>
      </c>
      <c r="QT3">
        <v>229</v>
      </c>
      <c r="QU3">
        <v>7</v>
      </c>
      <c r="QV3">
        <v>1449.5</v>
      </c>
      <c r="QW3">
        <v>7</v>
      </c>
      <c r="RB3">
        <v>207</v>
      </c>
      <c r="RD3">
        <v>1524</v>
      </c>
      <c r="RJ3">
        <v>186.75</v>
      </c>
      <c r="RK3">
        <v>40</v>
      </c>
      <c r="RL3">
        <v>1601</v>
      </c>
      <c r="RR3">
        <v>168.25</v>
      </c>
      <c r="RT3">
        <v>1680.5</v>
      </c>
      <c r="RZ3">
        <v>152</v>
      </c>
      <c r="SB3">
        <v>1763</v>
      </c>
      <c r="SH3">
        <v>137.25</v>
      </c>
      <c r="SI3">
        <v>5</v>
      </c>
      <c r="SJ3">
        <v>1848</v>
      </c>
      <c r="SK3">
        <v>42</v>
      </c>
      <c r="SP3">
        <v>124.5</v>
      </c>
      <c r="SR3">
        <v>1935.75</v>
      </c>
      <c r="SX3">
        <v>113</v>
      </c>
      <c r="SZ3">
        <v>2025.5</v>
      </c>
      <c r="TF3">
        <v>102.75</v>
      </c>
      <c r="TH3">
        <v>2117.5</v>
      </c>
      <c r="TN3">
        <v>93.5</v>
      </c>
      <c r="TP3">
        <v>2211.75</v>
      </c>
      <c r="TV3">
        <v>85.5</v>
      </c>
      <c r="TX3">
        <v>2307.75</v>
      </c>
      <c r="ZZ3">
        <v>19</v>
      </c>
      <c r="AAA3">
        <v>15</v>
      </c>
      <c r="AAB3">
        <v>4305</v>
      </c>
    </row>
    <row r="4" spans="1:805" x14ac:dyDescent="0.3">
      <c r="A4" s="2">
        <v>44856</v>
      </c>
      <c r="B4">
        <v>2603</v>
      </c>
      <c r="C4">
        <v>0</v>
      </c>
      <c r="D4">
        <v>2403</v>
      </c>
      <c r="E4">
        <v>0</v>
      </c>
      <c r="F4">
        <v>74.5</v>
      </c>
      <c r="G4">
        <v>0</v>
      </c>
      <c r="H4">
        <v>2113</v>
      </c>
      <c r="I4">
        <v>0</v>
      </c>
      <c r="J4">
        <v>106</v>
      </c>
      <c r="K4">
        <v>0</v>
      </c>
      <c r="L4">
        <v>2021.75</v>
      </c>
      <c r="M4">
        <v>0</v>
      </c>
      <c r="N4">
        <v>118.75</v>
      </c>
      <c r="O4">
        <v>0</v>
      </c>
      <c r="P4">
        <v>1933</v>
      </c>
      <c r="Q4">
        <v>0</v>
      </c>
      <c r="R4">
        <v>132.5</v>
      </c>
      <c r="S4">
        <v>0</v>
      </c>
      <c r="T4">
        <v>1847</v>
      </c>
      <c r="U4">
        <v>0</v>
      </c>
      <c r="V4">
        <v>147.5</v>
      </c>
      <c r="W4">
        <v>0</v>
      </c>
      <c r="X4">
        <v>1763.25</v>
      </c>
      <c r="Y4">
        <v>0</v>
      </c>
      <c r="Z4">
        <v>163.75</v>
      </c>
      <c r="AA4">
        <v>1</v>
      </c>
      <c r="AB4">
        <v>1681.75</v>
      </c>
      <c r="AC4">
        <v>0</v>
      </c>
      <c r="AD4">
        <v>181.25</v>
      </c>
      <c r="AE4">
        <v>0</v>
      </c>
      <c r="AF4">
        <v>1602.75</v>
      </c>
      <c r="AG4">
        <v>0</v>
      </c>
      <c r="AH4">
        <v>200</v>
      </c>
      <c r="AI4">
        <v>20</v>
      </c>
      <c r="AJ4">
        <v>1525.75</v>
      </c>
      <c r="AK4">
        <v>0</v>
      </c>
      <c r="AL4">
        <v>220</v>
      </c>
      <c r="AM4">
        <v>0</v>
      </c>
      <c r="AN4">
        <v>1451.25</v>
      </c>
      <c r="AO4">
        <v>0</v>
      </c>
      <c r="AP4">
        <v>241.5</v>
      </c>
      <c r="AQ4">
        <v>0</v>
      </c>
      <c r="AR4">
        <v>1378.75</v>
      </c>
      <c r="AS4">
        <v>0</v>
      </c>
      <c r="AT4">
        <v>264.25</v>
      </c>
      <c r="AU4">
        <v>14</v>
      </c>
      <c r="AV4">
        <v>1308.25</v>
      </c>
      <c r="AW4">
        <v>0</v>
      </c>
      <c r="AX4">
        <v>288.75</v>
      </c>
      <c r="AY4">
        <v>251</v>
      </c>
      <c r="AZ4">
        <v>1240.25</v>
      </c>
      <c r="BA4">
        <v>0</v>
      </c>
      <c r="BB4">
        <v>314.75</v>
      </c>
      <c r="BC4">
        <v>0</v>
      </c>
      <c r="BD4">
        <v>1174.25</v>
      </c>
      <c r="BE4">
        <v>0</v>
      </c>
      <c r="BF4">
        <v>342.5</v>
      </c>
      <c r="BG4">
        <v>51</v>
      </c>
      <c r="BH4">
        <v>1110.5</v>
      </c>
      <c r="BI4">
        <v>0</v>
      </c>
      <c r="BJ4">
        <v>372</v>
      </c>
      <c r="BK4">
        <v>1</v>
      </c>
      <c r="BL4">
        <v>1049</v>
      </c>
      <c r="BM4">
        <v>0</v>
      </c>
      <c r="BN4">
        <v>403.25</v>
      </c>
      <c r="BO4">
        <v>0</v>
      </c>
      <c r="BP4">
        <v>989.5</v>
      </c>
      <c r="BQ4">
        <v>0</v>
      </c>
      <c r="BR4">
        <v>436.25</v>
      </c>
      <c r="BS4">
        <v>0</v>
      </c>
      <c r="BT4">
        <v>932.25</v>
      </c>
      <c r="BU4">
        <v>0</v>
      </c>
      <c r="BV4">
        <v>471.25</v>
      </c>
      <c r="BW4">
        <v>0</v>
      </c>
      <c r="BX4">
        <v>877.5</v>
      </c>
      <c r="BY4">
        <v>0</v>
      </c>
      <c r="BZ4">
        <v>508.25</v>
      </c>
      <c r="CA4">
        <v>30</v>
      </c>
      <c r="CB4">
        <v>824.75</v>
      </c>
      <c r="CC4">
        <v>1</v>
      </c>
      <c r="CD4">
        <v>547.25</v>
      </c>
      <c r="CE4">
        <v>40</v>
      </c>
      <c r="CF4">
        <v>774.25</v>
      </c>
      <c r="CG4">
        <v>0</v>
      </c>
      <c r="CH4">
        <v>588.5</v>
      </c>
      <c r="CI4">
        <v>106</v>
      </c>
      <c r="CJ4">
        <v>725.75</v>
      </c>
      <c r="CK4">
        <v>0</v>
      </c>
      <c r="CL4">
        <v>631.75</v>
      </c>
      <c r="CM4">
        <v>20</v>
      </c>
      <c r="CN4">
        <v>679.75</v>
      </c>
      <c r="CO4">
        <v>0</v>
      </c>
      <c r="CP4">
        <v>677</v>
      </c>
      <c r="CQ4">
        <v>30</v>
      </c>
      <c r="CR4">
        <v>635.75</v>
      </c>
      <c r="CS4">
        <v>0</v>
      </c>
      <c r="CT4">
        <v>724.5</v>
      </c>
      <c r="CU4">
        <v>0</v>
      </c>
      <c r="CV4">
        <v>594</v>
      </c>
      <c r="CW4">
        <v>1</v>
      </c>
      <c r="CX4">
        <v>774.25</v>
      </c>
      <c r="CY4">
        <v>20</v>
      </c>
      <c r="CZ4">
        <v>554.25</v>
      </c>
      <c r="DA4">
        <v>17</v>
      </c>
      <c r="DB4">
        <v>826.25</v>
      </c>
      <c r="DC4">
        <v>0</v>
      </c>
      <c r="DD4">
        <v>516.75</v>
      </c>
      <c r="DE4">
        <v>1</v>
      </c>
      <c r="DF4">
        <v>880.25</v>
      </c>
      <c r="DG4">
        <v>0</v>
      </c>
      <c r="DH4">
        <v>481.25</v>
      </c>
      <c r="DI4">
        <v>40</v>
      </c>
      <c r="DJ4">
        <v>936.75</v>
      </c>
      <c r="DK4">
        <v>0</v>
      </c>
      <c r="DL4">
        <v>447.75</v>
      </c>
      <c r="DM4">
        <v>20</v>
      </c>
      <c r="DN4">
        <v>995.25</v>
      </c>
      <c r="DO4">
        <v>20</v>
      </c>
      <c r="DP4">
        <v>416</v>
      </c>
      <c r="DQ4">
        <v>0</v>
      </c>
      <c r="DR4">
        <v>1056</v>
      </c>
      <c r="DS4">
        <v>13</v>
      </c>
      <c r="DT4">
        <v>386.25</v>
      </c>
      <c r="DU4">
        <v>2</v>
      </c>
      <c r="DV4">
        <v>1119</v>
      </c>
      <c r="DW4">
        <v>0</v>
      </c>
      <c r="DX4">
        <v>358.5</v>
      </c>
      <c r="DY4">
        <v>0</v>
      </c>
      <c r="DZ4">
        <v>1184</v>
      </c>
      <c r="EA4">
        <v>13</v>
      </c>
      <c r="EB4">
        <v>332.5</v>
      </c>
      <c r="EC4">
        <v>20</v>
      </c>
      <c r="ED4">
        <v>1251.5</v>
      </c>
      <c r="EE4">
        <v>0</v>
      </c>
      <c r="EF4">
        <v>308</v>
      </c>
      <c r="EG4">
        <v>0</v>
      </c>
      <c r="EH4">
        <v>1320.75</v>
      </c>
      <c r="EI4">
        <v>0</v>
      </c>
      <c r="EJ4">
        <v>285.25</v>
      </c>
      <c r="EK4">
        <v>0</v>
      </c>
      <c r="EL4">
        <v>1392.5</v>
      </c>
      <c r="EM4">
        <v>0</v>
      </c>
      <c r="EN4">
        <v>264</v>
      </c>
      <c r="EO4">
        <v>7</v>
      </c>
      <c r="EP4">
        <v>1466</v>
      </c>
      <c r="EQ4">
        <v>7</v>
      </c>
      <c r="ER4">
        <v>244.25</v>
      </c>
      <c r="ES4">
        <v>0</v>
      </c>
      <c r="ET4">
        <v>1541.75</v>
      </c>
      <c r="EU4">
        <v>0</v>
      </c>
      <c r="EV4">
        <v>225.75</v>
      </c>
      <c r="EW4">
        <v>40</v>
      </c>
      <c r="EX4">
        <v>1619.25</v>
      </c>
      <c r="EY4">
        <v>0</v>
      </c>
      <c r="EZ4">
        <v>208.75</v>
      </c>
      <c r="FA4">
        <v>0</v>
      </c>
      <c r="FB4">
        <v>1699</v>
      </c>
      <c r="FC4">
        <v>0</v>
      </c>
      <c r="FD4">
        <v>193</v>
      </c>
      <c r="FE4">
        <v>0</v>
      </c>
      <c r="FF4">
        <v>1780.5</v>
      </c>
      <c r="FG4">
        <v>0</v>
      </c>
      <c r="FH4">
        <v>178.25</v>
      </c>
      <c r="FI4">
        <v>5</v>
      </c>
      <c r="FJ4">
        <v>1864.25</v>
      </c>
      <c r="FK4">
        <v>42</v>
      </c>
      <c r="FL4">
        <v>164.75</v>
      </c>
      <c r="FM4">
        <v>0</v>
      </c>
      <c r="FN4">
        <v>1949.5</v>
      </c>
      <c r="FO4">
        <v>0</v>
      </c>
      <c r="FP4">
        <v>140.75</v>
      </c>
      <c r="FQ4">
        <v>0</v>
      </c>
      <c r="FR4">
        <v>2125.75</v>
      </c>
      <c r="FS4">
        <v>0</v>
      </c>
      <c r="FT4">
        <v>130.25</v>
      </c>
      <c r="FU4">
        <v>0</v>
      </c>
      <c r="FV4">
        <v>2216.75</v>
      </c>
      <c r="FW4">
        <v>0</v>
      </c>
      <c r="FX4">
        <v>120.25</v>
      </c>
      <c r="FY4">
        <v>0</v>
      </c>
      <c r="FZ4">
        <v>2309.25</v>
      </c>
      <c r="GA4">
        <v>0</v>
      </c>
      <c r="GF4">
        <v>28.25</v>
      </c>
      <c r="GG4">
        <v>15</v>
      </c>
      <c r="GH4">
        <v>4297</v>
      </c>
      <c r="GI4">
        <v>0</v>
      </c>
      <c r="GP4">
        <v>3403</v>
      </c>
      <c r="GR4">
        <v>13.5</v>
      </c>
      <c r="GS4">
        <v>1</v>
      </c>
      <c r="GT4">
        <v>3303</v>
      </c>
      <c r="GV4">
        <v>17.75</v>
      </c>
      <c r="GX4">
        <v>3203</v>
      </c>
      <c r="GZ4">
        <v>22.25</v>
      </c>
      <c r="HB4">
        <v>3103</v>
      </c>
      <c r="HD4">
        <v>27</v>
      </c>
      <c r="HE4">
        <v>1</v>
      </c>
      <c r="HF4">
        <v>3003</v>
      </c>
      <c r="HH4">
        <v>32.25</v>
      </c>
      <c r="HJ4">
        <v>2903</v>
      </c>
      <c r="HL4">
        <v>38</v>
      </c>
      <c r="HN4">
        <v>2803</v>
      </c>
      <c r="HP4">
        <v>44</v>
      </c>
      <c r="HR4">
        <v>2703</v>
      </c>
      <c r="HT4">
        <v>50.75</v>
      </c>
      <c r="HV4">
        <v>2603</v>
      </c>
      <c r="HX4">
        <v>57.75</v>
      </c>
      <c r="HZ4">
        <v>2503</v>
      </c>
      <c r="IB4">
        <v>65.75</v>
      </c>
      <c r="ID4">
        <v>2403</v>
      </c>
      <c r="IF4">
        <v>74.5</v>
      </c>
      <c r="IH4">
        <v>2303.75</v>
      </c>
      <c r="IJ4">
        <v>84</v>
      </c>
      <c r="IL4">
        <v>2207</v>
      </c>
      <c r="IN4">
        <v>94.5</v>
      </c>
      <c r="IP4">
        <v>2113</v>
      </c>
      <c r="IR4">
        <v>106</v>
      </c>
      <c r="IT4">
        <v>2021.75</v>
      </c>
      <c r="IV4">
        <v>118.75</v>
      </c>
      <c r="IX4">
        <v>1933</v>
      </c>
      <c r="IZ4">
        <v>132.5</v>
      </c>
      <c r="JB4">
        <v>1847</v>
      </c>
      <c r="JD4">
        <v>147.5</v>
      </c>
      <c r="JF4">
        <v>1763.25</v>
      </c>
      <c r="JH4">
        <v>163.75</v>
      </c>
      <c r="JI4">
        <v>1</v>
      </c>
      <c r="JJ4">
        <v>1681.75</v>
      </c>
      <c r="JL4">
        <v>181.25</v>
      </c>
      <c r="JN4">
        <v>1602.75</v>
      </c>
      <c r="JP4">
        <v>200</v>
      </c>
      <c r="JQ4">
        <v>20</v>
      </c>
      <c r="JR4">
        <v>1525.75</v>
      </c>
      <c r="JT4">
        <v>220</v>
      </c>
      <c r="JV4">
        <v>1451.25</v>
      </c>
      <c r="JX4">
        <v>241.5</v>
      </c>
      <c r="JZ4">
        <v>1378.75</v>
      </c>
      <c r="KB4">
        <v>264.25</v>
      </c>
      <c r="KC4">
        <v>14</v>
      </c>
      <c r="KD4">
        <v>1308.25</v>
      </c>
      <c r="KF4">
        <v>288.75</v>
      </c>
      <c r="KG4">
        <v>251</v>
      </c>
      <c r="KH4">
        <v>1240.25</v>
      </c>
      <c r="KJ4">
        <v>314.75</v>
      </c>
      <c r="KL4">
        <v>1174.25</v>
      </c>
      <c r="KN4">
        <v>342.5</v>
      </c>
      <c r="KO4">
        <v>51</v>
      </c>
      <c r="KP4">
        <v>1110.5</v>
      </c>
      <c r="KR4">
        <v>372</v>
      </c>
      <c r="KS4">
        <v>1</v>
      </c>
      <c r="KT4">
        <v>1049</v>
      </c>
      <c r="KV4">
        <v>403.25</v>
      </c>
      <c r="KX4">
        <v>989.5</v>
      </c>
      <c r="KZ4">
        <v>436.25</v>
      </c>
      <c r="LF4">
        <v>932.25</v>
      </c>
      <c r="LH4">
        <v>471.25</v>
      </c>
      <c r="LN4">
        <v>877.5</v>
      </c>
      <c r="LP4">
        <v>508.25</v>
      </c>
      <c r="LQ4">
        <v>30</v>
      </c>
      <c r="LV4">
        <v>824.75</v>
      </c>
      <c r="LW4">
        <v>1</v>
      </c>
      <c r="LX4">
        <v>547.25</v>
      </c>
      <c r="LY4">
        <v>40</v>
      </c>
      <c r="MD4">
        <v>774.25</v>
      </c>
      <c r="MF4">
        <v>588.5</v>
      </c>
      <c r="MG4">
        <v>106</v>
      </c>
      <c r="ML4">
        <v>725.75</v>
      </c>
      <c r="MN4">
        <v>631.75</v>
      </c>
      <c r="MO4">
        <v>20</v>
      </c>
      <c r="MT4">
        <v>679.75</v>
      </c>
      <c r="MV4">
        <v>677</v>
      </c>
      <c r="MW4">
        <v>30</v>
      </c>
      <c r="NB4">
        <v>635.75</v>
      </c>
      <c r="ND4">
        <v>724.5</v>
      </c>
      <c r="NJ4">
        <v>594</v>
      </c>
      <c r="NK4">
        <v>1</v>
      </c>
      <c r="NL4">
        <v>774.25</v>
      </c>
      <c r="NM4">
        <v>20</v>
      </c>
      <c r="NR4">
        <v>554.25</v>
      </c>
      <c r="NS4">
        <v>17</v>
      </c>
      <c r="NT4">
        <v>826.25</v>
      </c>
      <c r="NZ4">
        <v>516.75</v>
      </c>
      <c r="OA4">
        <v>1</v>
      </c>
      <c r="OB4">
        <v>880.25</v>
      </c>
      <c r="OH4">
        <v>481.25</v>
      </c>
      <c r="OI4">
        <v>40</v>
      </c>
      <c r="OJ4">
        <v>936.75</v>
      </c>
      <c r="OK4">
        <v>0</v>
      </c>
      <c r="OP4">
        <v>447.75</v>
      </c>
      <c r="OQ4">
        <v>20</v>
      </c>
      <c r="OR4">
        <v>995.25</v>
      </c>
      <c r="OS4">
        <v>20</v>
      </c>
      <c r="OX4">
        <v>416</v>
      </c>
      <c r="OZ4">
        <v>1056</v>
      </c>
      <c r="PA4">
        <v>13</v>
      </c>
      <c r="PF4">
        <v>386.25</v>
      </c>
      <c r="PG4">
        <v>2</v>
      </c>
      <c r="PH4">
        <v>1119</v>
      </c>
      <c r="PN4">
        <v>358.5</v>
      </c>
      <c r="PP4">
        <v>1184</v>
      </c>
      <c r="PQ4">
        <v>13</v>
      </c>
      <c r="PV4">
        <v>332.5</v>
      </c>
      <c r="PW4">
        <v>20</v>
      </c>
      <c r="PX4">
        <v>1251.5</v>
      </c>
      <c r="QD4">
        <v>308</v>
      </c>
      <c r="QF4">
        <v>1320.75</v>
      </c>
      <c r="QL4">
        <v>285.25</v>
      </c>
      <c r="QN4">
        <v>1392.5</v>
      </c>
      <c r="QT4">
        <v>264</v>
      </c>
      <c r="QU4">
        <v>7</v>
      </c>
      <c r="QV4">
        <v>1466</v>
      </c>
      <c r="QW4">
        <v>7</v>
      </c>
      <c r="RB4">
        <v>244.25</v>
      </c>
      <c r="RD4">
        <v>1541.75</v>
      </c>
      <c r="RJ4">
        <v>225.75</v>
      </c>
      <c r="RK4">
        <v>40</v>
      </c>
      <c r="RL4">
        <v>1619.25</v>
      </c>
      <c r="RR4">
        <v>208.75</v>
      </c>
      <c r="RT4">
        <v>1699</v>
      </c>
      <c r="RZ4">
        <v>193</v>
      </c>
      <c r="SB4">
        <v>1780.5</v>
      </c>
      <c r="SH4">
        <v>178.25</v>
      </c>
      <c r="SI4">
        <v>5</v>
      </c>
      <c r="SJ4">
        <v>1864.25</v>
      </c>
      <c r="SK4">
        <v>42</v>
      </c>
      <c r="SP4">
        <v>164.75</v>
      </c>
      <c r="SR4">
        <v>1949.5</v>
      </c>
      <c r="SX4">
        <v>152.25</v>
      </c>
      <c r="SZ4">
        <v>2036.75</v>
      </c>
      <c r="TF4">
        <v>140.75</v>
      </c>
      <c r="TH4">
        <v>2125.75</v>
      </c>
      <c r="TN4">
        <v>130.25</v>
      </c>
      <c r="TP4">
        <v>2216.75</v>
      </c>
      <c r="TV4">
        <v>120.25</v>
      </c>
      <c r="TX4">
        <v>2309.25</v>
      </c>
      <c r="ZZ4">
        <v>28.25</v>
      </c>
      <c r="AAA4">
        <v>15</v>
      </c>
      <c r="AAB4">
        <v>4297</v>
      </c>
    </row>
    <row r="5" spans="1:805" x14ac:dyDescent="0.3">
      <c r="A5" s="2">
        <v>44887</v>
      </c>
      <c r="B5">
        <v>2885</v>
      </c>
      <c r="C5">
        <v>0</v>
      </c>
      <c r="D5">
        <v>2685</v>
      </c>
      <c r="E5">
        <v>0</v>
      </c>
      <c r="F5">
        <v>63.5</v>
      </c>
      <c r="G5">
        <v>0</v>
      </c>
      <c r="H5">
        <v>2388.25</v>
      </c>
      <c r="I5">
        <v>0</v>
      </c>
      <c r="J5">
        <v>91.25</v>
      </c>
      <c r="K5">
        <v>0</v>
      </c>
      <c r="L5">
        <v>2293.75</v>
      </c>
      <c r="M5">
        <v>0</v>
      </c>
      <c r="N5">
        <v>102.25</v>
      </c>
      <c r="O5">
        <v>0</v>
      </c>
      <c r="P5">
        <v>2201.5</v>
      </c>
      <c r="Q5">
        <v>0</v>
      </c>
      <c r="R5">
        <v>114.25</v>
      </c>
      <c r="S5">
        <v>0</v>
      </c>
      <c r="T5">
        <v>2111.75</v>
      </c>
      <c r="U5">
        <v>0</v>
      </c>
      <c r="V5">
        <v>127.25</v>
      </c>
      <c r="W5">
        <v>0</v>
      </c>
      <c r="X5">
        <v>2024</v>
      </c>
      <c r="Y5">
        <v>0</v>
      </c>
      <c r="Z5">
        <v>141</v>
      </c>
      <c r="AA5">
        <v>1</v>
      </c>
      <c r="AB5">
        <v>1938.5</v>
      </c>
      <c r="AC5">
        <v>0</v>
      </c>
      <c r="AD5">
        <v>156</v>
      </c>
      <c r="AE5">
        <v>0</v>
      </c>
      <c r="AF5">
        <v>1855</v>
      </c>
      <c r="AG5">
        <v>0</v>
      </c>
      <c r="AH5">
        <v>172</v>
      </c>
      <c r="AI5">
        <v>20</v>
      </c>
      <c r="AJ5">
        <v>1773.5</v>
      </c>
      <c r="AK5">
        <v>0</v>
      </c>
      <c r="AL5">
        <v>189</v>
      </c>
      <c r="AM5">
        <v>0</v>
      </c>
      <c r="AN5">
        <v>1694</v>
      </c>
      <c r="AO5">
        <v>0</v>
      </c>
      <c r="AP5">
        <v>207.25</v>
      </c>
      <c r="AQ5">
        <v>0</v>
      </c>
      <c r="AR5">
        <v>1616.5</v>
      </c>
      <c r="AS5">
        <v>0</v>
      </c>
      <c r="AT5">
        <v>226.5</v>
      </c>
      <c r="AU5">
        <v>14</v>
      </c>
      <c r="AV5">
        <v>1540.75</v>
      </c>
      <c r="AW5">
        <v>0</v>
      </c>
      <c r="AX5">
        <v>247.25</v>
      </c>
      <c r="AY5">
        <v>251</v>
      </c>
      <c r="AZ5">
        <v>1467.25</v>
      </c>
      <c r="BA5">
        <v>0</v>
      </c>
      <c r="BB5">
        <v>269.5</v>
      </c>
      <c r="BC5">
        <v>0</v>
      </c>
      <c r="BD5">
        <v>1395.5</v>
      </c>
      <c r="BE5">
        <v>0</v>
      </c>
      <c r="BF5">
        <v>293</v>
      </c>
      <c r="BG5">
        <v>51</v>
      </c>
      <c r="BH5">
        <v>1325.75</v>
      </c>
      <c r="BI5">
        <v>0</v>
      </c>
      <c r="BJ5">
        <v>317.75</v>
      </c>
      <c r="BK5">
        <v>1</v>
      </c>
      <c r="BL5">
        <v>1258</v>
      </c>
      <c r="BM5">
        <v>0</v>
      </c>
      <c r="BN5">
        <v>344.25</v>
      </c>
      <c r="BO5">
        <v>0</v>
      </c>
      <c r="BP5">
        <v>1192.25</v>
      </c>
      <c r="BQ5">
        <v>0</v>
      </c>
      <c r="BR5">
        <v>372.5</v>
      </c>
      <c r="BS5">
        <v>0</v>
      </c>
      <c r="BT5">
        <v>1128.5</v>
      </c>
      <c r="BU5">
        <v>0</v>
      </c>
      <c r="BV5">
        <v>402.25</v>
      </c>
      <c r="BW5">
        <v>0</v>
      </c>
      <c r="BX5">
        <v>1066.75</v>
      </c>
      <c r="BY5">
        <v>0</v>
      </c>
      <c r="BZ5">
        <v>433.75</v>
      </c>
      <c r="CA5">
        <v>30</v>
      </c>
      <c r="CB5">
        <v>1007.25</v>
      </c>
      <c r="CC5">
        <v>1</v>
      </c>
      <c r="CD5">
        <v>467</v>
      </c>
      <c r="CE5">
        <v>40</v>
      </c>
      <c r="CF5">
        <v>949.75</v>
      </c>
      <c r="CG5">
        <v>0</v>
      </c>
      <c r="CH5">
        <v>502.25</v>
      </c>
      <c r="CI5">
        <v>106</v>
      </c>
      <c r="CJ5">
        <v>894.25</v>
      </c>
      <c r="CK5">
        <v>0</v>
      </c>
      <c r="CL5">
        <v>539.25</v>
      </c>
      <c r="CM5">
        <v>20</v>
      </c>
      <c r="CN5">
        <v>841</v>
      </c>
      <c r="CO5">
        <v>0</v>
      </c>
      <c r="CP5">
        <v>578.25</v>
      </c>
      <c r="CQ5">
        <v>30</v>
      </c>
      <c r="CR5">
        <v>789.75</v>
      </c>
      <c r="CS5">
        <v>0</v>
      </c>
      <c r="CT5">
        <v>619.25</v>
      </c>
      <c r="CU5">
        <v>0</v>
      </c>
      <c r="CV5">
        <v>740.5</v>
      </c>
      <c r="CW5">
        <v>1</v>
      </c>
      <c r="CX5">
        <v>662.25</v>
      </c>
      <c r="CY5">
        <v>20</v>
      </c>
      <c r="CZ5">
        <v>693.5</v>
      </c>
      <c r="DA5">
        <v>17</v>
      </c>
      <c r="DB5">
        <v>707.25</v>
      </c>
      <c r="DC5">
        <v>0</v>
      </c>
      <c r="DD5">
        <v>648.5</v>
      </c>
      <c r="DE5">
        <v>1</v>
      </c>
      <c r="DF5">
        <v>754.5</v>
      </c>
      <c r="DG5">
        <v>0</v>
      </c>
      <c r="DH5">
        <v>605.75</v>
      </c>
      <c r="DI5">
        <v>40</v>
      </c>
      <c r="DJ5">
        <v>803.75</v>
      </c>
      <c r="DK5">
        <v>0</v>
      </c>
      <c r="DL5">
        <v>565</v>
      </c>
      <c r="DM5">
        <v>20</v>
      </c>
      <c r="DN5">
        <v>855.25</v>
      </c>
      <c r="DO5">
        <v>20</v>
      </c>
      <c r="DP5">
        <v>526.25</v>
      </c>
      <c r="DQ5">
        <v>0</v>
      </c>
      <c r="DR5">
        <v>909</v>
      </c>
      <c r="DS5">
        <v>13</v>
      </c>
      <c r="DT5">
        <v>489.5</v>
      </c>
      <c r="DU5">
        <v>2</v>
      </c>
      <c r="DV5">
        <v>964.75</v>
      </c>
      <c r="DW5">
        <v>0</v>
      </c>
      <c r="DX5">
        <v>454.75</v>
      </c>
      <c r="DY5">
        <v>0</v>
      </c>
      <c r="DZ5">
        <v>1022.75</v>
      </c>
      <c r="EA5">
        <v>13</v>
      </c>
      <c r="EB5">
        <v>422</v>
      </c>
      <c r="EC5">
        <v>20</v>
      </c>
      <c r="ED5">
        <v>1083</v>
      </c>
      <c r="EE5">
        <v>0</v>
      </c>
      <c r="EF5">
        <v>391.25</v>
      </c>
      <c r="EG5">
        <v>0</v>
      </c>
      <c r="EH5">
        <v>1145.5</v>
      </c>
      <c r="EI5">
        <v>0</v>
      </c>
      <c r="EJ5">
        <v>362.25</v>
      </c>
      <c r="EK5">
        <v>0</v>
      </c>
      <c r="EL5">
        <v>1210</v>
      </c>
      <c r="EM5">
        <v>0</v>
      </c>
      <c r="EN5">
        <v>335</v>
      </c>
      <c r="EO5">
        <v>7</v>
      </c>
      <c r="EP5">
        <v>1276.5</v>
      </c>
      <c r="EQ5">
        <v>7</v>
      </c>
      <c r="ER5">
        <v>309.5</v>
      </c>
      <c r="ES5">
        <v>0</v>
      </c>
      <c r="ET5">
        <v>1345.5</v>
      </c>
      <c r="EU5">
        <v>0</v>
      </c>
      <c r="EV5">
        <v>285.75</v>
      </c>
      <c r="EW5">
        <v>40</v>
      </c>
      <c r="EX5">
        <v>1416.25</v>
      </c>
      <c r="EY5">
        <v>0</v>
      </c>
      <c r="EZ5">
        <v>263.5</v>
      </c>
      <c r="FA5">
        <v>0</v>
      </c>
      <c r="FB5">
        <v>1489.25</v>
      </c>
      <c r="FC5">
        <v>0</v>
      </c>
      <c r="FD5">
        <v>242.75</v>
      </c>
      <c r="FE5">
        <v>0</v>
      </c>
      <c r="FF5">
        <v>1564.25</v>
      </c>
      <c r="FG5">
        <v>0</v>
      </c>
      <c r="FH5">
        <v>223.5</v>
      </c>
      <c r="FI5">
        <v>5</v>
      </c>
      <c r="FJ5">
        <v>1641.5</v>
      </c>
      <c r="FK5">
        <v>42</v>
      </c>
      <c r="FL5">
        <v>205.75</v>
      </c>
      <c r="FM5">
        <v>0</v>
      </c>
      <c r="FN5">
        <v>1720.5</v>
      </c>
      <c r="FO5">
        <v>0</v>
      </c>
      <c r="FP5">
        <v>173.75</v>
      </c>
      <c r="FQ5">
        <v>0</v>
      </c>
      <c r="FR5">
        <v>1884.5</v>
      </c>
      <c r="FS5">
        <v>0</v>
      </c>
      <c r="FT5">
        <v>159.75</v>
      </c>
      <c r="FU5">
        <v>0</v>
      </c>
      <c r="FV5">
        <v>1969.5</v>
      </c>
      <c r="FW5">
        <v>0</v>
      </c>
      <c r="FX5">
        <v>146.75</v>
      </c>
      <c r="FY5">
        <v>0</v>
      </c>
      <c r="FZ5">
        <v>2056.25</v>
      </c>
      <c r="GA5">
        <v>0</v>
      </c>
      <c r="GF5">
        <v>27.75</v>
      </c>
      <c r="GG5">
        <v>15</v>
      </c>
      <c r="GH5">
        <v>4015</v>
      </c>
      <c r="GI5">
        <v>0</v>
      </c>
      <c r="GJ5">
        <v>4515</v>
      </c>
      <c r="GK5">
        <v>0</v>
      </c>
      <c r="GP5">
        <v>3685</v>
      </c>
      <c r="GR5">
        <v>10.5</v>
      </c>
      <c r="GS5">
        <v>1</v>
      </c>
      <c r="GT5">
        <v>3585</v>
      </c>
      <c r="GV5">
        <v>14</v>
      </c>
      <c r="GX5">
        <v>3485</v>
      </c>
      <c r="GZ5">
        <v>17.75</v>
      </c>
      <c r="HB5">
        <v>3385</v>
      </c>
      <c r="HD5">
        <v>22</v>
      </c>
      <c r="HE5">
        <v>1</v>
      </c>
      <c r="HF5">
        <v>3285</v>
      </c>
      <c r="HH5">
        <v>26.5</v>
      </c>
      <c r="HJ5">
        <v>3185</v>
      </c>
      <c r="HL5">
        <v>31.5</v>
      </c>
      <c r="HN5">
        <v>3085</v>
      </c>
      <c r="HP5">
        <v>36.75</v>
      </c>
      <c r="HR5">
        <v>2985</v>
      </c>
      <c r="HT5">
        <v>42.5</v>
      </c>
      <c r="HV5">
        <v>2885</v>
      </c>
      <c r="HX5">
        <v>48.75</v>
      </c>
      <c r="HZ5">
        <v>2785</v>
      </c>
      <c r="IB5">
        <v>55.75</v>
      </c>
      <c r="ID5">
        <v>2685</v>
      </c>
      <c r="IF5">
        <v>63.5</v>
      </c>
      <c r="IH5">
        <v>2585</v>
      </c>
      <c r="IJ5">
        <v>71.75</v>
      </c>
      <c r="IL5">
        <v>2485.5</v>
      </c>
      <c r="IN5">
        <v>81.25</v>
      </c>
      <c r="IP5">
        <v>2388.25</v>
      </c>
      <c r="IR5">
        <v>91.25</v>
      </c>
      <c r="IT5">
        <v>2293.75</v>
      </c>
      <c r="IV5">
        <v>102.25</v>
      </c>
      <c r="IX5">
        <v>2201.5</v>
      </c>
      <c r="IZ5">
        <v>114.25</v>
      </c>
      <c r="JB5">
        <v>2111.75</v>
      </c>
      <c r="JD5">
        <v>127.25</v>
      </c>
      <c r="JF5">
        <v>2024</v>
      </c>
      <c r="JH5">
        <v>141</v>
      </c>
      <c r="JI5">
        <v>1</v>
      </c>
      <c r="JJ5">
        <v>1938.5</v>
      </c>
      <c r="JL5">
        <v>156</v>
      </c>
      <c r="JN5">
        <v>1855</v>
      </c>
      <c r="JP5">
        <v>172</v>
      </c>
      <c r="JQ5">
        <v>20</v>
      </c>
      <c r="JR5">
        <v>1773.5</v>
      </c>
      <c r="JT5">
        <v>189</v>
      </c>
      <c r="JV5">
        <v>1694</v>
      </c>
      <c r="JX5">
        <v>207.25</v>
      </c>
      <c r="JZ5">
        <v>1616.5</v>
      </c>
      <c r="KB5">
        <v>226.5</v>
      </c>
      <c r="KC5">
        <v>14</v>
      </c>
      <c r="KD5">
        <v>1540.75</v>
      </c>
      <c r="KF5">
        <v>247.25</v>
      </c>
      <c r="KG5">
        <v>251</v>
      </c>
      <c r="KH5">
        <v>1467.25</v>
      </c>
      <c r="KJ5">
        <v>269.5</v>
      </c>
      <c r="KL5">
        <v>1395.5</v>
      </c>
      <c r="KN5">
        <v>293</v>
      </c>
      <c r="KO5">
        <v>51</v>
      </c>
      <c r="KP5">
        <v>1325.75</v>
      </c>
      <c r="KR5">
        <v>317.75</v>
      </c>
      <c r="KS5">
        <v>1</v>
      </c>
      <c r="KT5">
        <v>1258</v>
      </c>
      <c r="KV5">
        <v>344.25</v>
      </c>
      <c r="KX5">
        <v>1192.25</v>
      </c>
      <c r="KZ5">
        <v>372.5</v>
      </c>
      <c r="LF5">
        <v>1128.5</v>
      </c>
      <c r="LH5">
        <v>402.25</v>
      </c>
      <c r="LN5">
        <v>1066.75</v>
      </c>
      <c r="LP5">
        <v>433.75</v>
      </c>
      <c r="LQ5">
        <v>30</v>
      </c>
      <c r="LV5">
        <v>1007.25</v>
      </c>
      <c r="LW5">
        <v>1</v>
      </c>
      <c r="LX5">
        <v>467</v>
      </c>
      <c r="LY5">
        <v>40</v>
      </c>
      <c r="MD5">
        <v>949.75</v>
      </c>
      <c r="MF5">
        <v>502.25</v>
      </c>
      <c r="MG5">
        <v>106</v>
      </c>
      <c r="ML5">
        <v>894.25</v>
      </c>
      <c r="MN5">
        <v>539.25</v>
      </c>
      <c r="MO5">
        <v>20</v>
      </c>
      <c r="MT5">
        <v>841</v>
      </c>
      <c r="MV5">
        <v>578.25</v>
      </c>
      <c r="MW5">
        <v>30</v>
      </c>
      <c r="NB5">
        <v>789.75</v>
      </c>
      <c r="ND5">
        <v>619.25</v>
      </c>
      <c r="NJ5">
        <v>740.5</v>
      </c>
      <c r="NK5">
        <v>1</v>
      </c>
      <c r="NL5">
        <v>662.25</v>
      </c>
      <c r="NM5">
        <v>20</v>
      </c>
      <c r="NR5">
        <v>693.5</v>
      </c>
      <c r="NS5">
        <v>17</v>
      </c>
      <c r="NT5">
        <v>707.25</v>
      </c>
      <c r="NZ5">
        <v>648.5</v>
      </c>
      <c r="OA5">
        <v>1</v>
      </c>
      <c r="OB5">
        <v>754.5</v>
      </c>
      <c r="OH5">
        <v>605.75</v>
      </c>
      <c r="OI5">
        <v>40</v>
      </c>
      <c r="OJ5">
        <v>803.75</v>
      </c>
      <c r="OK5">
        <v>0</v>
      </c>
      <c r="OP5">
        <v>565</v>
      </c>
      <c r="OQ5">
        <v>20</v>
      </c>
      <c r="OR5">
        <v>855.25</v>
      </c>
      <c r="OS5">
        <v>20</v>
      </c>
      <c r="OX5">
        <v>526.25</v>
      </c>
      <c r="OZ5">
        <v>909</v>
      </c>
      <c r="PA5">
        <v>13</v>
      </c>
      <c r="PF5">
        <v>489.5</v>
      </c>
      <c r="PG5">
        <v>2</v>
      </c>
      <c r="PH5">
        <v>964.75</v>
      </c>
      <c r="PN5">
        <v>454.75</v>
      </c>
      <c r="PP5">
        <v>1022.75</v>
      </c>
      <c r="PQ5">
        <v>13</v>
      </c>
      <c r="PV5">
        <v>422</v>
      </c>
      <c r="PW5">
        <v>20</v>
      </c>
      <c r="PX5">
        <v>1083</v>
      </c>
      <c r="QD5">
        <v>391.25</v>
      </c>
      <c r="QF5">
        <v>1145.5</v>
      </c>
      <c r="QL5">
        <v>362.25</v>
      </c>
      <c r="QN5">
        <v>1210</v>
      </c>
      <c r="QT5">
        <v>335</v>
      </c>
      <c r="QU5">
        <v>7</v>
      </c>
      <c r="QV5">
        <v>1276.5</v>
      </c>
      <c r="QW5">
        <v>7</v>
      </c>
      <c r="RB5">
        <v>309.5</v>
      </c>
      <c r="RD5">
        <v>1345.5</v>
      </c>
      <c r="RJ5">
        <v>285.75</v>
      </c>
      <c r="RK5">
        <v>40</v>
      </c>
      <c r="RL5">
        <v>1416.25</v>
      </c>
      <c r="RR5">
        <v>263.5</v>
      </c>
      <c r="RT5">
        <v>1489.25</v>
      </c>
      <c r="RZ5">
        <v>242.75</v>
      </c>
      <c r="SB5">
        <v>1564.25</v>
      </c>
      <c r="SH5">
        <v>223.5</v>
      </c>
      <c r="SI5">
        <v>5</v>
      </c>
      <c r="SJ5">
        <v>1641.5</v>
      </c>
      <c r="SK5">
        <v>42</v>
      </c>
      <c r="SP5">
        <v>205.75</v>
      </c>
      <c r="SR5">
        <v>1720.5</v>
      </c>
      <c r="SX5">
        <v>189.25</v>
      </c>
      <c r="SZ5">
        <v>1801.5</v>
      </c>
      <c r="TF5">
        <v>173.75</v>
      </c>
      <c r="TH5">
        <v>1884.5</v>
      </c>
      <c r="TN5">
        <v>159.75</v>
      </c>
      <c r="TP5">
        <v>1969.5</v>
      </c>
      <c r="TV5">
        <v>146.75</v>
      </c>
      <c r="TX5">
        <v>2056.25</v>
      </c>
      <c r="ZZ5">
        <v>27.75</v>
      </c>
      <c r="AAA5">
        <v>15</v>
      </c>
      <c r="AAB5">
        <v>4015</v>
      </c>
      <c r="ABJ5">
        <v>19</v>
      </c>
      <c r="ABL5">
        <v>4515</v>
      </c>
      <c r="ACD5">
        <v>13.25</v>
      </c>
      <c r="ACF5">
        <v>5015</v>
      </c>
    </row>
    <row r="6" spans="1:805" x14ac:dyDescent="0.3">
      <c r="A6" s="2">
        <v>44917</v>
      </c>
      <c r="B6">
        <v>2636</v>
      </c>
      <c r="C6">
        <v>0</v>
      </c>
      <c r="D6">
        <v>2436</v>
      </c>
      <c r="E6">
        <v>0</v>
      </c>
      <c r="F6">
        <v>67.25</v>
      </c>
      <c r="G6">
        <v>0</v>
      </c>
      <c r="H6">
        <v>2146.75</v>
      </c>
      <c r="I6">
        <v>0</v>
      </c>
      <c r="J6">
        <v>97.5</v>
      </c>
      <c r="K6">
        <v>0</v>
      </c>
      <c r="L6">
        <v>2055.25</v>
      </c>
      <c r="M6">
        <v>0</v>
      </c>
      <c r="N6">
        <v>109.75</v>
      </c>
      <c r="O6">
        <v>0</v>
      </c>
      <c r="P6">
        <v>1966.5</v>
      </c>
      <c r="Q6">
        <v>0</v>
      </c>
      <c r="R6">
        <v>122.75</v>
      </c>
      <c r="S6">
        <v>0</v>
      </c>
      <c r="T6">
        <v>1879.75</v>
      </c>
      <c r="U6">
        <v>0</v>
      </c>
      <c r="V6">
        <v>137.25</v>
      </c>
      <c r="W6">
        <v>0</v>
      </c>
      <c r="X6">
        <v>1795.25</v>
      </c>
      <c r="Y6">
        <v>0</v>
      </c>
      <c r="Z6">
        <v>152.75</v>
      </c>
      <c r="AA6">
        <v>1</v>
      </c>
      <c r="AB6">
        <v>1713</v>
      </c>
      <c r="AC6">
        <v>0</v>
      </c>
      <c r="AD6">
        <v>169.25</v>
      </c>
      <c r="AE6">
        <v>0</v>
      </c>
      <c r="AF6">
        <v>1632.75</v>
      </c>
      <c r="AG6">
        <v>0</v>
      </c>
      <c r="AH6">
        <v>187</v>
      </c>
      <c r="AI6">
        <v>20</v>
      </c>
      <c r="AJ6">
        <v>1554.25</v>
      </c>
      <c r="AK6">
        <v>0</v>
      </c>
      <c r="AL6">
        <v>206</v>
      </c>
      <c r="AM6">
        <v>0</v>
      </c>
      <c r="AN6">
        <v>1478</v>
      </c>
      <c r="AO6">
        <v>0</v>
      </c>
      <c r="AP6">
        <v>226.5</v>
      </c>
      <c r="AQ6">
        <v>0</v>
      </c>
      <c r="AR6">
        <v>1403.75</v>
      </c>
      <c r="AS6">
        <v>0</v>
      </c>
      <c r="AT6">
        <v>248</v>
      </c>
      <c r="AU6">
        <v>14</v>
      </c>
      <c r="AV6">
        <v>1331.25</v>
      </c>
      <c r="AW6">
        <v>0</v>
      </c>
      <c r="AX6">
        <v>271</v>
      </c>
      <c r="AY6">
        <v>251</v>
      </c>
      <c r="AZ6">
        <v>1261</v>
      </c>
      <c r="BA6">
        <v>0</v>
      </c>
      <c r="BB6">
        <v>295.5</v>
      </c>
      <c r="BC6">
        <v>0</v>
      </c>
      <c r="BD6">
        <v>1192.5</v>
      </c>
      <c r="BE6">
        <v>0</v>
      </c>
      <c r="BF6">
        <v>321.5</v>
      </c>
      <c r="BG6">
        <v>51</v>
      </c>
      <c r="BH6">
        <v>1126</v>
      </c>
      <c r="BI6">
        <v>0</v>
      </c>
      <c r="BJ6">
        <v>349.25</v>
      </c>
      <c r="BK6">
        <v>1</v>
      </c>
      <c r="BL6">
        <v>1061.75</v>
      </c>
      <c r="BM6">
        <v>0</v>
      </c>
      <c r="BN6">
        <v>378.5</v>
      </c>
      <c r="BO6">
        <v>0</v>
      </c>
      <c r="BP6">
        <v>999.25</v>
      </c>
      <c r="BQ6">
        <v>0</v>
      </c>
      <c r="BR6">
        <v>409.5</v>
      </c>
      <c r="BS6">
        <v>0</v>
      </c>
      <c r="BT6">
        <v>939</v>
      </c>
      <c r="BU6">
        <v>0</v>
      </c>
      <c r="BV6">
        <v>442.5</v>
      </c>
      <c r="BW6">
        <v>0</v>
      </c>
      <c r="BX6">
        <v>880.75</v>
      </c>
      <c r="BY6">
        <v>0</v>
      </c>
      <c r="BZ6">
        <v>477.25</v>
      </c>
      <c r="CA6">
        <v>30</v>
      </c>
      <c r="CB6">
        <v>824.75</v>
      </c>
      <c r="CC6">
        <v>1</v>
      </c>
      <c r="CD6">
        <v>514</v>
      </c>
      <c r="CE6">
        <v>40</v>
      </c>
      <c r="CF6">
        <v>770.75</v>
      </c>
      <c r="CG6">
        <v>0</v>
      </c>
      <c r="CH6">
        <v>552.5</v>
      </c>
      <c r="CI6">
        <v>106</v>
      </c>
      <c r="CJ6">
        <v>719</v>
      </c>
      <c r="CK6">
        <v>0</v>
      </c>
      <c r="CL6">
        <v>593.5</v>
      </c>
      <c r="CM6">
        <v>20</v>
      </c>
      <c r="CN6">
        <v>669.5</v>
      </c>
      <c r="CO6">
        <v>0</v>
      </c>
      <c r="CP6">
        <v>636.25</v>
      </c>
      <c r="CQ6">
        <v>30</v>
      </c>
      <c r="CR6">
        <v>622.25</v>
      </c>
      <c r="CS6">
        <v>0</v>
      </c>
      <c r="CT6">
        <v>681.5</v>
      </c>
      <c r="CU6">
        <v>0</v>
      </c>
      <c r="CV6">
        <v>577.25</v>
      </c>
      <c r="CW6">
        <v>1</v>
      </c>
      <c r="CX6">
        <v>728.75</v>
      </c>
      <c r="CY6">
        <v>20</v>
      </c>
      <c r="CZ6">
        <v>534.25</v>
      </c>
      <c r="DA6">
        <v>17</v>
      </c>
      <c r="DB6">
        <v>778.5</v>
      </c>
      <c r="DC6">
        <v>0</v>
      </c>
      <c r="DD6">
        <v>493.5</v>
      </c>
      <c r="DE6">
        <v>1</v>
      </c>
      <c r="DF6">
        <v>830.25</v>
      </c>
      <c r="DG6">
        <v>0</v>
      </c>
      <c r="DH6">
        <v>455</v>
      </c>
      <c r="DI6">
        <v>40</v>
      </c>
      <c r="DJ6">
        <v>884.5</v>
      </c>
      <c r="DK6">
        <v>0</v>
      </c>
      <c r="DL6">
        <v>418.75</v>
      </c>
      <c r="DM6">
        <v>20</v>
      </c>
      <c r="DN6">
        <v>941.25</v>
      </c>
      <c r="DO6">
        <v>20</v>
      </c>
      <c r="DP6">
        <v>384.5</v>
      </c>
      <c r="DQ6">
        <v>0</v>
      </c>
      <c r="DR6">
        <v>1000.25</v>
      </c>
      <c r="DS6">
        <v>13</v>
      </c>
      <c r="DT6">
        <v>352.5</v>
      </c>
      <c r="DU6">
        <v>2</v>
      </c>
      <c r="DV6">
        <v>1061.75</v>
      </c>
      <c r="DW6">
        <v>0</v>
      </c>
      <c r="DX6">
        <v>322.5</v>
      </c>
      <c r="DY6">
        <v>0</v>
      </c>
      <c r="DZ6">
        <v>1125.75</v>
      </c>
      <c r="EA6">
        <v>13</v>
      </c>
      <c r="EB6">
        <v>294.75</v>
      </c>
      <c r="EC6">
        <v>20</v>
      </c>
      <c r="ED6">
        <v>1192</v>
      </c>
      <c r="EE6">
        <v>0</v>
      </c>
      <c r="EF6">
        <v>268.75</v>
      </c>
      <c r="EG6">
        <v>0</v>
      </c>
      <c r="EH6">
        <v>1260.75</v>
      </c>
      <c r="EI6">
        <v>0</v>
      </c>
      <c r="EJ6">
        <v>244.5</v>
      </c>
      <c r="EK6">
        <v>0</v>
      </c>
      <c r="EL6">
        <v>1332</v>
      </c>
      <c r="EM6">
        <v>0</v>
      </c>
      <c r="EN6">
        <v>222.25</v>
      </c>
      <c r="EO6">
        <v>7</v>
      </c>
      <c r="EP6">
        <v>1405.5</v>
      </c>
      <c r="EQ6">
        <v>7</v>
      </c>
      <c r="ER6">
        <v>201.75</v>
      </c>
      <c r="ES6">
        <v>0</v>
      </c>
      <c r="ET6">
        <v>1481.25</v>
      </c>
      <c r="EU6">
        <v>0</v>
      </c>
      <c r="EV6">
        <v>183</v>
      </c>
      <c r="EW6">
        <v>40</v>
      </c>
      <c r="EX6">
        <v>1559.5</v>
      </c>
      <c r="EY6">
        <v>0</v>
      </c>
      <c r="EZ6">
        <v>165.75</v>
      </c>
      <c r="FA6">
        <v>0</v>
      </c>
      <c r="FB6">
        <v>1640.25</v>
      </c>
      <c r="FC6">
        <v>0</v>
      </c>
      <c r="FD6">
        <v>150</v>
      </c>
      <c r="FE6">
        <v>0</v>
      </c>
      <c r="FF6">
        <v>1723</v>
      </c>
      <c r="FG6">
        <v>0</v>
      </c>
      <c r="FH6">
        <v>135.5</v>
      </c>
      <c r="FI6">
        <v>5</v>
      </c>
      <c r="FJ6">
        <v>1808</v>
      </c>
      <c r="FK6">
        <v>42</v>
      </c>
      <c r="FL6">
        <v>122.5</v>
      </c>
      <c r="FM6">
        <v>0</v>
      </c>
      <c r="FN6">
        <v>1895.5</v>
      </c>
      <c r="FO6">
        <v>0</v>
      </c>
      <c r="FP6">
        <v>100</v>
      </c>
      <c r="FQ6">
        <v>0</v>
      </c>
      <c r="FR6">
        <v>2076.75</v>
      </c>
      <c r="FS6">
        <v>0</v>
      </c>
      <c r="FT6">
        <v>90.5</v>
      </c>
      <c r="FU6">
        <v>0</v>
      </c>
      <c r="FV6">
        <v>2170.5</v>
      </c>
      <c r="FW6">
        <v>0</v>
      </c>
      <c r="FX6">
        <v>81.75</v>
      </c>
      <c r="FY6">
        <v>0</v>
      </c>
      <c r="FZ6">
        <v>2266.25</v>
      </c>
      <c r="GA6">
        <v>0</v>
      </c>
      <c r="GF6">
        <v>15.5</v>
      </c>
      <c r="GG6">
        <v>15</v>
      </c>
      <c r="GH6">
        <v>4264</v>
      </c>
      <c r="GI6">
        <v>0</v>
      </c>
      <c r="GJ6">
        <v>4764</v>
      </c>
      <c r="GK6">
        <v>0</v>
      </c>
      <c r="GP6">
        <v>3436</v>
      </c>
      <c r="GR6">
        <v>10.75</v>
      </c>
      <c r="GS6">
        <v>1</v>
      </c>
      <c r="GT6">
        <v>3336</v>
      </c>
      <c r="GV6">
        <v>14.25</v>
      </c>
      <c r="GX6">
        <v>3236</v>
      </c>
      <c r="GZ6">
        <v>18.25</v>
      </c>
      <c r="HB6">
        <v>3136</v>
      </c>
      <c r="HD6">
        <v>22.5</v>
      </c>
      <c r="HE6">
        <v>1</v>
      </c>
      <c r="HF6">
        <v>3036</v>
      </c>
      <c r="HH6">
        <v>27.5</v>
      </c>
      <c r="HJ6">
        <v>2936</v>
      </c>
      <c r="HL6">
        <v>32.75</v>
      </c>
      <c r="HN6">
        <v>2836</v>
      </c>
      <c r="HP6">
        <v>38.25</v>
      </c>
      <c r="HR6">
        <v>2736</v>
      </c>
      <c r="HT6">
        <v>44.5</v>
      </c>
      <c r="HV6">
        <v>2636</v>
      </c>
      <c r="HX6">
        <v>51.25</v>
      </c>
      <c r="HZ6">
        <v>2536</v>
      </c>
      <c r="IB6">
        <v>58.75</v>
      </c>
      <c r="ID6">
        <v>2436</v>
      </c>
      <c r="IF6">
        <v>67.25</v>
      </c>
      <c r="IH6">
        <v>2337</v>
      </c>
      <c r="IJ6">
        <v>76.25</v>
      </c>
      <c r="IL6">
        <v>2240.5</v>
      </c>
      <c r="IN6">
        <v>86.5</v>
      </c>
      <c r="IP6">
        <v>2146.75</v>
      </c>
      <c r="IR6">
        <v>97.5</v>
      </c>
      <c r="IT6">
        <v>2055.25</v>
      </c>
      <c r="IV6">
        <v>109.75</v>
      </c>
      <c r="IX6">
        <v>1966.5</v>
      </c>
      <c r="IZ6">
        <v>122.75</v>
      </c>
      <c r="JB6">
        <v>1879.75</v>
      </c>
      <c r="JD6">
        <v>137.25</v>
      </c>
      <c r="JF6">
        <v>1795.25</v>
      </c>
      <c r="JH6">
        <v>152.75</v>
      </c>
      <c r="JI6">
        <v>1</v>
      </c>
      <c r="JJ6">
        <v>1713</v>
      </c>
      <c r="JL6">
        <v>169.25</v>
      </c>
      <c r="JN6">
        <v>1632.75</v>
      </c>
      <c r="JP6">
        <v>187</v>
      </c>
      <c r="JQ6">
        <v>20</v>
      </c>
      <c r="JR6">
        <v>1554.25</v>
      </c>
      <c r="JT6">
        <v>206</v>
      </c>
      <c r="JV6">
        <v>1478</v>
      </c>
      <c r="JX6">
        <v>226.5</v>
      </c>
      <c r="JZ6">
        <v>1403.75</v>
      </c>
      <c r="KB6">
        <v>248</v>
      </c>
      <c r="KC6">
        <v>14</v>
      </c>
      <c r="KD6">
        <v>1331.25</v>
      </c>
      <c r="KF6">
        <v>271</v>
      </c>
      <c r="KG6">
        <v>251</v>
      </c>
      <c r="KH6">
        <v>1261</v>
      </c>
      <c r="KJ6">
        <v>295.5</v>
      </c>
      <c r="KL6">
        <v>1192.5</v>
      </c>
      <c r="KN6">
        <v>321.5</v>
      </c>
      <c r="KO6">
        <v>51</v>
      </c>
      <c r="KP6">
        <v>1126</v>
      </c>
      <c r="KR6">
        <v>349.25</v>
      </c>
      <c r="KS6">
        <v>1</v>
      </c>
      <c r="KT6">
        <v>1061.75</v>
      </c>
      <c r="KV6">
        <v>378.5</v>
      </c>
      <c r="KX6">
        <v>999.25</v>
      </c>
      <c r="KZ6">
        <v>409.5</v>
      </c>
      <c r="LF6">
        <v>939</v>
      </c>
      <c r="LH6">
        <v>442.5</v>
      </c>
      <c r="LN6">
        <v>880.75</v>
      </c>
      <c r="LP6">
        <v>477.25</v>
      </c>
      <c r="LQ6">
        <v>30</v>
      </c>
      <c r="LV6">
        <v>824.75</v>
      </c>
      <c r="LW6">
        <v>1</v>
      </c>
      <c r="LX6">
        <v>514</v>
      </c>
      <c r="LY6">
        <v>40</v>
      </c>
      <c r="MD6">
        <v>770.75</v>
      </c>
      <c r="MF6">
        <v>552.5</v>
      </c>
      <c r="MG6">
        <v>106</v>
      </c>
      <c r="ML6">
        <v>719</v>
      </c>
      <c r="MN6">
        <v>593.5</v>
      </c>
      <c r="MO6">
        <v>20</v>
      </c>
      <c r="MT6">
        <v>669.5</v>
      </c>
      <c r="MV6">
        <v>636.25</v>
      </c>
      <c r="MW6">
        <v>30</v>
      </c>
      <c r="NB6">
        <v>622.25</v>
      </c>
      <c r="ND6">
        <v>681.5</v>
      </c>
      <c r="NJ6">
        <v>577.25</v>
      </c>
      <c r="NK6">
        <v>1</v>
      </c>
      <c r="NL6">
        <v>728.75</v>
      </c>
      <c r="NM6">
        <v>20</v>
      </c>
      <c r="NR6">
        <v>534.25</v>
      </c>
      <c r="NS6">
        <v>17</v>
      </c>
      <c r="NT6">
        <v>778.5</v>
      </c>
      <c r="NZ6">
        <v>493.5</v>
      </c>
      <c r="OA6">
        <v>1</v>
      </c>
      <c r="OB6">
        <v>830.25</v>
      </c>
      <c r="OH6">
        <v>455</v>
      </c>
      <c r="OI6">
        <v>40</v>
      </c>
      <c r="OJ6">
        <v>884.5</v>
      </c>
      <c r="OK6">
        <v>0</v>
      </c>
      <c r="OP6">
        <v>418.75</v>
      </c>
      <c r="OQ6">
        <v>20</v>
      </c>
      <c r="OR6">
        <v>941.25</v>
      </c>
      <c r="OS6">
        <v>20</v>
      </c>
      <c r="OX6">
        <v>384.5</v>
      </c>
      <c r="OZ6">
        <v>1000.25</v>
      </c>
      <c r="PA6">
        <v>13</v>
      </c>
      <c r="PF6">
        <v>352.5</v>
      </c>
      <c r="PG6">
        <v>2</v>
      </c>
      <c r="PH6">
        <v>1061.75</v>
      </c>
      <c r="PN6">
        <v>322.5</v>
      </c>
      <c r="PP6">
        <v>1125.75</v>
      </c>
      <c r="PQ6">
        <v>13</v>
      </c>
      <c r="PV6">
        <v>294.75</v>
      </c>
      <c r="PW6">
        <v>20</v>
      </c>
      <c r="PX6">
        <v>1192</v>
      </c>
      <c r="QD6">
        <v>268.75</v>
      </c>
      <c r="QF6">
        <v>1260.75</v>
      </c>
      <c r="QL6">
        <v>244.5</v>
      </c>
      <c r="QN6">
        <v>1332</v>
      </c>
      <c r="QT6">
        <v>222.25</v>
      </c>
      <c r="QU6">
        <v>7</v>
      </c>
      <c r="QV6">
        <v>1405.5</v>
      </c>
      <c r="QW6">
        <v>7</v>
      </c>
      <c r="RB6">
        <v>201.75</v>
      </c>
      <c r="RD6">
        <v>1481.25</v>
      </c>
      <c r="RJ6">
        <v>183</v>
      </c>
      <c r="RK6">
        <v>40</v>
      </c>
      <c r="RL6">
        <v>1559.5</v>
      </c>
      <c r="RR6">
        <v>165.75</v>
      </c>
      <c r="RT6">
        <v>1640.25</v>
      </c>
      <c r="RZ6">
        <v>150</v>
      </c>
      <c r="SB6">
        <v>1723</v>
      </c>
      <c r="SH6">
        <v>135.5</v>
      </c>
      <c r="SI6">
        <v>5</v>
      </c>
      <c r="SJ6">
        <v>1808</v>
      </c>
      <c r="SK6">
        <v>42</v>
      </c>
      <c r="SP6">
        <v>122.5</v>
      </c>
      <c r="SR6">
        <v>1895.5</v>
      </c>
      <c r="SX6">
        <v>110.75</v>
      </c>
      <c r="SZ6">
        <v>1985</v>
      </c>
      <c r="TF6">
        <v>100</v>
      </c>
      <c r="TH6">
        <v>2076.75</v>
      </c>
      <c r="TN6">
        <v>90.5</v>
      </c>
      <c r="TP6">
        <v>2170.5</v>
      </c>
      <c r="TV6">
        <v>81.75</v>
      </c>
      <c r="TX6">
        <v>2266.25</v>
      </c>
      <c r="ZZ6">
        <v>15.5</v>
      </c>
      <c r="AAA6">
        <v>15</v>
      </c>
      <c r="AAB6">
        <v>4264</v>
      </c>
      <c r="ABJ6">
        <v>11.75</v>
      </c>
      <c r="ABL6">
        <v>4764</v>
      </c>
      <c r="ACD6">
        <v>9.25</v>
      </c>
      <c r="ACF6">
        <v>5264</v>
      </c>
    </row>
    <row r="7" spans="1:805" x14ac:dyDescent="0.3">
      <c r="A7" s="2">
        <v>44948</v>
      </c>
      <c r="B7">
        <v>2785</v>
      </c>
      <c r="C7">
        <v>0</v>
      </c>
      <c r="D7">
        <v>2585</v>
      </c>
      <c r="E7">
        <v>0</v>
      </c>
      <c r="F7">
        <v>54.5</v>
      </c>
      <c r="G7">
        <v>0</v>
      </c>
      <c r="H7">
        <v>2289</v>
      </c>
      <c r="I7">
        <v>0</v>
      </c>
      <c r="J7">
        <v>80</v>
      </c>
      <c r="K7">
        <v>0</v>
      </c>
      <c r="L7">
        <v>2194.5</v>
      </c>
      <c r="M7">
        <v>0</v>
      </c>
      <c r="N7">
        <v>90.25</v>
      </c>
      <c r="O7">
        <v>0</v>
      </c>
      <c r="P7">
        <v>2102.25</v>
      </c>
      <c r="Q7">
        <v>0</v>
      </c>
      <c r="R7">
        <v>101.5</v>
      </c>
      <c r="S7">
        <v>0</v>
      </c>
      <c r="T7">
        <v>2012.25</v>
      </c>
      <c r="U7">
        <v>0</v>
      </c>
      <c r="V7">
        <v>113.5</v>
      </c>
      <c r="W7">
        <v>0</v>
      </c>
      <c r="X7">
        <v>1924.25</v>
      </c>
      <c r="Y7">
        <v>0</v>
      </c>
      <c r="Z7">
        <v>126.75</v>
      </c>
      <c r="AA7">
        <v>1</v>
      </c>
      <c r="AB7">
        <v>1838.25</v>
      </c>
      <c r="AC7">
        <v>0</v>
      </c>
      <c r="AD7">
        <v>140.75</v>
      </c>
      <c r="AE7">
        <v>0</v>
      </c>
      <c r="AF7">
        <v>1754</v>
      </c>
      <c r="AG7">
        <v>0</v>
      </c>
      <c r="AH7">
        <v>156</v>
      </c>
      <c r="AI7">
        <v>20</v>
      </c>
      <c r="AJ7">
        <v>1671.75</v>
      </c>
      <c r="AK7">
        <v>0</v>
      </c>
      <c r="AL7">
        <v>172.25</v>
      </c>
      <c r="AM7">
        <v>0</v>
      </c>
      <c r="AN7">
        <v>1591.5</v>
      </c>
      <c r="AO7">
        <v>0</v>
      </c>
      <c r="AP7">
        <v>189.5</v>
      </c>
      <c r="AQ7">
        <v>0</v>
      </c>
      <c r="AR7">
        <v>1512.75</v>
      </c>
      <c r="AS7">
        <v>0</v>
      </c>
      <c r="AT7">
        <v>207.75</v>
      </c>
      <c r="AU7">
        <v>14</v>
      </c>
      <c r="AV7">
        <v>1436</v>
      </c>
      <c r="AW7">
        <v>0</v>
      </c>
      <c r="AX7">
        <v>227.5</v>
      </c>
      <c r="AY7">
        <v>251</v>
      </c>
      <c r="AZ7">
        <v>1361</v>
      </c>
      <c r="BA7">
        <v>0</v>
      </c>
      <c r="BB7">
        <v>248.25</v>
      </c>
      <c r="BC7">
        <v>0</v>
      </c>
      <c r="BD7">
        <v>1287.75</v>
      </c>
      <c r="BE7">
        <v>0</v>
      </c>
      <c r="BF7">
        <v>270.75</v>
      </c>
      <c r="BG7">
        <v>51</v>
      </c>
      <c r="BH7">
        <v>1216.5</v>
      </c>
      <c r="BI7">
        <v>0</v>
      </c>
      <c r="BJ7">
        <v>294.25</v>
      </c>
      <c r="BK7">
        <v>1</v>
      </c>
      <c r="BL7">
        <v>1147</v>
      </c>
      <c r="BM7">
        <v>0</v>
      </c>
      <c r="BN7">
        <v>319.5</v>
      </c>
      <c r="BO7">
        <v>0</v>
      </c>
      <c r="BP7">
        <v>1079.5</v>
      </c>
      <c r="BQ7">
        <v>0</v>
      </c>
      <c r="BR7">
        <v>346.25</v>
      </c>
      <c r="BS7">
        <v>0</v>
      </c>
      <c r="BT7">
        <v>1013.75</v>
      </c>
      <c r="BU7">
        <v>0</v>
      </c>
      <c r="BV7">
        <v>374.75</v>
      </c>
      <c r="BW7">
        <v>0</v>
      </c>
      <c r="BX7">
        <v>950.25</v>
      </c>
      <c r="BY7">
        <v>0</v>
      </c>
      <c r="BZ7">
        <v>405</v>
      </c>
      <c r="CA7">
        <v>30</v>
      </c>
      <c r="CB7">
        <v>888.75</v>
      </c>
      <c r="CC7">
        <v>1</v>
      </c>
      <c r="CD7">
        <v>437</v>
      </c>
      <c r="CE7">
        <v>40</v>
      </c>
      <c r="CF7">
        <v>829.5</v>
      </c>
      <c r="CG7">
        <v>0</v>
      </c>
      <c r="CH7">
        <v>471</v>
      </c>
      <c r="CI7">
        <v>106</v>
      </c>
      <c r="CJ7">
        <v>772.25</v>
      </c>
      <c r="CK7">
        <v>0</v>
      </c>
      <c r="CL7">
        <v>507</v>
      </c>
      <c r="CM7">
        <v>20</v>
      </c>
      <c r="CN7">
        <v>717.25</v>
      </c>
      <c r="CO7">
        <v>0</v>
      </c>
      <c r="CP7">
        <v>545.25</v>
      </c>
      <c r="CQ7">
        <v>30</v>
      </c>
      <c r="CR7">
        <v>664.5</v>
      </c>
      <c r="CS7">
        <v>0</v>
      </c>
      <c r="CT7">
        <v>585.5</v>
      </c>
      <c r="CU7">
        <v>0</v>
      </c>
      <c r="CV7">
        <v>614</v>
      </c>
      <c r="CW7">
        <v>1</v>
      </c>
      <c r="CX7">
        <v>628</v>
      </c>
      <c r="CY7">
        <v>20</v>
      </c>
      <c r="CZ7">
        <v>566</v>
      </c>
      <c r="DA7">
        <v>17</v>
      </c>
      <c r="DB7">
        <v>672.75</v>
      </c>
      <c r="DC7">
        <v>0</v>
      </c>
      <c r="DD7">
        <v>520.25</v>
      </c>
      <c r="DE7">
        <v>1</v>
      </c>
      <c r="DF7">
        <v>720.25</v>
      </c>
      <c r="DG7">
        <v>0</v>
      </c>
      <c r="DH7">
        <v>476.75</v>
      </c>
      <c r="DI7">
        <v>40</v>
      </c>
      <c r="DJ7">
        <v>770</v>
      </c>
      <c r="DK7">
        <v>0</v>
      </c>
      <c r="DL7">
        <v>436</v>
      </c>
      <c r="DM7">
        <v>20</v>
      </c>
      <c r="DN7">
        <v>822.25</v>
      </c>
      <c r="DO7">
        <v>20</v>
      </c>
      <c r="DP7">
        <v>397.5</v>
      </c>
      <c r="DQ7">
        <v>0</v>
      </c>
      <c r="DR7">
        <v>877.25</v>
      </c>
      <c r="DS7">
        <v>13</v>
      </c>
      <c r="DT7">
        <v>361.25</v>
      </c>
      <c r="DU7">
        <v>2</v>
      </c>
      <c r="DV7">
        <v>934.75</v>
      </c>
      <c r="DW7">
        <v>0</v>
      </c>
      <c r="DX7">
        <v>327.5</v>
      </c>
      <c r="DY7">
        <v>0</v>
      </c>
      <c r="DZ7">
        <v>995</v>
      </c>
      <c r="EA7">
        <v>13</v>
      </c>
      <c r="EB7">
        <v>296.25</v>
      </c>
      <c r="EC7">
        <v>20</v>
      </c>
      <c r="ED7">
        <v>1057.75</v>
      </c>
      <c r="EE7">
        <v>0</v>
      </c>
      <c r="EF7">
        <v>267</v>
      </c>
      <c r="EG7">
        <v>0</v>
      </c>
      <c r="EH7">
        <v>1123.5</v>
      </c>
      <c r="EI7">
        <v>0</v>
      </c>
      <c r="EJ7">
        <v>240.25</v>
      </c>
      <c r="EK7">
        <v>0</v>
      </c>
      <c r="EL7">
        <v>1191.75</v>
      </c>
      <c r="EM7">
        <v>0</v>
      </c>
      <c r="EN7">
        <v>215.5</v>
      </c>
      <c r="EO7">
        <v>7</v>
      </c>
      <c r="EP7">
        <v>1262.75</v>
      </c>
      <c r="EQ7">
        <v>7</v>
      </c>
      <c r="ER7">
        <v>193</v>
      </c>
      <c r="ES7">
        <v>0</v>
      </c>
      <c r="ET7">
        <v>1336.5</v>
      </c>
      <c r="EU7">
        <v>0</v>
      </c>
      <c r="EV7">
        <v>172.25</v>
      </c>
      <c r="EW7">
        <v>40</v>
      </c>
      <c r="EX7">
        <v>1413</v>
      </c>
      <c r="EY7">
        <v>0</v>
      </c>
      <c r="EZ7">
        <v>153.75</v>
      </c>
      <c r="FA7">
        <v>0</v>
      </c>
      <c r="FB7">
        <v>1492</v>
      </c>
      <c r="FC7">
        <v>0</v>
      </c>
      <c r="FD7">
        <v>136.75</v>
      </c>
      <c r="FE7">
        <v>0</v>
      </c>
      <c r="FF7">
        <v>1573.75</v>
      </c>
      <c r="FG7">
        <v>0</v>
      </c>
      <c r="FH7">
        <v>121.75</v>
      </c>
      <c r="FI7">
        <v>5</v>
      </c>
      <c r="FJ7">
        <v>1658</v>
      </c>
      <c r="FK7">
        <v>42</v>
      </c>
      <c r="FL7">
        <v>108</v>
      </c>
      <c r="FM7">
        <v>0</v>
      </c>
      <c r="FN7">
        <v>1744.75</v>
      </c>
      <c r="FO7">
        <v>0</v>
      </c>
      <c r="FP7">
        <v>85.25</v>
      </c>
      <c r="FQ7">
        <v>0</v>
      </c>
      <c r="FR7">
        <v>1925.75</v>
      </c>
      <c r="FS7">
        <v>0</v>
      </c>
      <c r="FT7">
        <v>75.75</v>
      </c>
      <c r="FU7">
        <v>0</v>
      </c>
      <c r="FV7">
        <v>2019.75</v>
      </c>
      <c r="FW7">
        <v>0</v>
      </c>
      <c r="FX7">
        <v>67.25</v>
      </c>
      <c r="FY7">
        <v>0</v>
      </c>
      <c r="FZ7">
        <v>2116.25</v>
      </c>
      <c r="GA7">
        <v>0</v>
      </c>
      <c r="GF7">
        <v>11.75</v>
      </c>
      <c r="GG7">
        <v>15</v>
      </c>
      <c r="GH7">
        <v>4115</v>
      </c>
      <c r="GI7">
        <v>0</v>
      </c>
      <c r="GJ7">
        <v>4615</v>
      </c>
      <c r="GK7">
        <v>0</v>
      </c>
      <c r="GP7">
        <v>3585</v>
      </c>
      <c r="GR7">
        <v>8.5</v>
      </c>
      <c r="GS7">
        <v>1</v>
      </c>
      <c r="GT7">
        <v>3485</v>
      </c>
      <c r="GV7">
        <v>11.25</v>
      </c>
      <c r="GX7">
        <v>3385</v>
      </c>
      <c r="GZ7">
        <v>14.5</v>
      </c>
      <c r="HB7">
        <v>3285</v>
      </c>
      <c r="HD7">
        <v>18</v>
      </c>
      <c r="HE7">
        <v>1</v>
      </c>
      <c r="HF7">
        <v>3185</v>
      </c>
      <c r="HH7">
        <v>22</v>
      </c>
      <c r="HJ7">
        <v>3085</v>
      </c>
      <c r="HL7">
        <v>26.25</v>
      </c>
      <c r="HN7">
        <v>2985</v>
      </c>
      <c r="HP7">
        <v>30.75</v>
      </c>
      <c r="HR7">
        <v>2885</v>
      </c>
      <c r="HT7">
        <v>35.75</v>
      </c>
      <c r="HV7">
        <v>2785</v>
      </c>
      <c r="HX7">
        <v>41.25</v>
      </c>
      <c r="HZ7">
        <v>2685</v>
      </c>
      <c r="IB7">
        <v>47.5</v>
      </c>
      <c r="ID7">
        <v>2585</v>
      </c>
      <c r="IF7">
        <v>54.5</v>
      </c>
      <c r="IH7">
        <v>2485</v>
      </c>
      <c r="IJ7">
        <v>62.25</v>
      </c>
      <c r="IL7">
        <v>2385.75</v>
      </c>
      <c r="IN7">
        <v>70.75</v>
      </c>
      <c r="IP7">
        <v>2289</v>
      </c>
      <c r="IR7">
        <v>80</v>
      </c>
      <c r="IT7">
        <v>2194.5</v>
      </c>
      <c r="IV7">
        <v>90.25</v>
      </c>
      <c r="IX7">
        <v>2102.25</v>
      </c>
      <c r="IZ7">
        <v>101.5</v>
      </c>
      <c r="JB7">
        <v>2012.25</v>
      </c>
      <c r="JD7">
        <v>113.5</v>
      </c>
      <c r="JF7">
        <v>1924.25</v>
      </c>
      <c r="JH7">
        <v>126.75</v>
      </c>
      <c r="JI7">
        <v>1</v>
      </c>
      <c r="JJ7">
        <v>1838.25</v>
      </c>
      <c r="JL7">
        <v>140.75</v>
      </c>
      <c r="JN7">
        <v>1754</v>
      </c>
      <c r="JP7">
        <v>156</v>
      </c>
      <c r="JQ7">
        <v>20</v>
      </c>
      <c r="JR7">
        <v>1671.75</v>
      </c>
      <c r="JT7">
        <v>172.25</v>
      </c>
      <c r="JV7">
        <v>1591.5</v>
      </c>
      <c r="JX7">
        <v>189.5</v>
      </c>
      <c r="JZ7">
        <v>1512.75</v>
      </c>
      <c r="KB7">
        <v>207.75</v>
      </c>
      <c r="KC7">
        <v>14</v>
      </c>
      <c r="KD7">
        <v>1436</v>
      </c>
      <c r="KF7">
        <v>227.5</v>
      </c>
      <c r="KG7">
        <v>251</v>
      </c>
      <c r="KH7">
        <v>1361</v>
      </c>
      <c r="KJ7">
        <v>248.25</v>
      </c>
      <c r="KL7">
        <v>1287.75</v>
      </c>
      <c r="KN7">
        <v>270.75</v>
      </c>
      <c r="KO7">
        <v>51</v>
      </c>
      <c r="KP7">
        <v>1216.5</v>
      </c>
      <c r="KR7">
        <v>294.25</v>
      </c>
      <c r="KS7">
        <v>1</v>
      </c>
      <c r="KT7">
        <v>1147</v>
      </c>
      <c r="KV7">
        <v>319.5</v>
      </c>
      <c r="KX7">
        <v>1079.5</v>
      </c>
      <c r="KZ7">
        <v>346.25</v>
      </c>
      <c r="LF7">
        <v>1013.75</v>
      </c>
      <c r="LH7">
        <v>374.75</v>
      </c>
      <c r="LN7">
        <v>950.25</v>
      </c>
      <c r="LP7">
        <v>405</v>
      </c>
      <c r="LQ7">
        <v>30</v>
      </c>
      <c r="LV7">
        <v>888.75</v>
      </c>
      <c r="LW7">
        <v>1</v>
      </c>
      <c r="LX7">
        <v>437</v>
      </c>
      <c r="LY7">
        <v>40</v>
      </c>
      <c r="MD7">
        <v>829.5</v>
      </c>
      <c r="MF7">
        <v>471</v>
      </c>
      <c r="MG7">
        <v>106</v>
      </c>
      <c r="ML7">
        <v>772.25</v>
      </c>
      <c r="MN7">
        <v>507</v>
      </c>
      <c r="MO7">
        <v>20</v>
      </c>
      <c r="MT7">
        <v>717.25</v>
      </c>
      <c r="MV7">
        <v>545.25</v>
      </c>
      <c r="MW7">
        <v>30</v>
      </c>
      <c r="NB7">
        <v>664.5</v>
      </c>
      <c r="ND7">
        <v>585.5</v>
      </c>
      <c r="NJ7">
        <v>614</v>
      </c>
      <c r="NK7">
        <v>1</v>
      </c>
      <c r="NL7">
        <v>628</v>
      </c>
      <c r="NM7">
        <v>20</v>
      </c>
      <c r="NR7">
        <v>566</v>
      </c>
      <c r="NS7">
        <v>17</v>
      </c>
      <c r="NT7">
        <v>672.75</v>
      </c>
      <c r="NZ7">
        <v>520.25</v>
      </c>
      <c r="OA7">
        <v>1</v>
      </c>
      <c r="OB7">
        <v>720.25</v>
      </c>
      <c r="OH7">
        <v>476.75</v>
      </c>
      <c r="OI7">
        <v>40</v>
      </c>
      <c r="OJ7">
        <v>770</v>
      </c>
      <c r="OK7">
        <v>0</v>
      </c>
      <c r="OP7">
        <v>436</v>
      </c>
      <c r="OQ7">
        <v>20</v>
      </c>
      <c r="OR7">
        <v>822.25</v>
      </c>
      <c r="OS7">
        <v>20</v>
      </c>
      <c r="OX7">
        <v>397.5</v>
      </c>
      <c r="OZ7">
        <v>877.25</v>
      </c>
      <c r="PA7">
        <v>13</v>
      </c>
      <c r="PF7">
        <v>361.25</v>
      </c>
      <c r="PG7">
        <v>2</v>
      </c>
      <c r="PH7">
        <v>934.75</v>
      </c>
      <c r="PN7">
        <v>327.5</v>
      </c>
      <c r="PP7">
        <v>995</v>
      </c>
      <c r="PQ7">
        <v>13</v>
      </c>
      <c r="PV7">
        <v>296.25</v>
      </c>
      <c r="PW7">
        <v>20</v>
      </c>
      <c r="PX7">
        <v>1057.75</v>
      </c>
      <c r="QD7">
        <v>267</v>
      </c>
      <c r="QF7">
        <v>1123.5</v>
      </c>
      <c r="QL7">
        <v>240.25</v>
      </c>
      <c r="QN7">
        <v>1191.75</v>
      </c>
      <c r="QT7">
        <v>215.5</v>
      </c>
      <c r="QU7">
        <v>7</v>
      </c>
      <c r="QV7">
        <v>1262.75</v>
      </c>
      <c r="QW7">
        <v>7</v>
      </c>
      <c r="RB7">
        <v>193</v>
      </c>
      <c r="RD7">
        <v>1336.5</v>
      </c>
      <c r="RJ7">
        <v>172.25</v>
      </c>
      <c r="RK7">
        <v>40</v>
      </c>
      <c r="RL7">
        <v>1413</v>
      </c>
      <c r="RR7">
        <v>153.75</v>
      </c>
      <c r="RT7">
        <v>1492</v>
      </c>
      <c r="RZ7">
        <v>136.75</v>
      </c>
      <c r="SB7">
        <v>1573.75</v>
      </c>
      <c r="SH7">
        <v>121.75</v>
      </c>
      <c r="SI7">
        <v>5</v>
      </c>
      <c r="SJ7">
        <v>1658</v>
      </c>
      <c r="SK7">
        <v>42</v>
      </c>
      <c r="SP7">
        <v>108</v>
      </c>
      <c r="SR7">
        <v>1744.75</v>
      </c>
      <c r="SX7">
        <v>96</v>
      </c>
      <c r="SZ7">
        <v>1834</v>
      </c>
      <c r="TF7">
        <v>85.25</v>
      </c>
      <c r="TH7">
        <v>1925.75</v>
      </c>
      <c r="TN7">
        <v>75.75</v>
      </c>
      <c r="TP7">
        <v>2019.75</v>
      </c>
      <c r="TV7">
        <v>67.25</v>
      </c>
      <c r="TX7">
        <v>2116.25</v>
      </c>
      <c r="ZZ7">
        <v>11.75</v>
      </c>
      <c r="AAA7">
        <v>15</v>
      </c>
      <c r="AAB7">
        <v>4115</v>
      </c>
      <c r="ABJ7">
        <v>9.5</v>
      </c>
      <c r="ABL7">
        <v>4615</v>
      </c>
      <c r="ACD7">
        <v>8</v>
      </c>
      <c r="ACF7">
        <v>5115</v>
      </c>
    </row>
    <row r="8" spans="1:805" x14ac:dyDescent="0.3">
      <c r="A8" s="2">
        <v>44979</v>
      </c>
      <c r="B8">
        <v>2851</v>
      </c>
      <c r="C8">
        <v>0</v>
      </c>
      <c r="D8">
        <v>2651</v>
      </c>
      <c r="E8">
        <v>0</v>
      </c>
      <c r="F8">
        <v>45</v>
      </c>
      <c r="G8">
        <v>0</v>
      </c>
      <c r="H8">
        <v>2351</v>
      </c>
      <c r="I8">
        <v>0</v>
      </c>
      <c r="J8">
        <v>67.25</v>
      </c>
      <c r="K8">
        <v>0</v>
      </c>
      <c r="L8">
        <v>2251.5</v>
      </c>
      <c r="M8">
        <v>0</v>
      </c>
      <c r="N8">
        <v>76</v>
      </c>
      <c r="O8">
        <v>0</v>
      </c>
      <c r="P8">
        <v>2154.75</v>
      </c>
      <c r="Q8">
        <v>0</v>
      </c>
      <c r="R8">
        <v>85.75</v>
      </c>
      <c r="S8">
        <v>0</v>
      </c>
      <c r="T8">
        <v>2060.25</v>
      </c>
      <c r="U8">
        <v>0</v>
      </c>
      <c r="V8">
        <v>96.25</v>
      </c>
      <c r="W8">
        <v>0</v>
      </c>
      <c r="X8">
        <v>1968.25</v>
      </c>
      <c r="Y8">
        <v>0</v>
      </c>
      <c r="Z8">
        <v>107.75</v>
      </c>
      <c r="AA8">
        <v>1</v>
      </c>
      <c r="AB8">
        <v>1878.5</v>
      </c>
      <c r="AC8">
        <v>0</v>
      </c>
      <c r="AD8">
        <v>120</v>
      </c>
      <c r="AE8">
        <v>0</v>
      </c>
      <c r="AF8">
        <v>1791</v>
      </c>
      <c r="AG8">
        <v>0</v>
      </c>
      <c r="AH8">
        <v>133.5</v>
      </c>
      <c r="AI8">
        <v>20</v>
      </c>
      <c r="AJ8">
        <v>1705.5</v>
      </c>
      <c r="AK8">
        <v>0</v>
      </c>
      <c r="AL8">
        <v>147.75</v>
      </c>
      <c r="AM8">
        <v>0</v>
      </c>
      <c r="AN8">
        <v>1622.25</v>
      </c>
      <c r="AO8">
        <v>0</v>
      </c>
      <c r="AP8">
        <v>163</v>
      </c>
      <c r="AQ8">
        <v>0</v>
      </c>
      <c r="AR8">
        <v>1540.75</v>
      </c>
      <c r="AS8">
        <v>0</v>
      </c>
      <c r="AT8">
        <v>179.5</v>
      </c>
      <c r="AU8">
        <v>14</v>
      </c>
      <c r="AV8">
        <v>1461.5</v>
      </c>
      <c r="AW8">
        <v>0</v>
      </c>
      <c r="AX8">
        <v>197.25</v>
      </c>
      <c r="AY8">
        <v>251</v>
      </c>
      <c r="AZ8">
        <v>1384.25</v>
      </c>
      <c r="BA8">
        <v>0</v>
      </c>
      <c r="BB8">
        <v>216.5</v>
      </c>
      <c r="BC8">
        <v>0</v>
      </c>
      <c r="BD8">
        <v>1309</v>
      </c>
      <c r="BE8">
        <v>0</v>
      </c>
      <c r="BF8">
        <v>236.75</v>
      </c>
      <c r="BG8">
        <v>51</v>
      </c>
      <c r="BH8">
        <v>1235.75</v>
      </c>
      <c r="BI8">
        <v>0</v>
      </c>
      <c r="BJ8">
        <v>258.5</v>
      </c>
      <c r="BK8">
        <v>1</v>
      </c>
      <c r="BL8">
        <v>1164.5</v>
      </c>
      <c r="BM8">
        <v>0</v>
      </c>
      <c r="BN8">
        <v>282</v>
      </c>
      <c r="BO8">
        <v>0</v>
      </c>
      <c r="BP8">
        <v>1095.25</v>
      </c>
      <c r="BQ8">
        <v>0</v>
      </c>
      <c r="BR8">
        <v>307</v>
      </c>
      <c r="BS8">
        <v>0</v>
      </c>
      <c r="BT8">
        <v>1028.5</v>
      </c>
      <c r="BU8">
        <v>0</v>
      </c>
      <c r="BV8">
        <v>333.75</v>
      </c>
      <c r="BW8">
        <v>0</v>
      </c>
      <c r="BX8">
        <v>963.75</v>
      </c>
      <c r="BY8">
        <v>0</v>
      </c>
      <c r="BZ8">
        <v>362.25</v>
      </c>
      <c r="CA8">
        <v>30</v>
      </c>
      <c r="CB8">
        <v>901</v>
      </c>
      <c r="CC8">
        <v>1</v>
      </c>
      <c r="CD8">
        <v>392.5</v>
      </c>
      <c r="CE8">
        <v>40</v>
      </c>
      <c r="CF8">
        <v>840.75</v>
      </c>
      <c r="CG8">
        <v>0</v>
      </c>
      <c r="CH8">
        <v>425</v>
      </c>
      <c r="CI8">
        <v>106</v>
      </c>
      <c r="CJ8">
        <v>782.75</v>
      </c>
      <c r="CK8">
        <v>0</v>
      </c>
      <c r="CL8">
        <v>459.25</v>
      </c>
      <c r="CM8">
        <v>20</v>
      </c>
      <c r="CN8">
        <v>727</v>
      </c>
      <c r="CO8">
        <v>0</v>
      </c>
      <c r="CP8">
        <v>496</v>
      </c>
      <c r="CQ8">
        <v>30</v>
      </c>
      <c r="CR8">
        <v>673.75</v>
      </c>
      <c r="CS8">
        <v>0</v>
      </c>
      <c r="CT8">
        <v>534.75</v>
      </c>
      <c r="CU8">
        <v>0</v>
      </c>
      <c r="CV8">
        <v>623</v>
      </c>
      <c r="CW8">
        <v>1</v>
      </c>
      <c r="CX8">
        <v>576</v>
      </c>
      <c r="CY8">
        <v>20</v>
      </c>
      <c r="CZ8">
        <v>574.5</v>
      </c>
      <c r="DA8">
        <v>17</v>
      </c>
      <c r="DB8">
        <v>619.5</v>
      </c>
      <c r="DC8">
        <v>0</v>
      </c>
      <c r="DD8">
        <v>528.5</v>
      </c>
      <c r="DE8">
        <v>1</v>
      </c>
      <c r="DF8">
        <v>665.5</v>
      </c>
      <c r="DG8">
        <v>0</v>
      </c>
      <c r="DH8">
        <v>485</v>
      </c>
      <c r="DI8">
        <v>40</v>
      </c>
      <c r="DJ8">
        <v>714.25</v>
      </c>
      <c r="DK8">
        <v>0</v>
      </c>
      <c r="DL8">
        <v>443.75</v>
      </c>
      <c r="DM8">
        <v>20</v>
      </c>
      <c r="DN8">
        <v>765.25</v>
      </c>
      <c r="DO8">
        <v>20</v>
      </c>
      <c r="DP8">
        <v>405.25</v>
      </c>
      <c r="DQ8">
        <v>0</v>
      </c>
      <c r="DR8">
        <v>819.25</v>
      </c>
      <c r="DS8">
        <v>13</v>
      </c>
      <c r="DT8">
        <v>369</v>
      </c>
      <c r="DU8">
        <v>2</v>
      </c>
      <c r="DV8">
        <v>875.75</v>
      </c>
      <c r="DW8">
        <v>0</v>
      </c>
      <c r="DX8">
        <v>335.25</v>
      </c>
      <c r="DY8">
        <v>0</v>
      </c>
      <c r="DZ8">
        <v>935</v>
      </c>
      <c r="EA8">
        <v>13</v>
      </c>
      <c r="EB8">
        <v>303.75</v>
      </c>
      <c r="EC8">
        <v>20</v>
      </c>
      <c r="ED8">
        <v>997</v>
      </c>
      <c r="EE8">
        <v>0</v>
      </c>
      <c r="EF8">
        <v>274.75</v>
      </c>
      <c r="EG8">
        <v>0</v>
      </c>
      <c r="EH8">
        <v>1061.75</v>
      </c>
      <c r="EI8">
        <v>0</v>
      </c>
      <c r="EJ8">
        <v>247.75</v>
      </c>
      <c r="EK8">
        <v>0</v>
      </c>
      <c r="EL8">
        <v>1129.25</v>
      </c>
      <c r="EM8">
        <v>0</v>
      </c>
      <c r="EN8">
        <v>223</v>
      </c>
      <c r="EO8">
        <v>7</v>
      </c>
      <c r="EP8">
        <v>1199.5</v>
      </c>
      <c r="EQ8">
        <v>7</v>
      </c>
      <c r="ER8">
        <v>200.5</v>
      </c>
      <c r="ES8">
        <v>0</v>
      </c>
      <c r="ET8">
        <v>1272.5</v>
      </c>
      <c r="EU8">
        <v>0</v>
      </c>
      <c r="EV8">
        <v>179.75</v>
      </c>
      <c r="EW8">
        <v>40</v>
      </c>
      <c r="EX8">
        <v>1348.25</v>
      </c>
      <c r="EY8">
        <v>0</v>
      </c>
      <c r="EZ8">
        <v>161</v>
      </c>
      <c r="FA8">
        <v>0</v>
      </c>
      <c r="FB8">
        <v>1426.75</v>
      </c>
      <c r="FC8">
        <v>0</v>
      </c>
      <c r="FD8">
        <v>144</v>
      </c>
      <c r="FE8">
        <v>0</v>
      </c>
      <c r="FF8">
        <v>1508</v>
      </c>
      <c r="FG8">
        <v>0</v>
      </c>
      <c r="FH8">
        <v>128.5</v>
      </c>
      <c r="FI8">
        <v>5</v>
      </c>
      <c r="FJ8">
        <v>1591.75</v>
      </c>
      <c r="FK8">
        <v>42</v>
      </c>
      <c r="FL8">
        <v>114.75</v>
      </c>
      <c r="FM8">
        <v>0</v>
      </c>
      <c r="FN8">
        <v>1678.25</v>
      </c>
      <c r="FO8">
        <v>0</v>
      </c>
      <c r="FP8">
        <v>91.25</v>
      </c>
      <c r="FQ8">
        <v>0</v>
      </c>
      <c r="FR8">
        <v>1859</v>
      </c>
      <c r="FS8">
        <v>0</v>
      </c>
      <c r="FT8">
        <v>81.5</v>
      </c>
      <c r="FU8">
        <v>0</v>
      </c>
      <c r="FV8">
        <v>1953.25</v>
      </c>
      <c r="FW8">
        <v>0</v>
      </c>
      <c r="FX8">
        <v>72.75</v>
      </c>
      <c r="FY8">
        <v>0</v>
      </c>
      <c r="FZ8">
        <v>2050</v>
      </c>
      <c r="GA8">
        <v>0</v>
      </c>
      <c r="GF8">
        <v>12.25</v>
      </c>
      <c r="GG8">
        <v>0</v>
      </c>
      <c r="GH8">
        <v>4049</v>
      </c>
      <c r="GI8">
        <v>0</v>
      </c>
      <c r="GJ8">
        <v>4549</v>
      </c>
      <c r="GK8">
        <v>0</v>
      </c>
      <c r="GP8">
        <v>3651</v>
      </c>
      <c r="GR8">
        <v>7</v>
      </c>
      <c r="GS8">
        <v>1</v>
      </c>
      <c r="GT8">
        <v>3551</v>
      </c>
      <c r="GV8">
        <v>9.25</v>
      </c>
      <c r="GX8">
        <v>3451</v>
      </c>
      <c r="GZ8">
        <v>11.75</v>
      </c>
      <c r="HB8">
        <v>3351</v>
      </c>
      <c r="HD8">
        <v>14.75</v>
      </c>
      <c r="HE8">
        <v>1</v>
      </c>
      <c r="HF8">
        <v>3251</v>
      </c>
      <c r="HH8">
        <v>17.75</v>
      </c>
      <c r="HJ8">
        <v>3151</v>
      </c>
      <c r="HL8">
        <v>21.25</v>
      </c>
      <c r="HN8">
        <v>3051</v>
      </c>
      <c r="HP8">
        <v>25</v>
      </c>
      <c r="HR8">
        <v>2951</v>
      </c>
      <c r="HT8">
        <v>29.25</v>
      </c>
      <c r="HV8">
        <v>2851</v>
      </c>
      <c r="HX8">
        <v>34</v>
      </c>
      <c r="HZ8">
        <v>2751</v>
      </c>
      <c r="IB8">
        <v>39.25</v>
      </c>
      <c r="ID8">
        <v>2651</v>
      </c>
      <c r="IF8">
        <v>45</v>
      </c>
      <c r="IH8">
        <v>2551</v>
      </c>
      <c r="IJ8">
        <v>51.75</v>
      </c>
      <c r="IL8">
        <v>2451</v>
      </c>
      <c r="IN8">
        <v>59</v>
      </c>
      <c r="IP8">
        <v>2351</v>
      </c>
      <c r="IR8">
        <v>67.25</v>
      </c>
      <c r="IT8">
        <v>2251.5</v>
      </c>
      <c r="IV8">
        <v>76</v>
      </c>
      <c r="IX8">
        <v>2154.75</v>
      </c>
      <c r="IZ8">
        <v>85.75</v>
      </c>
      <c r="JB8">
        <v>2060.25</v>
      </c>
      <c r="JD8">
        <v>96.25</v>
      </c>
      <c r="JF8">
        <v>1968.25</v>
      </c>
      <c r="JH8">
        <v>107.75</v>
      </c>
      <c r="JI8">
        <v>1</v>
      </c>
      <c r="JJ8">
        <v>1878.5</v>
      </c>
      <c r="JL8">
        <v>120</v>
      </c>
      <c r="JN8">
        <v>1791</v>
      </c>
      <c r="JP8">
        <v>133.5</v>
      </c>
      <c r="JQ8">
        <v>20</v>
      </c>
      <c r="JR8">
        <v>1705.5</v>
      </c>
      <c r="JT8">
        <v>147.75</v>
      </c>
      <c r="JV8">
        <v>1622.25</v>
      </c>
      <c r="JX8">
        <v>163</v>
      </c>
      <c r="JZ8">
        <v>1540.75</v>
      </c>
      <c r="KB8">
        <v>179.5</v>
      </c>
      <c r="KC8">
        <v>14</v>
      </c>
      <c r="KD8">
        <v>1461.5</v>
      </c>
      <c r="KF8">
        <v>197.25</v>
      </c>
      <c r="KG8">
        <v>251</v>
      </c>
      <c r="KH8">
        <v>1384.25</v>
      </c>
      <c r="KJ8">
        <v>216.5</v>
      </c>
      <c r="KL8">
        <v>1309</v>
      </c>
      <c r="KN8">
        <v>236.75</v>
      </c>
      <c r="KO8">
        <v>51</v>
      </c>
      <c r="KP8">
        <v>1235.75</v>
      </c>
      <c r="KR8">
        <v>258.5</v>
      </c>
      <c r="KS8">
        <v>1</v>
      </c>
      <c r="KT8">
        <v>1164.5</v>
      </c>
      <c r="KV8">
        <v>282</v>
      </c>
      <c r="KX8">
        <v>1095.25</v>
      </c>
      <c r="KZ8">
        <v>307</v>
      </c>
      <c r="LF8">
        <v>1028.5</v>
      </c>
      <c r="LH8">
        <v>333.75</v>
      </c>
      <c r="LN8">
        <v>963.75</v>
      </c>
      <c r="LP8">
        <v>362.25</v>
      </c>
      <c r="LQ8">
        <v>30</v>
      </c>
      <c r="LV8">
        <v>901</v>
      </c>
      <c r="LW8">
        <v>1</v>
      </c>
      <c r="LX8">
        <v>392.5</v>
      </c>
      <c r="LY8">
        <v>40</v>
      </c>
      <c r="MD8">
        <v>840.75</v>
      </c>
      <c r="MF8">
        <v>425</v>
      </c>
      <c r="MG8">
        <v>106</v>
      </c>
      <c r="ML8">
        <v>782.75</v>
      </c>
      <c r="MN8">
        <v>459.25</v>
      </c>
      <c r="MO8">
        <v>20</v>
      </c>
      <c r="MT8">
        <v>727</v>
      </c>
      <c r="MV8">
        <v>496</v>
      </c>
      <c r="MW8">
        <v>30</v>
      </c>
      <c r="NB8">
        <v>673.75</v>
      </c>
      <c r="ND8">
        <v>534.75</v>
      </c>
      <c r="NJ8">
        <v>623</v>
      </c>
      <c r="NK8">
        <v>1</v>
      </c>
      <c r="NL8">
        <v>576</v>
      </c>
      <c r="NM8">
        <v>20</v>
      </c>
      <c r="NR8">
        <v>574.5</v>
      </c>
      <c r="NS8">
        <v>17</v>
      </c>
      <c r="NT8">
        <v>619.5</v>
      </c>
      <c r="NZ8">
        <v>528.5</v>
      </c>
      <c r="OA8">
        <v>1</v>
      </c>
      <c r="OB8">
        <v>665.5</v>
      </c>
      <c r="OH8">
        <v>485</v>
      </c>
      <c r="OI8">
        <v>40</v>
      </c>
      <c r="OJ8">
        <v>714.25</v>
      </c>
      <c r="OK8">
        <v>0</v>
      </c>
      <c r="OP8">
        <v>443.75</v>
      </c>
      <c r="OQ8">
        <v>20</v>
      </c>
      <c r="OR8">
        <v>765.25</v>
      </c>
      <c r="OS8">
        <v>20</v>
      </c>
      <c r="OX8">
        <v>405.25</v>
      </c>
      <c r="OZ8">
        <v>819.25</v>
      </c>
      <c r="PA8">
        <v>13</v>
      </c>
      <c r="PF8">
        <v>369</v>
      </c>
      <c r="PG8">
        <v>2</v>
      </c>
      <c r="PH8">
        <v>875.75</v>
      </c>
      <c r="PN8">
        <v>335.25</v>
      </c>
      <c r="PP8">
        <v>935</v>
      </c>
      <c r="PQ8">
        <v>13</v>
      </c>
      <c r="PV8">
        <v>303.75</v>
      </c>
      <c r="PW8">
        <v>20</v>
      </c>
      <c r="PX8">
        <v>997</v>
      </c>
      <c r="QD8">
        <v>274.75</v>
      </c>
      <c r="QF8">
        <v>1061.75</v>
      </c>
      <c r="QL8">
        <v>247.75</v>
      </c>
      <c r="QN8">
        <v>1129.25</v>
      </c>
      <c r="QT8">
        <v>223</v>
      </c>
      <c r="QU8">
        <v>7</v>
      </c>
      <c r="QV8">
        <v>1199.5</v>
      </c>
      <c r="QW8">
        <v>7</v>
      </c>
      <c r="RB8">
        <v>200.5</v>
      </c>
      <c r="RD8">
        <v>1272.5</v>
      </c>
      <c r="RJ8">
        <v>179.75</v>
      </c>
      <c r="RK8">
        <v>40</v>
      </c>
      <c r="RL8">
        <v>1348.25</v>
      </c>
      <c r="RR8">
        <v>161</v>
      </c>
      <c r="RT8">
        <v>1426.75</v>
      </c>
      <c r="RZ8">
        <v>144</v>
      </c>
      <c r="SB8">
        <v>1508</v>
      </c>
      <c r="SH8">
        <v>128.5</v>
      </c>
      <c r="SI8">
        <v>5</v>
      </c>
      <c r="SJ8">
        <v>1591.75</v>
      </c>
      <c r="SK8">
        <v>42</v>
      </c>
      <c r="SP8">
        <v>114.75</v>
      </c>
      <c r="SR8">
        <v>1678.25</v>
      </c>
      <c r="SX8">
        <v>102.25</v>
      </c>
      <c r="SZ8">
        <v>1767.25</v>
      </c>
      <c r="TF8">
        <v>91.25</v>
      </c>
      <c r="TH8">
        <v>1859</v>
      </c>
      <c r="TN8">
        <v>81.5</v>
      </c>
      <c r="TP8">
        <v>1953.25</v>
      </c>
      <c r="TV8">
        <v>72.75</v>
      </c>
      <c r="TX8">
        <v>2050</v>
      </c>
      <c r="ZZ8">
        <v>12.25</v>
      </c>
      <c r="AAA8">
        <v>15</v>
      </c>
      <c r="AAB8">
        <v>4049</v>
      </c>
      <c r="ABJ8">
        <v>9.5</v>
      </c>
      <c r="ABL8">
        <v>4549</v>
      </c>
      <c r="ACD8">
        <v>7.75</v>
      </c>
      <c r="ACF8">
        <v>5049</v>
      </c>
    </row>
    <row r="9" spans="1:805" x14ac:dyDescent="0.3">
      <c r="A9" s="2">
        <v>45007</v>
      </c>
      <c r="B9">
        <v>2733</v>
      </c>
      <c r="C9">
        <v>0</v>
      </c>
      <c r="D9">
        <v>2533</v>
      </c>
      <c r="E9">
        <v>0</v>
      </c>
      <c r="F9">
        <v>51.75</v>
      </c>
      <c r="G9">
        <v>0</v>
      </c>
      <c r="H9">
        <v>2235.5</v>
      </c>
      <c r="I9">
        <v>0</v>
      </c>
      <c r="J9">
        <v>76.25</v>
      </c>
      <c r="K9">
        <v>0</v>
      </c>
      <c r="L9">
        <v>2140</v>
      </c>
      <c r="M9">
        <v>0</v>
      </c>
      <c r="N9">
        <v>85.75</v>
      </c>
      <c r="O9">
        <v>0</v>
      </c>
      <c r="P9">
        <v>2046.75</v>
      </c>
      <c r="Q9">
        <v>0</v>
      </c>
      <c r="R9">
        <v>96</v>
      </c>
      <c r="S9">
        <v>0</v>
      </c>
      <c r="T9">
        <v>1955.25</v>
      </c>
      <c r="U9">
        <v>0</v>
      </c>
      <c r="V9">
        <v>107</v>
      </c>
      <c r="W9">
        <v>0</v>
      </c>
      <c r="X9">
        <v>1866</v>
      </c>
      <c r="Y9">
        <v>0</v>
      </c>
      <c r="Z9">
        <v>118.75</v>
      </c>
      <c r="AA9">
        <v>1</v>
      </c>
      <c r="AB9">
        <v>1778.5</v>
      </c>
      <c r="AC9">
        <v>0</v>
      </c>
      <c r="AD9">
        <v>131.5</v>
      </c>
      <c r="AE9">
        <v>0</v>
      </c>
      <c r="AF9">
        <v>1692.75</v>
      </c>
      <c r="AG9">
        <v>0</v>
      </c>
      <c r="AH9">
        <v>145</v>
      </c>
      <c r="AI9">
        <v>20</v>
      </c>
      <c r="AJ9">
        <v>1608.75</v>
      </c>
      <c r="AK9">
        <v>0</v>
      </c>
      <c r="AL9">
        <v>159.5</v>
      </c>
      <c r="AM9">
        <v>0</v>
      </c>
      <c r="AN9">
        <v>1526.5</v>
      </c>
      <c r="AO9">
        <v>0</v>
      </c>
      <c r="AP9">
        <v>175</v>
      </c>
      <c r="AQ9">
        <v>0</v>
      </c>
      <c r="AR9">
        <v>1446.25</v>
      </c>
      <c r="AS9">
        <v>0</v>
      </c>
      <c r="AT9">
        <v>191.75</v>
      </c>
      <c r="AU9">
        <v>14</v>
      </c>
      <c r="AV9">
        <v>1367.5</v>
      </c>
      <c r="AW9">
        <v>0</v>
      </c>
      <c r="AX9">
        <v>209.5</v>
      </c>
      <c r="AY9">
        <v>251</v>
      </c>
      <c r="AZ9">
        <v>1290.75</v>
      </c>
      <c r="BA9">
        <v>0</v>
      </c>
      <c r="BB9">
        <v>228.75</v>
      </c>
      <c r="BC9">
        <v>0</v>
      </c>
      <c r="BD9">
        <v>1216</v>
      </c>
      <c r="BE9">
        <v>0</v>
      </c>
      <c r="BF9">
        <v>249.25</v>
      </c>
      <c r="BG9">
        <v>51</v>
      </c>
      <c r="BH9">
        <v>1143</v>
      </c>
      <c r="BI9">
        <v>0</v>
      </c>
      <c r="BJ9">
        <v>271.25</v>
      </c>
      <c r="BK9">
        <v>1</v>
      </c>
      <c r="BL9">
        <v>1072</v>
      </c>
      <c r="BM9">
        <v>0</v>
      </c>
      <c r="BN9">
        <v>295</v>
      </c>
      <c r="BO9">
        <v>0</v>
      </c>
      <c r="BP9">
        <v>1003.25</v>
      </c>
      <c r="BQ9">
        <v>0</v>
      </c>
      <c r="BR9">
        <v>320.25</v>
      </c>
      <c r="BS9">
        <v>0</v>
      </c>
      <c r="BT9">
        <v>936.5</v>
      </c>
      <c r="BU9">
        <v>0</v>
      </c>
      <c r="BV9">
        <v>347.25</v>
      </c>
      <c r="BW9">
        <v>0</v>
      </c>
      <c r="BX9">
        <v>872</v>
      </c>
      <c r="BY9">
        <v>0</v>
      </c>
      <c r="BZ9">
        <v>376.25</v>
      </c>
      <c r="CA9">
        <v>30</v>
      </c>
      <c r="CB9">
        <v>809.5</v>
      </c>
      <c r="CC9">
        <v>1</v>
      </c>
      <c r="CD9">
        <v>407.25</v>
      </c>
      <c r="CE9">
        <v>40</v>
      </c>
      <c r="CF9">
        <v>749.75</v>
      </c>
      <c r="CG9">
        <v>0</v>
      </c>
      <c r="CH9">
        <v>440.5</v>
      </c>
      <c r="CI9">
        <v>106</v>
      </c>
      <c r="CJ9">
        <v>692</v>
      </c>
      <c r="CK9">
        <v>0</v>
      </c>
      <c r="CL9">
        <v>476</v>
      </c>
      <c r="CM9">
        <v>20</v>
      </c>
      <c r="CN9">
        <v>637</v>
      </c>
      <c r="CO9">
        <v>0</v>
      </c>
      <c r="CP9">
        <v>513.75</v>
      </c>
      <c r="CQ9">
        <v>30</v>
      </c>
      <c r="CR9">
        <v>584.75</v>
      </c>
      <c r="CS9">
        <v>0</v>
      </c>
      <c r="CT9">
        <v>554</v>
      </c>
      <c r="CU9">
        <v>0</v>
      </c>
      <c r="CV9">
        <v>534.75</v>
      </c>
      <c r="CW9">
        <v>1</v>
      </c>
      <c r="CX9">
        <v>597</v>
      </c>
      <c r="CY9">
        <v>20</v>
      </c>
      <c r="CZ9">
        <v>487.5</v>
      </c>
      <c r="DA9">
        <v>17</v>
      </c>
      <c r="DB9">
        <v>642.5</v>
      </c>
      <c r="DC9">
        <v>0</v>
      </c>
      <c r="DD9">
        <v>443</v>
      </c>
      <c r="DE9">
        <v>1</v>
      </c>
      <c r="DF9">
        <v>691</v>
      </c>
      <c r="DG9">
        <v>0</v>
      </c>
      <c r="DH9">
        <v>401.25</v>
      </c>
      <c r="DI9">
        <v>40</v>
      </c>
      <c r="DJ9">
        <v>742.25</v>
      </c>
      <c r="DK9">
        <v>0</v>
      </c>
      <c r="DL9">
        <v>362.25</v>
      </c>
      <c r="DM9">
        <v>20</v>
      </c>
      <c r="DN9">
        <v>796.25</v>
      </c>
      <c r="DO9">
        <v>20</v>
      </c>
      <c r="DP9">
        <v>326</v>
      </c>
      <c r="DQ9">
        <v>0</v>
      </c>
      <c r="DR9">
        <v>853.5</v>
      </c>
      <c r="DS9">
        <v>13</v>
      </c>
      <c r="DT9">
        <v>292.5</v>
      </c>
      <c r="DU9">
        <v>2</v>
      </c>
      <c r="DV9">
        <v>913.75</v>
      </c>
      <c r="DW9">
        <v>0</v>
      </c>
      <c r="DX9">
        <v>261.5</v>
      </c>
      <c r="DY9">
        <v>0</v>
      </c>
      <c r="DZ9">
        <v>977</v>
      </c>
      <c r="EA9">
        <v>13</v>
      </c>
      <c r="EB9">
        <v>233</v>
      </c>
      <c r="EC9">
        <v>20</v>
      </c>
      <c r="ED9">
        <v>1043.25</v>
      </c>
      <c r="EE9">
        <v>0</v>
      </c>
      <c r="EF9">
        <v>207.25</v>
      </c>
      <c r="EG9">
        <v>0</v>
      </c>
      <c r="EH9">
        <v>1112.75</v>
      </c>
      <c r="EI9">
        <v>0</v>
      </c>
      <c r="EJ9">
        <v>183.75</v>
      </c>
      <c r="EK9">
        <v>0</v>
      </c>
      <c r="EL9">
        <v>1185.25</v>
      </c>
      <c r="EM9">
        <v>0</v>
      </c>
      <c r="EN9">
        <v>162.5</v>
      </c>
      <c r="EO9">
        <v>7</v>
      </c>
      <c r="EP9">
        <v>1260.75</v>
      </c>
      <c r="EQ9">
        <v>7</v>
      </c>
      <c r="ER9">
        <v>143.5</v>
      </c>
      <c r="ES9">
        <v>0</v>
      </c>
      <c r="ET9">
        <v>1339.25</v>
      </c>
      <c r="EU9">
        <v>0</v>
      </c>
      <c r="EV9">
        <v>126.5</v>
      </c>
      <c r="EW9">
        <v>40</v>
      </c>
      <c r="EX9">
        <v>1420.75</v>
      </c>
      <c r="EY9">
        <v>0</v>
      </c>
      <c r="EZ9">
        <v>111.5</v>
      </c>
      <c r="FA9">
        <v>0</v>
      </c>
      <c r="FB9">
        <v>1505</v>
      </c>
      <c r="FC9">
        <v>0</v>
      </c>
      <c r="FD9">
        <v>98</v>
      </c>
      <c r="FE9">
        <v>0</v>
      </c>
      <c r="FF9">
        <v>1592</v>
      </c>
      <c r="FG9">
        <v>0</v>
      </c>
      <c r="FH9">
        <v>86.25</v>
      </c>
      <c r="FI9">
        <v>5</v>
      </c>
      <c r="FJ9">
        <v>1682</v>
      </c>
      <c r="FK9">
        <v>42</v>
      </c>
      <c r="FL9">
        <v>76</v>
      </c>
      <c r="FM9">
        <v>0</v>
      </c>
      <c r="FN9">
        <v>1774.5</v>
      </c>
      <c r="FO9">
        <v>0</v>
      </c>
      <c r="FP9">
        <v>59.25</v>
      </c>
      <c r="FQ9">
        <v>0</v>
      </c>
      <c r="FR9">
        <v>1967.25</v>
      </c>
      <c r="FS9">
        <v>0</v>
      </c>
      <c r="FT9">
        <v>52.5</v>
      </c>
      <c r="FU9">
        <v>0</v>
      </c>
      <c r="FV9">
        <v>2067</v>
      </c>
      <c r="FW9">
        <v>0</v>
      </c>
      <c r="FX9">
        <v>46.5</v>
      </c>
      <c r="FY9">
        <v>0</v>
      </c>
      <c r="FZ9">
        <v>2167</v>
      </c>
      <c r="GA9">
        <v>0</v>
      </c>
      <c r="GF9">
        <v>9.75</v>
      </c>
      <c r="GG9">
        <v>0</v>
      </c>
      <c r="GH9">
        <v>4167</v>
      </c>
      <c r="GI9">
        <v>0</v>
      </c>
      <c r="GJ9">
        <v>4667</v>
      </c>
      <c r="GK9">
        <v>0</v>
      </c>
      <c r="GP9">
        <v>3533</v>
      </c>
      <c r="GR9">
        <v>7.75</v>
      </c>
      <c r="GS9">
        <v>1</v>
      </c>
      <c r="GT9">
        <v>3433</v>
      </c>
      <c r="GV9">
        <v>10.5</v>
      </c>
      <c r="GX9">
        <v>3333</v>
      </c>
      <c r="GZ9">
        <v>13.5</v>
      </c>
      <c r="HB9">
        <v>3233</v>
      </c>
      <c r="HD9">
        <v>16.75</v>
      </c>
      <c r="HE9">
        <v>1</v>
      </c>
      <c r="HF9">
        <v>3133</v>
      </c>
      <c r="HH9">
        <v>20.5</v>
      </c>
      <c r="HJ9">
        <v>3033</v>
      </c>
      <c r="HL9">
        <v>24.5</v>
      </c>
      <c r="HN9">
        <v>2933</v>
      </c>
      <c r="HP9">
        <v>29</v>
      </c>
      <c r="HR9">
        <v>2833</v>
      </c>
      <c r="HT9">
        <v>33.75</v>
      </c>
      <c r="HV9">
        <v>2733</v>
      </c>
      <c r="HX9">
        <v>39.25</v>
      </c>
      <c r="HZ9">
        <v>2633</v>
      </c>
      <c r="IB9">
        <v>45.25</v>
      </c>
      <c r="ID9">
        <v>2533</v>
      </c>
      <c r="IF9">
        <v>51.75</v>
      </c>
      <c r="IH9">
        <v>2433</v>
      </c>
      <c r="IJ9">
        <v>59.25</v>
      </c>
      <c r="IL9">
        <v>2333.25</v>
      </c>
      <c r="IN9">
        <v>67.5</v>
      </c>
      <c r="IO9">
        <v>3</v>
      </c>
      <c r="IP9">
        <v>2235.5</v>
      </c>
      <c r="IR9">
        <v>76.25</v>
      </c>
      <c r="IT9">
        <v>2140</v>
      </c>
      <c r="IV9">
        <v>85.75</v>
      </c>
      <c r="IX9">
        <v>2046.75</v>
      </c>
      <c r="IZ9">
        <v>96</v>
      </c>
      <c r="JB9">
        <v>1955.25</v>
      </c>
      <c r="JD9">
        <v>107</v>
      </c>
      <c r="JF9">
        <v>1866</v>
      </c>
      <c r="JH9">
        <v>118.75</v>
      </c>
      <c r="JI9">
        <v>1</v>
      </c>
      <c r="JJ9">
        <v>1778.5</v>
      </c>
      <c r="JL9">
        <v>131.5</v>
      </c>
      <c r="JN9">
        <v>1692.75</v>
      </c>
      <c r="JP9">
        <v>145</v>
      </c>
      <c r="JQ9">
        <v>20</v>
      </c>
      <c r="JR9">
        <v>1608.75</v>
      </c>
      <c r="JT9">
        <v>159.5</v>
      </c>
      <c r="JV9">
        <v>1526.5</v>
      </c>
      <c r="JX9">
        <v>175</v>
      </c>
      <c r="JZ9">
        <v>1446.25</v>
      </c>
      <c r="KB9">
        <v>191.75</v>
      </c>
      <c r="KC9">
        <v>14</v>
      </c>
      <c r="KD9">
        <v>1367.5</v>
      </c>
      <c r="KF9">
        <v>209.5</v>
      </c>
      <c r="KG9">
        <v>251</v>
      </c>
      <c r="KH9">
        <v>1290.75</v>
      </c>
      <c r="KJ9">
        <v>228.75</v>
      </c>
      <c r="KL9">
        <v>1216</v>
      </c>
      <c r="KN9">
        <v>249.25</v>
      </c>
      <c r="KO9">
        <v>51</v>
      </c>
      <c r="KP9">
        <v>1143</v>
      </c>
      <c r="KR9">
        <v>271.25</v>
      </c>
      <c r="KS9">
        <v>1</v>
      </c>
      <c r="KT9">
        <v>1072</v>
      </c>
      <c r="KV9">
        <v>295</v>
      </c>
      <c r="KX9">
        <v>1003.25</v>
      </c>
      <c r="KZ9">
        <v>320.25</v>
      </c>
      <c r="LF9">
        <v>936.5</v>
      </c>
      <c r="LH9">
        <v>347.25</v>
      </c>
      <c r="LN9">
        <v>872</v>
      </c>
      <c r="LP9">
        <v>376.25</v>
      </c>
      <c r="LQ9">
        <v>30</v>
      </c>
      <c r="LV9">
        <v>809.5</v>
      </c>
      <c r="LW9">
        <v>1</v>
      </c>
      <c r="LX9">
        <v>407.25</v>
      </c>
      <c r="LY9">
        <v>40</v>
      </c>
      <c r="MD9">
        <v>749.75</v>
      </c>
      <c r="MF9">
        <v>440.5</v>
      </c>
      <c r="MG9">
        <v>106</v>
      </c>
      <c r="ML9">
        <v>692</v>
      </c>
      <c r="MN9">
        <v>476</v>
      </c>
      <c r="MO9">
        <v>20</v>
      </c>
      <c r="MT9">
        <v>637</v>
      </c>
      <c r="MV9">
        <v>513.75</v>
      </c>
      <c r="MW9">
        <v>30</v>
      </c>
      <c r="NB9">
        <v>584.75</v>
      </c>
      <c r="ND9">
        <v>554</v>
      </c>
      <c r="NJ9">
        <v>534.75</v>
      </c>
      <c r="NK9">
        <v>1</v>
      </c>
      <c r="NL9">
        <v>597</v>
      </c>
      <c r="NM9">
        <v>20</v>
      </c>
      <c r="NR9">
        <v>487.5</v>
      </c>
      <c r="NS9">
        <v>17</v>
      </c>
      <c r="NT9">
        <v>642.5</v>
      </c>
      <c r="NZ9">
        <v>443</v>
      </c>
      <c r="OA9">
        <v>1</v>
      </c>
      <c r="OB9">
        <v>691</v>
      </c>
      <c r="OH9">
        <v>401.25</v>
      </c>
      <c r="OI9">
        <v>40</v>
      </c>
      <c r="OJ9">
        <v>742.25</v>
      </c>
      <c r="OK9">
        <v>0</v>
      </c>
      <c r="OP9">
        <v>362.25</v>
      </c>
      <c r="OQ9">
        <v>20</v>
      </c>
      <c r="OR9">
        <v>796.25</v>
      </c>
      <c r="OS9">
        <v>20</v>
      </c>
      <c r="OX9">
        <v>326</v>
      </c>
      <c r="OZ9">
        <v>853.5</v>
      </c>
      <c r="PA9">
        <v>13</v>
      </c>
      <c r="PF9">
        <v>292.5</v>
      </c>
      <c r="PG9">
        <v>2</v>
      </c>
      <c r="PH9">
        <v>913.75</v>
      </c>
      <c r="PN9">
        <v>261.5</v>
      </c>
      <c r="PP9">
        <v>977</v>
      </c>
      <c r="PQ9">
        <v>13</v>
      </c>
      <c r="PV9">
        <v>233</v>
      </c>
      <c r="PW9">
        <v>20</v>
      </c>
      <c r="PX9">
        <v>1043.25</v>
      </c>
      <c r="QD9">
        <v>207.25</v>
      </c>
      <c r="QF9">
        <v>1112.75</v>
      </c>
      <c r="QL9">
        <v>183.75</v>
      </c>
      <c r="QN9">
        <v>1185.25</v>
      </c>
      <c r="QT9">
        <v>162.5</v>
      </c>
      <c r="QU9">
        <v>7</v>
      </c>
      <c r="QV9">
        <v>1260.75</v>
      </c>
      <c r="QW9">
        <v>7</v>
      </c>
      <c r="RB9">
        <v>143.5</v>
      </c>
      <c r="RD9">
        <v>1339.25</v>
      </c>
      <c r="RJ9">
        <v>126.5</v>
      </c>
      <c r="RK9">
        <v>40</v>
      </c>
      <c r="RL9">
        <v>1420.75</v>
      </c>
      <c r="RR9">
        <v>111.5</v>
      </c>
      <c r="RT9">
        <v>1505</v>
      </c>
      <c r="RZ9">
        <v>98</v>
      </c>
      <c r="SB9">
        <v>1592</v>
      </c>
      <c r="SH9">
        <v>86.25</v>
      </c>
      <c r="SI9">
        <v>5</v>
      </c>
      <c r="SJ9">
        <v>1682</v>
      </c>
      <c r="SK9">
        <v>42</v>
      </c>
      <c r="SP9">
        <v>76</v>
      </c>
      <c r="SR9">
        <v>1774.5</v>
      </c>
      <c r="SX9">
        <v>67</v>
      </c>
      <c r="SZ9">
        <v>1869.75</v>
      </c>
      <c r="TF9">
        <v>59.25</v>
      </c>
      <c r="TH9">
        <v>1967.25</v>
      </c>
      <c r="TN9">
        <v>52.5</v>
      </c>
      <c r="TP9">
        <v>2067</v>
      </c>
      <c r="TV9">
        <v>46.5</v>
      </c>
      <c r="TX9">
        <v>2167</v>
      </c>
      <c r="ZZ9">
        <v>9.75</v>
      </c>
      <c r="AAA9">
        <v>15</v>
      </c>
      <c r="AAB9">
        <v>4167</v>
      </c>
      <c r="ABJ9">
        <v>7.25</v>
      </c>
      <c r="ABL9">
        <v>4667</v>
      </c>
      <c r="ACD9">
        <v>5.5</v>
      </c>
      <c r="ACF9">
        <v>5167</v>
      </c>
    </row>
    <row r="10" spans="1:805" x14ac:dyDescent="0.3">
      <c r="A10" s="2">
        <v>45038</v>
      </c>
      <c r="B10">
        <v>2928</v>
      </c>
      <c r="C10">
        <v>0</v>
      </c>
      <c r="D10">
        <v>2728</v>
      </c>
      <c r="E10">
        <v>0</v>
      </c>
      <c r="F10">
        <v>44</v>
      </c>
      <c r="G10">
        <v>0</v>
      </c>
      <c r="H10">
        <v>2428</v>
      </c>
      <c r="I10">
        <v>0</v>
      </c>
      <c r="J10">
        <v>64.75</v>
      </c>
      <c r="K10">
        <v>0</v>
      </c>
      <c r="L10">
        <v>2329.5</v>
      </c>
      <c r="M10">
        <v>0</v>
      </c>
      <c r="N10">
        <v>72.75</v>
      </c>
      <c r="O10">
        <v>0</v>
      </c>
      <c r="P10">
        <v>2233</v>
      </c>
      <c r="Q10">
        <v>0</v>
      </c>
      <c r="R10">
        <v>81.75</v>
      </c>
      <c r="S10">
        <v>0</v>
      </c>
      <c r="T10">
        <v>2138.5</v>
      </c>
      <c r="U10">
        <v>0</v>
      </c>
      <c r="V10">
        <v>91.25</v>
      </c>
      <c r="W10">
        <v>0</v>
      </c>
      <c r="X10">
        <v>2046.25</v>
      </c>
      <c r="Y10">
        <v>0</v>
      </c>
      <c r="Z10">
        <v>102</v>
      </c>
      <c r="AA10">
        <v>1</v>
      </c>
      <c r="AB10">
        <v>1956.25</v>
      </c>
      <c r="AC10">
        <v>0</v>
      </c>
      <c r="AD10">
        <v>113.5</v>
      </c>
      <c r="AE10">
        <v>0</v>
      </c>
      <c r="AF10">
        <v>1868</v>
      </c>
      <c r="AG10">
        <v>0</v>
      </c>
      <c r="AH10">
        <v>126.25</v>
      </c>
      <c r="AI10">
        <v>20</v>
      </c>
      <c r="AJ10">
        <v>1782</v>
      </c>
      <c r="AK10">
        <v>0</v>
      </c>
      <c r="AL10">
        <v>139.75</v>
      </c>
      <c r="AM10">
        <v>0</v>
      </c>
      <c r="AN10">
        <v>1697.5</v>
      </c>
      <c r="AO10">
        <v>0</v>
      </c>
      <c r="AP10">
        <v>154.5</v>
      </c>
      <c r="AQ10">
        <v>0</v>
      </c>
      <c r="AR10">
        <v>1615</v>
      </c>
      <c r="AS10">
        <v>0</v>
      </c>
      <c r="AT10">
        <v>170.25</v>
      </c>
      <c r="AU10">
        <v>14</v>
      </c>
      <c r="AV10">
        <v>1534.25</v>
      </c>
      <c r="AW10">
        <v>0</v>
      </c>
      <c r="AX10">
        <v>187</v>
      </c>
      <c r="AY10">
        <v>251</v>
      </c>
      <c r="AZ10">
        <v>1455.25</v>
      </c>
      <c r="BA10">
        <v>0</v>
      </c>
      <c r="BB10">
        <v>204.75</v>
      </c>
      <c r="BC10">
        <v>0</v>
      </c>
      <c r="BD10">
        <v>1378</v>
      </c>
      <c r="BE10">
        <v>0</v>
      </c>
      <c r="BF10">
        <v>223.75</v>
      </c>
      <c r="BG10">
        <v>51</v>
      </c>
      <c r="BH10">
        <v>1302.5</v>
      </c>
      <c r="BI10">
        <v>0</v>
      </c>
      <c r="BJ10">
        <v>244</v>
      </c>
      <c r="BK10">
        <v>1</v>
      </c>
      <c r="BL10">
        <v>1228.75</v>
      </c>
      <c r="BM10">
        <v>0</v>
      </c>
      <c r="BN10">
        <v>265.5</v>
      </c>
      <c r="BO10">
        <v>0</v>
      </c>
      <c r="BP10">
        <v>1156.75</v>
      </c>
      <c r="BQ10">
        <v>0</v>
      </c>
      <c r="BR10">
        <v>288.5</v>
      </c>
      <c r="BS10">
        <v>0</v>
      </c>
      <c r="BT10">
        <v>1086.5</v>
      </c>
      <c r="BU10">
        <v>0</v>
      </c>
      <c r="BV10">
        <v>312.75</v>
      </c>
      <c r="BW10">
        <v>0</v>
      </c>
      <c r="BX10">
        <v>1018.25</v>
      </c>
      <c r="BY10">
        <v>0</v>
      </c>
      <c r="BZ10">
        <v>338.75</v>
      </c>
      <c r="CA10">
        <v>30</v>
      </c>
      <c r="CB10">
        <v>952</v>
      </c>
      <c r="CC10">
        <v>1</v>
      </c>
      <c r="CD10">
        <v>366.5</v>
      </c>
      <c r="CE10">
        <v>40</v>
      </c>
      <c r="CF10">
        <v>887.5</v>
      </c>
      <c r="CG10">
        <v>0</v>
      </c>
      <c r="CH10">
        <v>395.75</v>
      </c>
      <c r="CI10">
        <v>106</v>
      </c>
      <c r="CJ10">
        <v>825.5</v>
      </c>
      <c r="CK10">
        <v>0</v>
      </c>
      <c r="CL10">
        <v>427</v>
      </c>
      <c r="CM10">
        <v>20</v>
      </c>
      <c r="CN10">
        <v>765.25</v>
      </c>
      <c r="CO10">
        <v>0</v>
      </c>
      <c r="CP10">
        <v>460.25</v>
      </c>
      <c r="CQ10">
        <v>30</v>
      </c>
      <c r="CR10">
        <v>707.5</v>
      </c>
      <c r="CS10">
        <v>0</v>
      </c>
      <c r="CT10">
        <v>495.5</v>
      </c>
      <c r="CU10">
        <v>0</v>
      </c>
      <c r="CV10">
        <v>652</v>
      </c>
      <c r="CW10">
        <v>1</v>
      </c>
      <c r="CX10">
        <v>533</v>
      </c>
      <c r="CY10">
        <v>20</v>
      </c>
      <c r="CZ10">
        <v>598.75</v>
      </c>
      <c r="DA10">
        <v>17</v>
      </c>
      <c r="DB10">
        <v>572.75</v>
      </c>
      <c r="DC10">
        <v>0</v>
      </c>
      <c r="DD10">
        <v>548</v>
      </c>
      <c r="DE10">
        <v>1</v>
      </c>
      <c r="DF10">
        <v>614.75</v>
      </c>
      <c r="DG10">
        <v>0</v>
      </c>
      <c r="DH10">
        <v>499.75</v>
      </c>
      <c r="DI10">
        <v>40</v>
      </c>
      <c r="DJ10">
        <v>659.5</v>
      </c>
      <c r="DK10">
        <v>0</v>
      </c>
      <c r="DL10">
        <v>454</v>
      </c>
      <c r="DM10">
        <v>20</v>
      </c>
      <c r="DN10">
        <v>707</v>
      </c>
      <c r="DO10">
        <v>20</v>
      </c>
      <c r="DP10">
        <v>411</v>
      </c>
      <c r="DQ10">
        <v>0</v>
      </c>
      <c r="DR10">
        <v>757</v>
      </c>
      <c r="DS10">
        <v>13</v>
      </c>
      <c r="DT10">
        <v>370.5</v>
      </c>
      <c r="DU10">
        <v>2</v>
      </c>
      <c r="DV10">
        <v>810</v>
      </c>
      <c r="DW10">
        <v>0</v>
      </c>
      <c r="DX10">
        <v>332.75</v>
      </c>
      <c r="DY10">
        <v>0</v>
      </c>
      <c r="DZ10">
        <v>866</v>
      </c>
      <c r="EA10">
        <v>13</v>
      </c>
      <c r="EB10">
        <v>297.75</v>
      </c>
      <c r="EC10">
        <v>20</v>
      </c>
      <c r="ED10">
        <v>924.75</v>
      </c>
      <c r="EE10">
        <v>0</v>
      </c>
      <c r="EF10">
        <v>265.25</v>
      </c>
      <c r="EG10">
        <v>0</v>
      </c>
      <c r="EH10">
        <v>986.75</v>
      </c>
      <c r="EI10">
        <v>0</v>
      </c>
      <c r="EJ10">
        <v>235.5</v>
      </c>
      <c r="EK10">
        <v>0</v>
      </c>
      <c r="EL10">
        <v>1052</v>
      </c>
      <c r="EM10">
        <v>0</v>
      </c>
      <c r="EN10">
        <v>208.5</v>
      </c>
      <c r="EO10">
        <v>7</v>
      </c>
      <c r="EP10">
        <v>1120.25</v>
      </c>
      <c r="EQ10">
        <v>7</v>
      </c>
      <c r="ER10">
        <v>183.75</v>
      </c>
      <c r="ES10">
        <v>0</v>
      </c>
      <c r="ET10">
        <v>1191.75</v>
      </c>
      <c r="EU10">
        <v>0</v>
      </c>
      <c r="EV10">
        <v>161.75</v>
      </c>
      <c r="EW10">
        <v>40</v>
      </c>
      <c r="EX10">
        <v>1266.25</v>
      </c>
      <c r="EY10">
        <v>0</v>
      </c>
      <c r="EZ10">
        <v>141.75</v>
      </c>
      <c r="FA10">
        <v>0</v>
      </c>
      <c r="FB10">
        <v>1344</v>
      </c>
      <c r="FC10">
        <v>0</v>
      </c>
      <c r="FD10">
        <v>124.25</v>
      </c>
      <c r="FE10">
        <v>0</v>
      </c>
      <c r="FF10">
        <v>1425</v>
      </c>
      <c r="FG10">
        <v>0</v>
      </c>
      <c r="FH10">
        <v>108.5</v>
      </c>
      <c r="FI10">
        <v>5</v>
      </c>
      <c r="FJ10">
        <v>1509</v>
      </c>
      <c r="FK10">
        <v>42</v>
      </c>
      <c r="FL10">
        <v>95</v>
      </c>
      <c r="FM10">
        <v>0</v>
      </c>
      <c r="FN10">
        <v>1596</v>
      </c>
      <c r="FO10">
        <v>0</v>
      </c>
      <c r="FP10">
        <v>72.5</v>
      </c>
      <c r="FQ10">
        <v>0</v>
      </c>
      <c r="FR10">
        <v>1778.75</v>
      </c>
      <c r="FS10">
        <v>0</v>
      </c>
      <c r="FT10">
        <v>63.5</v>
      </c>
      <c r="FU10">
        <v>0</v>
      </c>
      <c r="FV10">
        <v>1874.25</v>
      </c>
      <c r="FW10">
        <v>0</v>
      </c>
      <c r="FX10">
        <v>56</v>
      </c>
      <c r="FY10">
        <v>0</v>
      </c>
      <c r="FZ10">
        <v>1972.25</v>
      </c>
      <c r="GA10">
        <v>0</v>
      </c>
      <c r="GF10">
        <v>10.5</v>
      </c>
      <c r="GG10">
        <v>0</v>
      </c>
      <c r="GH10">
        <v>3972</v>
      </c>
      <c r="GI10">
        <v>0</v>
      </c>
      <c r="GJ10">
        <v>4472</v>
      </c>
      <c r="GK10">
        <v>0</v>
      </c>
      <c r="GP10">
        <v>3728</v>
      </c>
      <c r="GR10">
        <v>6.25</v>
      </c>
      <c r="GS10">
        <v>1</v>
      </c>
      <c r="GT10">
        <v>3628</v>
      </c>
      <c r="GV10">
        <v>8.5</v>
      </c>
      <c r="GX10">
        <v>3528</v>
      </c>
      <c r="GZ10">
        <v>11</v>
      </c>
      <c r="HB10">
        <v>3428</v>
      </c>
      <c r="HD10">
        <v>14</v>
      </c>
      <c r="HE10">
        <v>1</v>
      </c>
      <c r="HF10">
        <v>3328</v>
      </c>
      <c r="HH10">
        <v>17</v>
      </c>
      <c r="HJ10">
        <v>3228</v>
      </c>
      <c r="HL10">
        <v>20.5</v>
      </c>
      <c r="HN10">
        <v>3128</v>
      </c>
      <c r="HP10">
        <v>24.25</v>
      </c>
      <c r="HR10">
        <v>3028</v>
      </c>
      <c r="HT10">
        <v>28.25</v>
      </c>
      <c r="HV10">
        <v>2928</v>
      </c>
      <c r="HX10">
        <v>33</v>
      </c>
      <c r="HZ10">
        <v>2828</v>
      </c>
      <c r="IB10">
        <v>38.25</v>
      </c>
      <c r="ID10">
        <v>2728</v>
      </c>
      <c r="IF10">
        <v>44</v>
      </c>
      <c r="IH10">
        <v>2628</v>
      </c>
      <c r="IJ10">
        <v>50.5</v>
      </c>
      <c r="IL10">
        <v>2528</v>
      </c>
      <c r="IN10">
        <v>57.25</v>
      </c>
      <c r="IO10">
        <v>3</v>
      </c>
      <c r="IP10">
        <v>2428</v>
      </c>
      <c r="IR10">
        <v>64.75</v>
      </c>
      <c r="IT10">
        <v>2329.5</v>
      </c>
      <c r="IV10">
        <v>72.75</v>
      </c>
      <c r="IX10">
        <v>2233</v>
      </c>
      <c r="IZ10">
        <v>81.75</v>
      </c>
      <c r="JB10">
        <v>2138.5</v>
      </c>
      <c r="JD10">
        <v>91.25</v>
      </c>
      <c r="JF10">
        <v>2046.25</v>
      </c>
      <c r="JH10">
        <v>102</v>
      </c>
      <c r="JI10">
        <v>1</v>
      </c>
      <c r="JJ10">
        <v>1956.25</v>
      </c>
      <c r="JL10">
        <v>113.5</v>
      </c>
      <c r="JN10">
        <v>1868</v>
      </c>
      <c r="JP10">
        <v>126.25</v>
      </c>
      <c r="JQ10">
        <v>20</v>
      </c>
      <c r="JR10">
        <v>1782</v>
      </c>
      <c r="JT10">
        <v>139.75</v>
      </c>
      <c r="JV10">
        <v>1697.5</v>
      </c>
      <c r="JX10">
        <v>154.5</v>
      </c>
      <c r="JZ10">
        <v>1615</v>
      </c>
      <c r="KB10">
        <v>170.25</v>
      </c>
      <c r="KC10">
        <v>14</v>
      </c>
      <c r="KD10">
        <v>1534.25</v>
      </c>
      <c r="KF10">
        <v>187</v>
      </c>
      <c r="KG10">
        <v>251</v>
      </c>
      <c r="KH10">
        <v>1455.25</v>
      </c>
      <c r="KJ10">
        <v>204.75</v>
      </c>
      <c r="KL10">
        <v>1378</v>
      </c>
      <c r="KN10">
        <v>223.75</v>
      </c>
      <c r="KO10">
        <v>51</v>
      </c>
      <c r="KP10">
        <v>1302.5</v>
      </c>
      <c r="KR10">
        <v>244</v>
      </c>
      <c r="KS10">
        <v>1</v>
      </c>
      <c r="KT10">
        <v>1228.75</v>
      </c>
      <c r="KV10">
        <v>265.5</v>
      </c>
      <c r="KX10">
        <v>1156.75</v>
      </c>
      <c r="KZ10">
        <v>288.5</v>
      </c>
      <c r="LF10">
        <v>1086.5</v>
      </c>
      <c r="LH10">
        <v>312.75</v>
      </c>
      <c r="LN10">
        <v>1018.25</v>
      </c>
      <c r="LP10">
        <v>338.75</v>
      </c>
      <c r="LQ10">
        <v>30</v>
      </c>
      <c r="LV10">
        <v>952</v>
      </c>
      <c r="LW10">
        <v>1</v>
      </c>
      <c r="LX10">
        <v>366.5</v>
      </c>
      <c r="LY10">
        <v>40</v>
      </c>
      <c r="MD10">
        <v>887.5</v>
      </c>
      <c r="MF10">
        <v>395.75</v>
      </c>
      <c r="MG10">
        <v>106</v>
      </c>
      <c r="ML10">
        <v>825.5</v>
      </c>
      <c r="MN10">
        <v>427</v>
      </c>
      <c r="MO10">
        <v>20</v>
      </c>
      <c r="MT10">
        <v>765.25</v>
      </c>
      <c r="MV10">
        <v>460.25</v>
      </c>
      <c r="MW10">
        <v>30</v>
      </c>
      <c r="NB10">
        <v>707.5</v>
      </c>
      <c r="ND10">
        <v>495.5</v>
      </c>
      <c r="NJ10">
        <v>652</v>
      </c>
      <c r="NK10">
        <v>1</v>
      </c>
      <c r="NL10">
        <v>533</v>
      </c>
      <c r="NM10">
        <v>20</v>
      </c>
      <c r="NR10">
        <v>598.75</v>
      </c>
      <c r="NS10">
        <v>17</v>
      </c>
      <c r="NT10">
        <v>572.75</v>
      </c>
      <c r="NZ10">
        <v>548</v>
      </c>
      <c r="OA10">
        <v>1</v>
      </c>
      <c r="OB10">
        <v>614.75</v>
      </c>
      <c r="OH10">
        <v>499.75</v>
      </c>
      <c r="OI10">
        <v>40</v>
      </c>
      <c r="OJ10">
        <v>659.5</v>
      </c>
      <c r="OK10">
        <v>0</v>
      </c>
      <c r="OP10">
        <v>454</v>
      </c>
      <c r="OQ10">
        <v>20</v>
      </c>
      <c r="OR10">
        <v>707</v>
      </c>
      <c r="OS10">
        <v>20</v>
      </c>
      <c r="OX10">
        <v>411</v>
      </c>
      <c r="OZ10">
        <v>757</v>
      </c>
      <c r="PA10">
        <v>13</v>
      </c>
      <c r="PF10">
        <v>370.5</v>
      </c>
      <c r="PG10">
        <v>2</v>
      </c>
      <c r="PH10">
        <v>810</v>
      </c>
      <c r="PN10">
        <v>332.75</v>
      </c>
      <c r="PP10">
        <v>866</v>
      </c>
      <c r="PQ10">
        <v>13</v>
      </c>
      <c r="PV10">
        <v>297.75</v>
      </c>
      <c r="PW10">
        <v>20</v>
      </c>
      <c r="PX10">
        <v>924.75</v>
      </c>
      <c r="QD10">
        <v>265.25</v>
      </c>
      <c r="QF10">
        <v>986.75</v>
      </c>
      <c r="QL10">
        <v>235.5</v>
      </c>
      <c r="QN10">
        <v>1052</v>
      </c>
      <c r="QT10">
        <v>208.5</v>
      </c>
      <c r="QU10">
        <v>7</v>
      </c>
      <c r="QV10">
        <v>1120.25</v>
      </c>
      <c r="QW10">
        <v>7</v>
      </c>
      <c r="RB10">
        <v>183.75</v>
      </c>
      <c r="RD10">
        <v>1191.75</v>
      </c>
      <c r="RJ10">
        <v>161.75</v>
      </c>
      <c r="RK10">
        <v>40</v>
      </c>
      <c r="RL10">
        <v>1266.25</v>
      </c>
      <c r="RR10">
        <v>141.75</v>
      </c>
      <c r="RT10">
        <v>1344</v>
      </c>
      <c r="RZ10">
        <v>124.25</v>
      </c>
      <c r="SB10">
        <v>1425</v>
      </c>
      <c r="SH10">
        <v>108.5</v>
      </c>
      <c r="SI10">
        <v>5</v>
      </c>
      <c r="SJ10">
        <v>1509</v>
      </c>
      <c r="SK10">
        <v>42</v>
      </c>
      <c r="SP10">
        <v>95</v>
      </c>
      <c r="SR10">
        <v>1596</v>
      </c>
      <c r="SX10">
        <v>83</v>
      </c>
      <c r="SZ10">
        <v>1686</v>
      </c>
      <c r="TF10">
        <v>72.5</v>
      </c>
      <c r="TH10">
        <v>1778.75</v>
      </c>
      <c r="TN10">
        <v>63.5</v>
      </c>
      <c r="TP10">
        <v>1874.25</v>
      </c>
      <c r="TV10">
        <v>56</v>
      </c>
      <c r="TX10">
        <v>1972.25</v>
      </c>
      <c r="ZZ10">
        <v>10.5</v>
      </c>
      <c r="AAA10">
        <v>15</v>
      </c>
      <c r="AAB10">
        <v>3972</v>
      </c>
      <c r="ABJ10">
        <v>7.5</v>
      </c>
      <c r="ABL10">
        <v>4472</v>
      </c>
      <c r="ACD10">
        <v>5.5</v>
      </c>
      <c r="ACF10">
        <v>4972</v>
      </c>
    </row>
    <row r="11" spans="1:805" x14ac:dyDescent="0.3">
      <c r="A11" s="2">
        <v>45068</v>
      </c>
      <c r="B11">
        <v>2985</v>
      </c>
      <c r="C11">
        <v>0</v>
      </c>
      <c r="D11">
        <v>2785</v>
      </c>
      <c r="E11">
        <v>0</v>
      </c>
      <c r="F11">
        <v>39.75</v>
      </c>
      <c r="G11">
        <v>0</v>
      </c>
      <c r="H11">
        <v>2485</v>
      </c>
      <c r="I11">
        <v>0</v>
      </c>
      <c r="J11">
        <v>59</v>
      </c>
      <c r="K11">
        <v>0</v>
      </c>
      <c r="L11">
        <v>2385.25</v>
      </c>
      <c r="M11">
        <v>0</v>
      </c>
      <c r="N11">
        <v>66.5</v>
      </c>
      <c r="O11">
        <v>0</v>
      </c>
      <c r="P11">
        <v>2287.25</v>
      </c>
      <c r="Q11">
        <v>0</v>
      </c>
      <c r="R11">
        <v>74.75</v>
      </c>
      <c r="S11">
        <v>0</v>
      </c>
      <c r="T11">
        <v>2191.25</v>
      </c>
      <c r="U11">
        <v>0</v>
      </c>
      <c r="V11">
        <v>84</v>
      </c>
      <c r="W11">
        <v>0</v>
      </c>
      <c r="X11">
        <v>2097.5</v>
      </c>
      <c r="Y11">
        <v>0</v>
      </c>
      <c r="Z11">
        <v>93.75</v>
      </c>
      <c r="AA11">
        <v>1</v>
      </c>
      <c r="AB11">
        <v>2005.75</v>
      </c>
      <c r="AC11">
        <v>0</v>
      </c>
      <c r="AD11">
        <v>104.5</v>
      </c>
      <c r="AE11">
        <v>0</v>
      </c>
      <c r="AF11">
        <v>1916</v>
      </c>
      <c r="AG11">
        <v>0</v>
      </c>
      <c r="AH11">
        <v>116.25</v>
      </c>
      <c r="AI11">
        <v>20</v>
      </c>
      <c r="AJ11">
        <v>1828.25</v>
      </c>
      <c r="AK11">
        <v>0</v>
      </c>
      <c r="AL11">
        <v>128.75</v>
      </c>
      <c r="AM11">
        <v>0</v>
      </c>
      <c r="AN11">
        <v>1742.25</v>
      </c>
      <c r="AO11">
        <v>0</v>
      </c>
      <c r="AP11">
        <v>142.25</v>
      </c>
      <c r="AQ11">
        <v>0</v>
      </c>
      <c r="AR11">
        <v>1658</v>
      </c>
      <c r="AS11">
        <v>0</v>
      </c>
      <c r="AT11">
        <v>156.5</v>
      </c>
      <c r="AU11">
        <v>14</v>
      </c>
      <c r="AV11">
        <v>1575.25</v>
      </c>
      <c r="AW11">
        <v>0</v>
      </c>
      <c r="AX11">
        <v>172</v>
      </c>
      <c r="AY11">
        <v>251</v>
      </c>
      <c r="AZ11">
        <v>1494.5</v>
      </c>
      <c r="BA11">
        <v>0</v>
      </c>
      <c r="BB11">
        <v>188.25</v>
      </c>
      <c r="BC11">
        <v>0</v>
      </c>
      <c r="BD11">
        <v>1415.25</v>
      </c>
      <c r="BE11">
        <v>0</v>
      </c>
      <c r="BF11">
        <v>205.75</v>
      </c>
      <c r="BG11">
        <v>51</v>
      </c>
      <c r="BH11">
        <v>1337.75</v>
      </c>
      <c r="BI11">
        <v>0</v>
      </c>
      <c r="BJ11">
        <v>224.5</v>
      </c>
      <c r="BK11">
        <v>1</v>
      </c>
      <c r="BL11">
        <v>1262</v>
      </c>
      <c r="BM11">
        <v>0</v>
      </c>
      <c r="BN11">
        <v>244.25</v>
      </c>
      <c r="BO11">
        <v>0</v>
      </c>
      <c r="BP11">
        <v>1188</v>
      </c>
      <c r="BQ11">
        <v>0</v>
      </c>
      <c r="BR11">
        <v>265.5</v>
      </c>
      <c r="BS11">
        <v>0</v>
      </c>
      <c r="BT11">
        <v>1115.75</v>
      </c>
      <c r="BU11">
        <v>0</v>
      </c>
      <c r="BV11">
        <v>288.25</v>
      </c>
      <c r="BW11">
        <v>0</v>
      </c>
      <c r="BX11">
        <v>1045.5</v>
      </c>
      <c r="BY11">
        <v>0</v>
      </c>
      <c r="BZ11">
        <v>312.5</v>
      </c>
      <c r="CA11">
        <v>30</v>
      </c>
      <c r="CB11">
        <v>977.25</v>
      </c>
      <c r="CC11">
        <v>1</v>
      </c>
      <c r="CD11">
        <v>338.25</v>
      </c>
      <c r="CE11">
        <v>40</v>
      </c>
      <c r="CF11">
        <v>911</v>
      </c>
      <c r="CG11">
        <v>0</v>
      </c>
      <c r="CH11">
        <v>365.75</v>
      </c>
      <c r="CI11">
        <v>106</v>
      </c>
      <c r="CJ11">
        <v>846.75</v>
      </c>
      <c r="CK11">
        <v>0</v>
      </c>
      <c r="CL11">
        <v>395.25</v>
      </c>
      <c r="CM11">
        <v>20</v>
      </c>
      <c r="CN11">
        <v>784.75</v>
      </c>
      <c r="CO11">
        <v>0</v>
      </c>
      <c r="CP11">
        <v>426.5</v>
      </c>
      <c r="CQ11">
        <v>30</v>
      </c>
      <c r="CR11">
        <v>725.25</v>
      </c>
      <c r="CS11">
        <v>0</v>
      </c>
      <c r="CT11">
        <v>460</v>
      </c>
      <c r="CU11">
        <v>0</v>
      </c>
      <c r="CV11">
        <v>667.75</v>
      </c>
      <c r="CW11">
        <v>1</v>
      </c>
      <c r="CX11">
        <v>495.75</v>
      </c>
      <c r="CY11">
        <v>20</v>
      </c>
      <c r="CZ11">
        <v>613</v>
      </c>
      <c r="DA11">
        <v>17</v>
      </c>
      <c r="DB11">
        <v>533.75</v>
      </c>
      <c r="DC11">
        <v>0</v>
      </c>
      <c r="DD11">
        <v>560.5</v>
      </c>
      <c r="DE11">
        <v>1</v>
      </c>
      <c r="DF11">
        <v>574.5</v>
      </c>
      <c r="DG11">
        <v>0</v>
      </c>
      <c r="DH11">
        <v>510.75</v>
      </c>
      <c r="DI11">
        <v>40</v>
      </c>
      <c r="DJ11">
        <v>617.75</v>
      </c>
      <c r="DK11">
        <v>0</v>
      </c>
      <c r="DL11">
        <v>463.75</v>
      </c>
      <c r="DM11">
        <v>20</v>
      </c>
      <c r="DN11">
        <v>663.5</v>
      </c>
      <c r="DO11">
        <v>20</v>
      </c>
      <c r="DP11">
        <v>419.25</v>
      </c>
      <c r="DQ11">
        <v>0</v>
      </c>
      <c r="DR11">
        <v>712.25</v>
      </c>
      <c r="DS11">
        <v>13</v>
      </c>
      <c r="DT11">
        <v>377.75</v>
      </c>
      <c r="DU11">
        <v>2</v>
      </c>
      <c r="DV11">
        <v>764</v>
      </c>
      <c r="DW11">
        <v>0</v>
      </c>
      <c r="DX11">
        <v>338.75</v>
      </c>
      <c r="DY11">
        <v>0</v>
      </c>
      <c r="DZ11">
        <v>818.75</v>
      </c>
      <c r="EA11">
        <v>13</v>
      </c>
      <c r="EB11">
        <v>302.75</v>
      </c>
      <c r="EC11">
        <v>20</v>
      </c>
      <c r="ED11">
        <v>876.5</v>
      </c>
      <c r="EE11">
        <v>0</v>
      </c>
      <c r="EF11">
        <v>269.5</v>
      </c>
      <c r="EG11">
        <v>0</v>
      </c>
      <c r="EH11">
        <v>937.5</v>
      </c>
      <c r="EI11">
        <v>0</v>
      </c>
      <c r="EJ11">
        <v>239</v>
      </c>
      <c r="EK11">
        <v>0</v>
      </c>
      <c r="EL11">
        <v>1001.75</v>
      </c>
      <c r="EM11">
        <v>0</v>
      </c>
      <c r="EN11">
        <v>211.25</v>
      </c>
      <c r="EO11">
        <v>7</v>
      </c>
      <c r="EP11">
        <v>1069</v>
      </c>
      <c r="EQ11">
        <v>7</v>
      </c>
      <c r="ER11">
        <v>186</v>
      </c>
      <c r="ES11">
        <v>0</v>
      </c>
      <c r="ET11">
        <v>1139.75</v>
      </c>
      <c r="EU11">
        <v>0</v>
      </c>
      <c r="EV11">
        <v>163.5</v>
      </c>
      <c r="EW11">
        <v>40</v>
      </c>
      <c r="EX11">
        <v>1213.5</v>
      </c>
      <c r="EY11">
        <v>0</v>
      </c>
      <c r="EZ11">
        <v>143.25</v>
      </c>
      <c r="FA11">
        <v>0</v>
      </c>
      <c r="FB11">
        <v>1290.75</v>
      </c>
      <c r="FC11">
        <v>0</v>
      </c>
      <c r="FD11">
        <v>125</v>
      </c>
      <c r="FE11">
        <v>0</v>
      </c>
      <c r="FF11">
        <v>1371</v>
      </c>
      <c r="FG11">
        <v>0</v>
      </c>
      <c r="FH11">
        <v>109.25</v>
      </c>
      <c r="FI11">
        <v>5</v>
      </c>
      <c r="FJ11">
        <v>1454.25</v>
      </c>
      <c r="FK11">
        <v>42</v>
      </c>
      <c r="FL11">
        <v>95.25</v>
      </c>
      <c r="FM11">
        <v>0</v>
      </c>
      <c r="FN11">
        <v>1540.75</v>
      </c>
      <c r="FO11">
        <v>0</v>
      </c>
      <c r="FP11">
        <v>72.5</v>
      </c>
      <c r="FQ11">
        <v>0</v>
      </c>
      <c r="FR11">
        <v>1722.5</v>
      </c>
      <c r="FS11">
        <v>0</v>
      </c>
      <c r="FT11">
        <v>63.25</v>
      </c>
      <c r="FU11">
        <v>0</v>
      </c>
      <c r="FV11">
        <v>1817.5</v>
      </c>
      <c r="FW11">
        <v>0</v>
      </c>
      <c r="FX11">
        <v>55.5</v>
      </c>
      <c r="FY11">
        <v>0</v>
      </c>
      <c r="FZ11">
        <v>1915.25</v>
      </c>
      <c r="GA11">
        <v>0</v>
      </c>
      <c r="GF11">
        <v>9</v>
      </c>
      <c r="GG11">
        <v>0</v>
      </c>
      <c r="GH11">
        <v>3915</v>
      </c>
      <c r="GI11">
        <v>0</v>
      </c>
      <c r="GJ11">
        <v>4415</v>
      </c>
      <c r="GK11">
        <v>0</v>
      </c>
      <c r="GP11">
        <v>3785</v>
      </c>
      <c r="GR11">
        <v>6</v>
      </c>
      <c r="GS11">
        <v>1</v>
      </c>
      <c r="GT11">
        <v>3685</v>
      </c>
      <c r="GV11">
        <v>8</v>
      </c>
      <c r="GX11">
        <v>3585</v>
      </c>
      <c r="GZ11">
        <v>10.25</v>
      </c>
      <c r="HB11">
        <v>3485</v>
      </c>
      <c r="HD11">
        <v>13</v>
      </c>
      <c r="HE11">
        <v>1</v>
      </c>
      <c r="HF11">
        <v>3385</v>
      </c>
      <c r="HH11">
        <v>15.75</v>
      </c>
      <c r="HJ11">
        <v>3285</v>
      </c>
      <c r="HL11">
        <v>18.75</v>
      </c>
      <c r="HN11">
        <v>3185</v>
      </c>
      <c r="HP11">
        <v>22</v>
      </c>
      <c r="HR11">
        <v>3085</v>
      </c>
      <c r="HT11">
        <v>25.5</v>
      </c>
      <c r="HU11">
        <v>1</v>
      </c>
      <c r="HV11">
        <v>2985</v>
      </c>
      <c r="HX11">
        <v>29.75</v>
      </c>
      <c r="HZ11">
        <v>2885</v>
      </c>
      <c r="IB11">
        <v>34.5</v>
      </c>
      <c r="ID11">
        <v>2785</v>
      </c>
      <c r="IF11">
        <v>39.75</v>
      </c>
      <c r="IH11">
        <v>2685</v>
      </c>
      <c r="IJ11">
        <v>45.75</v>
      </c>
      <c r="IL11">
        <v>2585</v>
      </c>
      <c r="IN11">
        <v>52</v>
      </c>
      <c r="IO11">
        <v>1</v>
      </c>
      <c r="IP11">
        <v>2485</v>
      </c>
      <c r="IR11">
        <v>59</v>
      </c>
      <c r="IT11">
        <v>2385.25</v>
      </c>
      <c r="IV11">
        <v>66.5</v>
      </c>
      <c r="IX11">
        <v>2287.25</v>
      </c>
      <c r="IZ11">
        <v>74.75</v>
      </c>
      <c r="JB11">
        <v>2191.25</v>
      </c>
      <c r="JD11">
        <v>84</v>
      </c>
      <c r="JF11">
        <v>2097.5</v>
      </c>
      <c r="JH11">
        <v>93.75</v>
      </c>
      <c r="JI11">
        <v>1</v>
      </c>
      <c r="JJ11">
        <v>2005.75</v>
      </c>
      <c r="JL11">
        <v>104.5</v>
      </c>
      <c r="JN11">
        <v>1916</v>
      </c>
      <c r="JP11">
        <v>116.25</v>
      </c>
      <c r="JQ11">
        <v>20</v>
      </c>
      <c r="JR11">
        <v>1828.25</v>
      </c>
      <c r="JT11">
        <v>128.75</v>
      </c>
      <c r="JV11">
        <v>1742.25</v>
      </c>
      <c r="JX11">
        <v>142.25</v>
      </c>
      <c r="JZ11">
        <v>1658</v>
      </c>
      <c r="KB11">
        <v>156.5</v>
      </c>
      <c r="KC11">
        <v>14</v>
      </c>
      <c r="KD11">
        <v>1575.25</v>
      </c>
      <c r="KF11">
        <v>172</v>
      </c>
      <c r="KG11">
        <v>251</v>
      </c>
      <c r="KH11">
        <v>1494.5</v>
      </c>
      <c r="KJ11">
        <v>188.25</v>
      </c>
      <c r="KL11">
        <v>1415.25</v>
      </c>
      <c r="KN11">
        <v>205.75</v>
      </c>
      <c r="KO11">
        <v>51</v>
      </c>
      <c r="KP11">
        <v>1337.75</v>
      </c>
      <c r="KR11">
        <v>224.5</v>
      </c>
      <c r="KS11">
        <v>1</v>
      </c>
      <c r="KT11">
        <v>1262</v>
      </c>
      <c r="KV11">
        <v>244.25</v>
      </c>
      <c r="KX11">
        <v>1188</v>
      </c>
      <c r="KZ11">
        <v>265.5</v>
      </c>
      <c r="LF11">
        <v>1115.75</v>
      </c>
      <c r="LH11">
        <v>288.25</v>
      </c>
      <c r="LN11">
        <v>1045.5</v>
      </c>
      <c r="LP11">
        <v>312.5</v>
      </c>
      <c r="LQ11">
        <v>30</v>
      </c>
      <c r="LV11">
        <v>977.25</v>
      </c>
      <c r="LW11">
        <v>1</v>
      </c>
      <c r="LX11">
        <v>338.25</v>
      </c>
      <c r="LY11">
        <v>40</v>
      </c>
      <c r="MD11">
        <v>911</v>
      </c>
      <c r="MF11">
        <v>365.75</v>
      </c>
      <c r="MG11">
        <v>106</v>
      </c>
      <c r="ML11">
        <v>846.75</v>
      </c>
      <c r="MN11">
        <v>395.25</v>
      </c>
      <c r="MO11">
        <v>20</v>
      </c>
      <c r="MT11">
        <v>784.75</v>
      </c>
      <c r="MV11">
        <v>426.5</v>
      </c>
      <c r="MW11">
        <v>30</v>
      </c>
      <c r="NB11">
        <v>725.25</v>
      </c>
      <c r="ND11">
        <v>460</v>
      </c>
      <c r="NJ11">
        <v>667.75</v>
      </c>
      <c r="NK11">
        <v>1</v>
      </c>
      <c r="NL11">
        <v>495.75</v>
      </c>
      <c r="NM11">
        <v>20</v>
      </c>
      <c r="NR11">
        <v>613</v>
      </c>
      <c r="NS11">
        <v>17</v>
      </c>
      <c r="NT11">
        <v>533.75</v>
      </c>
      <c r="NZ11">
        <v>560.5</v>
      </c>
      <c r="OA11">
        <v>1</v>
      </c>
      <c r="OB11">
        <v>574.5</v>
      </c>
      <c r="OH11">
        <v>510.75</v>
      </c>
      <c r="OI11">
        <v>40</v>
      </c>
      <c r="OJ11">
        <v>617.75</v>
      </c>
      <c r="OK11">
        <v>0</v>
      </c>
      <c r="OP11">
        <v>463.75</v>
      </c>
      <c r="OQ11">
        <v>20</v>
      </c>
      <c r="OR11">
        <v>663.5</v>
      </c>
      <c r="OS11">
        <v>20</v>
      </c>
      <c r="OX11">
        <v>419.25</v>
      </c>
      <c r="OZ11">
        <v>712.25</v>
      </c>
      <c r="PA11">
        <v>13</v>
      </c>
      <c r="PF11">
        <v>377.75</v>
      </c>
      <c r="PG11">
        <v>2</v>
      </c>
      <c r="PH11">
        <v>764</v>
      </c>
      <c r="PN11">
        <v>338.75</v>
      </c>
      <c r="PP11">
        <v>818.75</v>
      </c>
      <c r="PQ11">
        <v>13</v>
      </c>
      <c r="PV11">
        <v>302.75</v>
      </c>
      <c r="PW11">
        <v>20</v>
      </c>
      <c r="PX11">
        <v>876.5</v>
      </c>
      <c r="QD11">
        <v>269.5</v>
      </c>
      <c r="QF11">
        <v>937.5</v>
      </c>
      <c r="QL11">
        <v>239</v>
      </c>
      <c r="QN11">
        <v>1001.75</v>
      </c>
      <c r="QT11">
        <v>211.25</v>
      </c>
      <c r="QU11">
        <v>7</v>
      </c>
      <c r="QV11">
        <v>1069</v>
      </c>
      <c r="QW11">
        <v>7</v>
      </c>
      <c r="RB11">
        <v>186</v>
      </c>
      <c r="RD11">
        <v>1139.75</v>
      </c>
      <c r="RJ11">
        <v>163.5</v>
      </c>
      <c r="RK11">
        <v>40</v>
      </c>
      <c r="RL11">
        <v>1213.5</v>
      </c>
      <c r="RR11">
        <v>143.25</v>
      </c>
      <c r="RT11">
        <v>1290.75</v>
      </c>
      <c r="RZ11">
        <v>125</v>
      </c>
      <c r="SB11">
        <v>1371</v>
      </c>
      <c r="SH11">
        <v>109.25</v>
      </c>
      <c r="SI11">
        <v>5</v>
      </c>
      <c r="SJ11">
        <v>1454.25</v>
      </c>
      <c r="SK11">
        <v>42</v>
      </c>
      <c r="SP11">
        <v>95.25</v>
      </c>
      <c r="SR11">
        <v>1540.75</v>
      </c>
      <c r="SX11">
        <v>83</v>
      </c>
      <c r="SZ11">
        <v>1630.25</v>
      </c>
      <c r="TF11">
        <v>72.5</v>
      </c>
      <c r="TH11">
        <v>1722.5</v>
      </c>
      <c r="TN11">
        <v>63.25</v>
      </c>
      <c r="TP11">
        <v>1817.5</v>
      </c>
      <c r="TV11">
        <v>55.5</v>
      </c>
      <c r="TX11">
        <v>1915.25</v>
      </c>
      <c r="ZZ11">
        <v>9</v>
      </c>
      <c r="AAA11">
        <v>15</v>
      </c>
      <c r="AAB11">
        <v>3915</v>
      </c>
      <c r="ABJ11">
        <v>6.25</v>
      </c>
      <c r="ABL11">
        <v>4415</v>
      </c>
      <c r="ACD11">
        <v>4.4000000000000004</v>
      </c>
      <c r="ACF11">
        <v>4915</v>
      </c>
    </row>
    <row r="12" spans="1:805" x14ac:dyDescent="0.3">
      <c r="A12" s="2">
        <v>45099</v>
      </c>
      <c r="B12">
        <v>3190</v>
      </c>
      <c r="C12">
        <v>0</v>
      </c>
      <c r="D12">
        <v>2990</v>
      </c>
      <c r="E12">
        <v>0</v>
      </c>
      <c r="F12">
        <v>31</v>
      </c>
      <c r="G12">
        <v>0</v>
      </c>
      <c r="H12">
        <v>2690</v>
      </c>
      <c r="I12">
        <v>0</v>
      </c>
      <c r="J12">
        <v>47.25</v>
      </c>
      <c r="K12">
        <v>0</v>
      </c>
      <c r="L12">
        <v>2590</v>
      </c>
      <c r="M12">
        <v>0</v>
      </c>
      <c r="N12">
        <v>54</v>
      </c>
      <c r="O12">
        <v>0</v>
      </c>
      <c r="P12">
        <v>2490</v>
      </c>
      <c r="Q12">
        <v>0</v>
      </c>
      <c r="R12">
        <v>61</v>
      </c>
      <c r="S12">
        <v>0</v>
      </c>
      <c r="T12">
        <v>2390</v>
      </c>
      <c r="U12">
        <v>0</v>
      </c>
      <c r="V12">
        <v>68.75</v>
      </c>
      <c r="W12">
        <v>0</v>
      </c>
      <c r="X12">
        <v>2291.75</v>
      </c>
      <c r="Y12">
        <v>0</v>
      </c>
      <c r="Z12">
        <v>77.25</v>
      </c>
      <c r="AA12">
        <v>1</v>
      </c>
      <c r="AB12">
        <v>2195.5</v>
      </c>
      <c r="AC12">
        <v>0</v>
      </c>
      <c r="AD12">
        <v>86.5</v>
      </c>
      <c r="AE12">
        <v>0</v>
      </c>
      <c r="AF12">
        <v>2101.5</v>
      </c>
      <c r="AG12">
        <v>0</v>
      </c>
      <c r="AH12">
        <v>96.25</v>
      </c>
      <c r="AI12">
        <v>20</v>
      </c>
      <c r="AJ12">
        <v>2009.75</v>
      </c>
      <c r="AK12">
        <v>0</v>
      </c>
      <c r="AL12">
        <v>107</v>
      </c>
      <c r="AM12">
        <v>0</v>
      </c>
      <c r="AN12">
        <v>1919.75</v>
      </c>
      <c r="AO12">
        <v>0</v>
      </c>
      <c r="AP12">
        <v>118.75</v>
      </c>
      <c r="AQ12">
        <v>0</v>
      </c>
      <c r="AR12">
        <v>1831.75</v>
      </c>
      <c r="AS12">
        <v>0</v>
      </c>
      <c r="AT12">
        <v>131.25</v>
      </c>
      <c r="AU12">
        <v>14</v>
      </c>
      <c r="AV12">
        <v>1745.75</v>
      </c>
      <c r="AW12">
        <v>0</v>
      </c>
      <c r="AX12">
        <v>144.75</v>
      </c>
      <c r="AY12">
        <v>251</v>
      </c>
      <c r="AZ12">
        <v>1661.5</v>
      </c>
      <c r="BA12">
        <v>0</v>
      </c>
      <c r="BB12">
        <v>159.5</v>
      </c>
      <c r="BC12">
        <v>0</v>
      </c>
      <c r="BD12">
        <v>1579.25</v>
      </c>
      <c r="BE12">
        <v>0</v>
      </c>
      <c r="BF12">
        <v>175</v>
      </c>
      <c r="BG12">
        <v>51</v>
      </c>
      <c r="BH12">
        <v>1498.75</v>
      </c>
      <c r="BI12">
        <v>0</v>
      </c>
      <c r="BJ12">
        <v>191.75</v>
      </c>
      <c r="BK12">
        <v>1</v>
      </c>
      <c r="BL12">
        <v>1420</v>
      </c>
      <c r="BM12">
        <v>0</v>
      </c>
      <c r="BN12">
        <v>209.75</v>
      </c>
      <c r="BO12">
        <v>0</v>
      </c>
      <c r="BP12">
        <v>1343.25</v>
      </c>
      <c r="BQ12">
        <v>0</v>
      </c>
      <c r="BR12">
        <v>228.75</v>
      </c>
      <c r="BS12">
        <v>0</v>
      </c>
      <c r="BT12">
        <v>1268.25</v>
      </c>
      <c r="BU12">
        <v>0</v>
      </c>
      <c r="BV12">
        <v>249.25</v>
      </c>
      <c r="BW12">
        <v>0</v>
      </c>
      <c r="BX12">
        <v>1195</v>
      </c>
      <c r="BY12">
        <v>0</v>
      </c>
      <c r="BZ12">
        <v>271</v>
      </c>
      <c r="CA12">
        <v>30</v>
      </c>
      <c r="CB12">
        <v>1123.75</v>
      </c>
      <c r="CC12">
        <v>1</v>
      </c>
      <c r="CD12">
        <v>294.5</v>
      </c>
      <c r="CE12">
        <v>40</v>
      </c>
      <c r="CF12">
        <v>1054.5</v>
      </c>
      <c r="CG12">
        <v>0</v>
      </c>
      <c r="CH12">
        <v>319.25</v>
      </c>
      <c r="CI12">
        <v>106</v>
      </c>
      <c r="CJ12">
        <v>987.25</v>
      </c>
      <c r="CK12">
        <v>0</v>
      </c>
      <c r="CL12">
        <v>346</v>
      </c>
      <c r="CM12">
        <v>20</v>
      </c>
      <c r="CN12">
        <v>922.25</v>
      </c>
      <c r="CO12">
        <v>0</v>
      </c>
      <c r="CP12">
        <v>374.25</v>
      </c>
      <c r="CQ12">
        <v>30</v>
      </c>
      <c r="CR12">
        <v>859</v>
      </c>
      <c r="CS12">
        <v>0</v>
      </c>
      <c r="CT12">
        <v>404.5</v>
      </c>
      <c r="CU12">
        <v>0</v>
      </c>
      <c r="CV12">
        <v>798.25</v>
      </c>
      <c r="CW12">
        <v>1</v>
      </c>
      <c r="CX12">
        <v>436.75</v>
      </c>
      <c r="CY12">
        <v>20</v>
      </c>
      <c r="CZ12">
        <v>739.75</v>
      </c>
      <c r="DA12">
        <v>17</v>
      </c>
      <c r="DB12">
        <v>471</v>
      </c>
      <c r="DC12">
        <v>0</v>
      </c>
      <c r="DD12">
        <v>683.5</v>
      </c>
      <c r="DE12">
        <v>1</v>
      </c>
      <c r="DF12">
        <v>507.5</v>
      </c>
      <c r="DG12">
        <v>0</v>
      </c>
      <c r="DH12">
        <v>629.5</v>
      </c>
      <c r="DI12">
        <v>40</v>
      </c>
      <c r="DJ12">
        <v>546.25</v>
      </c>
      <c r="DK12">
        <v>0</v>
      </c>
      <c r="DL12">
        <v>578.25</v>
      </c>
      <c r="DM12">
        <v>20</v>
      </c>
      <c r="DN12">
        <v>587.5</v>
      </c>
      <c r="DO12">
        <v>20</v>
      </c>
      <c r="DP12">
        <v>529.25</v>
      </c>
      <c r="DQ12">
        <v>0</v>
      </c>
      <c r="DR12">
        <v>631</v>
      </c>
      <c r="DS12">
        <v>13</v>
      </c>
      <c r="DT12">
        <v>482.75</v>
      </c>
      <c r="DU12">
        <v>2</v>
      </c>
      <c r="DV12">
        <v>677.25</v>
      </c>
      <c r="DW12">
        <v>0</v>
      </c>
      <c r="DX12">
        <v>439</v>
      </c>
      <c r="DY12">
        <v>0</v>
      </c>
      <c r="DZ12">
        <v>726.25</v>
      </c>
      <c r="EA12">
        <v>13</v>
      </c>
      <c r="EB12">
        <v>397.75</v>
      </c>
      <c r="EC12">
        <v>20</v>
      </c>
      <c r="ED12">
        <v>778</v>
      </c>
      <c r="EE12">
        <v>0</v>
      </c>
      <c r="EF12">
        <v>359</v>
      </c>
      <c r="EG12">
        <v>0</v>
      </c>
      <c r="EH12">
        <v>832.5</v>
      </c>
      <c r="EI12">
        <v>0</v>
      </c>
      <c r="EJ12">
        <v>323</v>
      </c>
      <c r="EK12">
        <v>0</v>
      </c>
      <c r="EL12">
        <v>889.75</v>
      </c>
      <c r="EM12">
        <v>0</v>
      </c>
      <c r="EN12">
        <v>289.5</v>
      </c>
      <c r="EO12">
        <v>7</v>
      </c>
      <c r="EP12">
        <v>950.25</v>
      </c>
      <c r="EQ12">
        <v>7</v>
      </c>
      <c r="ER12">
        <v>258.75</v>
      </c>
      <c r="ES12">
        <v>0</v>
      </c>
      <c r="ET12">
        <v>1013.5</v>
      </c>
      <c r="EU12">
        <v>0</v>
      </c>
      <c r="EV12">
        <v>230.25</v>
      </c>
      <c r="EW12">
        <v>40</v>
      </c>
      <c r="EX12">
        <v>1080</v>
      </c>
      <c r="EY12">
        <v>0</v>
      </c>
      <c r="EZ12">
        <v>204.25</v>
      </c>
      <c r="FA12">
        <v>0</v>
      </c>
      <c r="FB12">
        <v>1149.25</v>
      </c>
      <c r="FC12">
        <v>0</v>
      </c>
      <c r="FD12">
        <v>180.5</v>
      </c>
      <c r="FE12">
        <v>0</v>
      </c>
      <c r="FF12">
        <v>1221.75</v>
      </c>
      <c r="FG12">
        <v>0</v>
      </c>
      <c r="FH12">
        <v>159</v>
      </c>
      <c r="FI12">
        <v>5</v>
      </c>
      <c r="FJ12">
        <v>1297.25</v>
      </c>
      <c r="FK12">
        <v>42</v>
      </c>
      <c r="FL12">
        <v>139.75</v>
      </c>
      <c r="FM12">
        <v>0</v>
      </c>
      <c r="FN12">
        <v>1375.75</v>
      </c>
      <c r="FO12">
        <v>0</v>
      </c>
      <c r="FP12">
        <v>107.25</v>
      </c>
      <c r="FQ12">
        <v>0</v>
      </c>
      <c r="FR12">
        <v>1542.25</v>
      </c>
      <c r="FS12">
        <v>0</v>
      </c>
      <c r="FT12">
        <v>93.5</v>
      </c>
      <c r="FU12">
        <v>0</v>
      </c>
      <c r="FV12">
        <v>1629.75</v>
      </c>
      <c r="FW12">
        <v>0</v>
      </c>
      <c r="FX12">
        <v>81.5</v>
      </c>
      <c r="FY12">
        <v>0</v>
      </c>
      <c r="FZ12">
        <v>1720.5</v>
      </c>
      <c r="GA12">
        <v>0</v>
      </c>
      <c r="GF12">
        <v>7.5</v>
      </c>
      <c r="GG12">
        <v>0</v>
      </c>
      <c r="GH12">
        <v>3710</v>
      </c>
      <c r="GI12">
        <v>0</v>
      </c>
      <c r="GJ12">
        <v>4210</v>
      </c>
      <c r="GK12">
        <v>0</v>
      </c>
      <c r="GP12">
        <v>4005</v>
      </c>
      <c r="GR12">
        <v>4.5</v>
      </c>
      <c r="GS12">
        <v>1</v>
      </c>
      <c r="GT12">
        <v>3905</v>
      </c>
      <c r="GV12">
        <v>6</v>
      </c>
      <c r="GX12">
        <v>3805</v>
      </c>
      <c r="GZ12">
        <v>7.75</v>
      </c>
      <c r="HB12">
        <v>3705</v>
      </c>
      <c r="HD12">
        <v>9.5</v>
      </c>
      <c r="HE12">
        <v>1</v>
      </c>
      <c r="HF12">
        <v>3605</v>
      </c>
      <c r="HH12">
        <v>11.5</v>
      </c>
      <c r="HJ12">
        <v>3505</v>
      </c>
      <c r="HL12">
        <v>13.75</v>
      </c>
      <c r="HN12">
        <v>3405</v>
      </c>
      <c r="HP12">
        <v>16</v>
      </c>
      <c r="HR12">
        <v>3305</v>
      </c>
      <c r="HT12">
        <v>18.75</v>
      </c>
      <c r="HU12">
        <v>1</v>
      </c>
      <c r="HV12">
        <v>3205</v>
      </c>
      <c r="HX12">
        <v>22</v>
      </c>
      <c r="HZ12">
        <v>3105</v>
      </c>
      <c r="IB12">
        <v>25.75</v>
      </c>
      <c r="ID12">
        <v>3005</v>
      </c>
      <c r="IF12">
        <v>30.25</v>
      </c>
      <c r="IH12">
        <v>2905</v>
      </c>
      <c r="IJ12">
        <v>35</v>
      </c>
      <c r="IL12">
        <v>2805</v>
      </c>
      <c r="IN12">
        <v>40.25</v>
      </c>
      <c r="IO12">
        <v>1</v>
      </c>
      <c r="IP12">
        <v>2705</v>
      </c>
      <c r="IR12">
        <v>46.25</v>
      </c>
      <c r="IT12">
        <v>2605</v>
      </c>
      <c r="IV12">
        <v>52.5</v>
      </c>
      <c r="IX12">
        <v>2505</v>
      </c>
      <c r="IZ12">
        <v>59.5</v>
      </c>
      <c r="JB12">
        <v>2405</v>
      </c>
      <c r="JD12">
        <v>67.25</v>
      </c>
      <c r="JF12">
        <v>2306.25</v>
      </c>
      <c r="JH12">
        <v>75.5</v>
      </c>
      <c r="JI12">
        <v>1</v>
      </c>
      <c r="JJ12">
        <v>2209.5</v>
      </c>
      <c r="JL12">
        <v>84.25</v>
      </c>
      <c r="JN12">
        <v>2115.25</v>
      </c>
      <c r="JP12">
        <v>94</v>
      </c>
      <c r="JQ12">
        <v>20</v>
      </c>
      <c r="JR12">
        <v>2022.75</v>
      </c>
      <c r="JT12">
        <v>104.5</v>
      </c>
      <c r="JV12">
        <v>1932.25</v>
      </c>
      <c r="JX12">
        <v>115.75</v>
      </c>
      <c r="JZ12">
        <v>1844</v>
      </c>
      <c r="KB12">
        <v>128</v>
      </c>
      <c r="KC12">
        <v>14</v>
      </c>
      <c r="KD12">
        <v>1757.25</v>
      </c>
      <c r="KF12">
        <v>141.25</v>
      </c>
      <c r="KG12">
        <v>251</v>
      </c>
      <c r="KH12">
        <v>1672.75</v>
      </c>
      <c r="KJ12">
        <v>155.5</v>
      </c>
      <c r="KL12">
        <v>1589.75</v>
      </c>
      <c r="KN12">
        <v>170.75</v>
      </c>
      <c r="KO12">
        <v>51</v>
      </c>
      <c r="KP12">
        <v>1508.75</v>
      </c>
      <c r="KR12">
        <v>187</v>
      </c>
      <c r="KS12">
        <v>1</v>
      </c>
      <c r="KT12">
        <v>1429.5</v>
      </c>
      <c r="KV12">
        <v>204.5</v>
      </c>
      <c r="KX12">
        <v>1352.25</v>
      </c>
      <c r="KZ12">
        <v>223.25</v>
      </c>
      <c r="LF12">
        <v>1276.75</v>
      </c>
      <c r="LH12">
        <v>243.25</v>
      </c>
      <c r="LN12">
        <v>1203</v>
      </c>
      <c r="LP12">
        <v>264.75</v>
      </c>
      <c r="LQ12">
        <v>30</v>
      </c>
      <c r="LV12">
        <v>1131.25</v>
      </c>
      <c r="LW12">
        <v>1</v>
      </c>
      <c r="LX12">
        <v>287.75</v>
      </c>
      <c r="LY12">
        <v>40</v>
      </c>
      <c r="MD12">
        <v>1061.75</v>
      </c>
      <c r="MF12">
        <v>312.25</v>
      </c>
      <c r="MG12">
        <v>106</v>
      </c>
      <c r="ML12">
        <v>994</v>
      </c>
      <c r="MN12">
        <v>338.5</v>
      </c>
      <c r="MO12">
        <v>20</v>
      </c>
      <c r="MT12">
        <v>928.5</v>
      </c>
      <c r="MV12">
        <v>366.5</v>
      </c>
      <c r="MW12">
        <v>30</v>
      </c>
      <c r="NB12">
        <v>865</v>
      </c>
      <c r="ND12">
        <v>396.5</v>
      </c>
      <c r="NJ12">
        <v>804</v>
      </c>
      <c r="NK12">
        <v>1</v>
      </c>
      <c r="NL12">
        <v>428.5</v>
      </c>
      <c r="NM12">
        <v>20</v>
      </c>
      <c r="NR12">
        <v>745</v>
      </c>
      <c r="NS12">
        <v>17</v>
      </c>
      <c r="NT12">
        <v>462.5</v>
      </c>
      <c r="NZ12">
        <v>688.5</v>
      </c>
      <c r="OA12">
        <v>1</v>
      </c>
      <c r="OB12">
        <v>498.75</v>
      </c>
      <c r="OH12">
        <v>634.5</v>
      </c>
      <c r="OI12">
        <v>40</v>
      </c>
      <c r="OJ12">
        <v>537.25</v>
      </c>
      <c r="OK12">
        <v>0</v>
      </c>
      <c r="OP12">
        <v>582.75</v>
      </c>
      <c r="OQ12">
        <v>20</v>
      </c>
      <c r="OR12">
        <v>578.25</v>
      </c>
      <c r="OS12">
        <v>20</v>
      </c>
      <c r="OX12">
        <v>533.75</v>
      </c>
      <c r="OZ12">
        <v>621.5</v>
      </c>
      <c r="PA12">
        <v>13</v>
      </c>
      <c r="PF12">
        <v>487</v>
      </c>
      <c r="PG12">
        <v>2</v>
      </c>
      <c r="PH12">
        <v>667.75</v>
      </c>
      <c r="PN12">
        <v>443</v>
      </c>
      <c r="PP12">
        <v>716.5</v>
      </c>
      <c r="PQ12">
        <v>13</v>
      </c>
      <c r="PV12">
        <v>401.75</v>
      </c>
      <c r="PW12">
        <v>20</v>
      </c>
      <c r="PX12">
        <v>768</v>
      </c>
      <c r="QD12">
        <v>363</v>
      </c>
      <c r="QF12">
        <v>822.25</v>
      </c>
      <c r="QL12">
        <v>326.75</v>
      </c>
      <c r="QN12">
        <v>879.5</v>
      </c>
      <c r="QT12">
        <v>293.25</v>
      </c>
      <c r="QU12">
        <v>7</v>
      </c>
      <c r="QV12">
        <v>939.75</v>
      </c>
      <c r="QW12">
        <v>7</v>
      </c>
      <c r="RB12">
        <v>262.25</v>
      </c>
      <c r="RD12">
        <v>1003</v>
      </c>
      <c r="RJ12">
        <v>233.75</v>
      </c>
      <c r="RK12">
        <v>40</v>
      </c>
      <c r="RL12">
        <v>1069</v>
      </c>
      <c r="RR12">
        <v>207.5</v>
      </c>
      <c r="RT12">
        <v>1138.25</v>
      </c>
      <c r="RZ12">
        <v>183.75</v>
      </c>
      <c r="SB12">
        <v>1210.5</v>
      </c>
      <c r="SH12">
        <v>162.25</v>
      </c>
      <c r="SI12">
        <v>5</v>
      </c>
      <c r="SJ12">
        <v>1285.75</v>
      </c>
      <c r="SK12">
        <v>42</v>
      </c>
      <c r="SP12">
        <v>142.75</v>
      </c>
      <c r="SR12">
        <v>1364</v>
      </c>
      <c r="SX12">
        <v>125.5</v>
      </c>
      <c r="SZ12">
        <v>1445.25</v>
      </c>
      <c r="TF12">
        <v>110</v>
      </c>
      <c r="TH12">
        <v>1529.75</v>
      </c>
      <c r="TN12">
        <v>96.25</v>
      </c>
      <c r="TP12">
        <v>1617</v>
      </c>
      <c r="TV12">
        <v>84</v>
      </c>
      <c r="TX12">
        <v>1707</v>
      </c>
      <c r="UD12">
        <v>73.25</v>
      </c>
      <c r="UF12">
        <v>1800.25</v>
      </c>
      <c r="UL12">
        <v>64</v>
      </c>
      <c r="UN12">
        <v>1896.25</v>
      </c>
      <c r="ZZ12">
        <v>8</v>
      </c>
      <c r="AAA12">
        <v>15</v>
      </c>
      <c r="AAB12">
        <v>3695</v>
      </c>
      <c r="ABJ12">
        <v>5.5</v>
      </c>
      <c r="ABL12">
        <v>4195</v>
      </c>
      <c r="ACD12">
        <v>4</v>
      </c>
      <c r="ACF12">
        <v>4695</v>
      </c>
    </row>
    <row r="13" spans="1:805" x14ac:dyDescent="0.3">
      <c r="A13" s="2">
        <v>45129</v>
      </c>
      <c r="B13">
        <v>3394</v>
      </c>
      <c r="C13">
        <v>0</v>
      </c>
      <c r="D13">
        <v>3194</v>
      </c>
      <c r="E13">
        <v>0</v>
      </c>
      <c r="F13">
        <v>29.75</v>
      </c>
      <c r="G13">
        <v>0</v>
      </c>
      <c r="H13">
        <v>2894</v>
      </c>
      <c r="I13">
        <v>0</v>
      </c>
      <c r="J13">
        <v>44</v>
      </c>
      <c r="K13">
        <v>0</v>
      </c>
      <c r="L13">
        <v>2794</v>
      </c>
      <c r="M13">
        <v>0</v>
      </c>
      <c r="N13">
        <v>49.75</v>
      </c>
      <c r="O13">
        <v>0</v>
      </c>
      <c r="P13">
        <v>2694</v>
      </c>
      <c r="Q13">
        <v>0</v>
      </c>
      <c r="R13">
        <v>55.75</v>
      </c>
      <c r="S13">
        <v>0</v>
      </c>
      <c r="T13">
        <v>2594</v>
      </c>
      <c r="U13">
        <v>0</v>
      </c>
      <c r="V13">
        <v>62.5</v>
      </c>
      <c r="W13">
        <v>0</v>
      </c>
      <c r="X13">
        <v>2494</v>
      </c>
      <c r="Y13">
        <v>0</v>
      </c>
      <c r="Z13">
        <v>69.75</v>
      </c>
      <c r="AA13">
        <v>1</v>
      </c>
      <c r="AB13">
        <v>2395</v>
      </c>
      <c r="AC13">
        <v>0</v>
      </c>
      <c r="AD13">
        <v>77.75</v>
      </c>
      <c r="AE13">
        <v>0</v>
      </c>
      <c r="AF13">
        <v>2298</v>
      </c>
      <c r="AG13">
        <v>0</v>
      </c>
      <c r="AH13">
        <v>86.25</v>
      </c>
      <c r="AI13">
        <v>20</v>
      </c>
      <c r="AJ13">
        <v>2203</v>
      </c>
      <c r="AK13">
        <v>0</v>
      </c>
      <c r="AL13">
        <v>95.25</v>
      </c>
      <c r="AM13">
        <v>0</v>
      </c>
      <c r="AN13">
        <v>2110</v>
      </c>
      <c r="AO13">
        <v>0</v>
      </c>
      <c r="AP13">
        <v>105.25</v>
      </c>
      <c r="AQ13">
        <v>0</v>
      </c>
      <c r="AR13">
        <v>2018.75</v>
      </c>
      <c r="AS13">
        <v>0</v>
      </c>
      <c r="AT13">
        <v>115.75</v>
      </c>
      <c r="AU13">
        <v>14</v>
      </c>
      <c r="AV13">
        <v>1929.25</v>
      </c>
      <c r="AW13">
        <v>0</v>
      </c>
      <c r="AX13">
        <v>127.25</v>
      </c>
      <c r="AY13">
        <v>251</v>
      </c>
      <c r="AZ13">
        <v>1841.5</v>
      </c>
      <c r="BA13">
        <v>0</v>
      </c>
      <c r="BB13">
        <v>139.75</v>
      </c>
      <c r="BC13">
        <v>0</v>
      </c>
      <c r="BD13">
        <v>1755.75</v>
      </c>
      <c r="BE13">
        <v>0</v>
      </c>
      <c r="BF13">
        <v>153</v>
      </c>
      <c r="BG13">
        <v>51</v>
      </c>
      <c r="BH13">
        <v>1671.5</v>
      </c>
      <c r="BI13">
        <v>0</v>
      </c>
      <c r="BJ13">
        <v>167.25</v>
      </c>
      <c r="BK13">
        <v>1</v>
      </c>
      <c r="BL13">
        <v>1589</v>
      </c>
      <c r="BM13">
        <v>0</v>
      </c>
      <c r="BN13">
        <v>182.5</v>
      </c>
      <c r="BO13">
        <v>0</v>
      </c>
      <c r="BP13">
        <v>1508.5</v>
      </c>
      <c r="BQ13">
        <v>0</v>
      </c>
      <c r="BR13">
        <v>198.75</v>
      </c>
      <c r="BS13">
        <v>0</v>
      </c>
      <c r="BT13">
        <v>1429.5</v>
      </c>
      <c r="BU13">
        <v>0</v>
      </c>
      <c r="BV13">
        <v>216.25</v>
      </c>
      <c r="BW13">
        <v>0</v>
      </c>
      <c r="BX13">
        <v>1352.5</v>
      </c>
      <c r="BY13">
        <v>0</v>
      </c>
      <c r="BZ13">
        <v>235</v>
      </c>
      <c r="CA13">
        <v>30</v>
      </c>
      <c r="CB13">
        <v>1277.25</v>
      </c>
      <c r="CC13">
        <v>1</v>
      </c>
      <c r="CD13">
        <v>255.25</v>
      </c>
      <c r="CE13">
        <v>40</v>
      </c>
      <c r="CF13">
        <v>1204</v>
      </c>
      <c r="CG13">
        <v>0</v>
      </c>
      <c r="CH13">
        <v>276.75</v>
      </c>
      <c r="CI13">
        <v>106</v>
      </c>
      <c r="CJ13">
        <v>1132.5</v>
      </c>
      <c r="CK13">
        <v>0</v>
      </c>
      <c r="CL13">
        <v>300</v>
      </c>
      <c r="CM13">
        <v>20</v>
      </c>
      <c r="CN13">
        <v>1063.25</v>
      </c>
      <c r="CO13">
        <v>0</v>
      </c>
      <c r="CP13">
        <v>324.75</v>
      </c>
      <c r="CQ13">
        <v>30</v>
      </c>
      <c r="CR13">
        <v>996</v>
      </c>
      <c r="CS13">
        <v>0</v>
      </c>
      <c r="CT13">
        <v>351.25</v>
      </c>
      <c r="CU13">
        <v>0</v>
      </c>
      <c r="CV13">
        <v>930.75</v>
      </c>
      <c r="CW13">
        <v>1</v>
      </c>
      <c r="CX13">
        <v>379.5</v>
      </c>
      <c r="CY13">
        <v>20</v>
      </c>
      <c r="CZ13">
        <v>867.75</v>
      </c>
      <c r="DA13">
        <v>17</v>
      </c>
      <c r="DB13">
        <v>409.75</v>
      </c>
      <c r="DC13">
        <v>0</v>
      </c>
      <c r="DD13">
        <v>807</v>
      </c>
      <c r="DE13">
        <v>1</v>
      </c>
      <c r="DF13">
        <v>441.75</v>
      </c>
      <c r="DG13">
        <v>0</v>
      </c>
      <c r="DH13">
        <v>748.5</v>
      </c>
      <c r="DI13">
        <v>40</v>
      </c>
      <c r="DJ13">
        <v>476.25</v>
      </c>
      <c r="DK13">
        <v>0</v>
      </c>
      <c r="DL13">
        <v>692.25</v>
      </c>
      <c r="DM13">
        <v>20</v>
      </c>
      <c r="DN13">
        <v>512.75</v>
      </c>
      <c r="DO13">
        <v>20</v>
      </c>
      <c r="DP13">
        <v>638.75</v>
      </c>
      <c r="DQ13">
        <v>0</v>
      </c>
      <c r="DR13">
        <v>551.75</v>
      </c>
      <c r="DS13">
        <v>13</v>
      </c>
      <c r="DT13">
        <v>587.5</v>
      </c>
      <c r="DU13">
        <v>2</v>
      </c>
      <c r="DV13">
        <v>593</v>
      </c>
      <c r="DW13">
        <v>0</v>
      </c>
      <c r="DX13">
        <v>538.75</v>
      </c>
      <c r="DY13">
        <v>0</v>
      </c>
      <c r="DZ13">
        <v>636.75</v>
      </c>
      <c r="EA13">
        <v>13</v>
      </c>
      <c r="EB13">
        <v>492.5</v>
      </c>
      <c r="EC13">
        <v>20</v>
      </c>
      <c r="ED13">
        <v>683.25</v>
      </c>
      <c r="EE13">
        <v>0</v>
      </c>
      <c r="EF13">
        <v>449</v>
      </c>
      <c r="EG13">
        <v>0</v>
      </c>
      <c r="EH13">
        <v>732.25</v>
      </c>
      <c r="EI13">
        <v>0</v>
      </c>
      <c r="EJ13">
        <v>407.75</v>
      </c>
      <c r="EK13">
        <v>0</v>
      </c>
      <c r="EL13">
        <v>784</v>
      </c>
      <c r="EM13">
        <v>0</v>
      </c>
      <c r="EN13">
        <v>369.25</v>
      </c>
      <c r="EO13">
        <v>7</v>
      </c>
      <c r="EP13">
        <v>838.75</v>
      </c>
      <c r="EQ13">
        <v>7</v>
      </c>
      <c r="ER13">
        <v>333.5</v>
      </c>
      <c r="ES13">
        <v>0</v>
      </c>
      <c r="ET13">
        <v>896</v>
      </c>
      <c r="EU13">
        <v>0</v>
      </c>
      <c r="EV13">
        <v>300</v>
      </c>
      <c r="EW13">
        <v>40</v>
      </c>
      <c r="EX13">
        <v>956.5</v>
      </c>
      <c r="EY13">
        <v>0</v>
      </c>
      <c r="EZ13">
        <v>269</v>
      </c>
      <c r="FA13">
        <v>0</v>
      </c>
      <c r="FB13">
        <v>1019.5</v>
      </c>
      <c r="FC13">
        <v>0</v>
      </c>
      <c r="FD13">
        <v>240.5</v>
      </c>
      <c r="FE13">
        <v>0</v>
      </c>
      <c r="FF13">
        <v>1085.75</v>
      </c>
      <c r="FG13">
        <v>0</v>
      </c>
      <c r="FH13">
        <v>214.5</v>
      </c>
      <c r="FI13">
        <v>5</v>
      </c>
      <c r="FJ13">
        <v>1154.75</v>
      </c>
      <c r="FK13">
        <v>42</v>
      </c>
      <c r="FL13">
        <v>190.5</v>
      </c>
      <c r="FM13">
        <v>0</v>
      </c>
      <c r="FN13">
        <v>1226.75</v>
      </c>
      <c r="FO13">
        <v>0</v>
      </c>
      <c r="FP13">
        <v>149.25</v>
      </c>
      <c r="FQ13">
        <v>0</v>
      </c>
      <c r="FR13">
        <v>1379.75</v>
      </c>
      <c r="FS13">
        <v>0</v>
      </c>
      <c r="FT13">
        <v>131.75</v>
      </c>
      <c r="FU13">
        <v>0</v>
      </c>
      <c r="FV13">
        <v>1460.5</v>
      </c>
      <c r="FW13">
        <v>0</v>
      </c>
      <c r="FX13">
        <v>115.75</v>
      </c>
      <c r="FY13">
        <v>0</v>
      </c>
      <c r="FZ13">
        <v>1544.25</v>
      </c>
      <c r="GA13">
        <v>0</v>
      </c>
      <c r="GF13">
        <v>9.25</v>
      </c>
      <c r="GG13">
        <v>0</v>
      </c>
      <c r="GH13">
        <v>3506</v>
      </c>
      <c r="GI13">
        <v>0</v>
      </c>
      <c r="GJ13">
        <v>4006</v>
      </c>
      <c r="GK13">
        <v>0</v>
      </c>
      <c r="GP13">
        <v>4194</v>
      </c>
      <c r="GR13">
        <v>4.55</v>
      </c>
      <c r="GS13">
        <v>1</v>
      </c>
      <c r="GT13">
        <v>4094</v>
      </c>
      <c r="GV13">
        <v>6</v>
      </c>
      <c r="GX13">
        <v>3994</v>
      </c>
      <c r="GZ13">
        <v>7.75</v>
      </c>
      <c r="HB13">
        <v>3894</v>
      </c>
      <c r="HD13">
        <v>9.75</v>
      </c>
      <c r="HE13">
        <v>1</v>
      </c>
      <c r="HF13">
        <v>3794</v>
      </c>
      <c r="HH13">
        <v>11.75</v>
      </c>
      <c r="HJ13">
        <v>3694</v>
      </c>
      <c r="HL13">
        <v>14</v>
      </c>
      <c r="HN13">
        <v>3594</v>
      </c>
      <c r="HP13">
        <v>16.5</v>
      </c>
      <c r="HR13">
        <v>3494</v>
      </c>
      <c r="HT13">
        <v>19.25</v>
      </c>
      <c r="HU13">
        <v>1</v>
      </c>
      <c r="HV13">
        <v>3394</v>
      </c>
      <c r="HX13">
        <v>22.25</v>
      </c>
      <c r="HZ13">
        <v>3294</v>
      </c>
      <c r="IB13">
        <v>25.75</v>
      </c>
      <c r="ID13">
        <v>3194</v>
      </c>
      <c r="IF13">
        <v>29.75</v>
      </c>
      <c r="IH13">
        <v>3094</v>
      </c>
      <c r="IJ13">
        <v>34</v>
      </c>
      <c r="IL13">
        <v>2994</v>
      </c>
      <c r="IN13">
        <v>38.75</v>
      </c>
      <c r="IO13">
        <v>1</v>
      </c>
      <c r="IP13">
        <v>2894</v>
      </c>
      <c r="IR13">
        <v>44</v>
      </c>
      <c r="IT13">
        <v>2794</v>
      </c>
      <c r="IV13">
        <v>49.75</v>
      </c>
      <c r="IX13">
        <v>2694</v>
      </c>
      <c r="IZ13">
        <v>55.75</v>
      </c>
      <c r="JB13">
        <v>2594</v>
      </c>
      <c r="JD13">
        <v>62.5</v>
      </c>
      <c r="JF13">
        <v>2494</v>
      </c>
      <c r="JH13">
        <v>69.75</v>
      </c>
      <c r="JI13">
        <v>1</v>
      </c>
      <c r="JJ13">
        <v>2395</v>
      </c>
      <c r="JL13">
        <v>77.75</v>
      </c>
      <c r="JN13">
        <v>2298</v>
      </c>
      <c r="JP13">
        <v>86.25</v>
      </c>
      <c r="JQ13">
        <v>20</v>
      </c>
      <c r="JR13">
        <v>2203</v>
      </c>
      <c r="JT13">
        <v>95.25</v>
      </c>
      <c r="JV13">
        <v>2110</v>
      </c>
      <c r="JX13">
        <v>105.25</v>
      </c>
      <c r="JZ13">
        <v>2018.75</v>
      </c>
      <c r="KB13">
        <v>115.75</v>
      </c>
      <c r="KC13">
        <v>14</v>
      </c>
      <c r="KD13">
        <v>1929.25</v>
      </c>
      <c r="KF13">
        <v>127.25</v>
      </c>
      <c r="KG13">
        <v>251</v>
      </c>
      <c r="KH13">
        <v>1841.5</v>
      </c>
      <c r="KJ13">
        <v>139.75</v>
      </c>
      <c r="KL13">
        <v>1755.75</v>
      </c>
      <c r="KN13">
        <v>153</v>
      </c>
      <c r="KO13">
        <v>51</v>
      </c>
      <c r="KP13">
        <v>1671.5</v>
      </c>
      <c r="KR13">
        <v>167.25</v>
      </c>
      <c r="KS13">
        <v>1</v>
      </c>
      <c r="KT13">
        <v>1589</v>
      </c>
      <c r="KV13">
        <v>182.5</v>
      </c>
      <c r="KX13">
        <v>1508.5</v>
      </c>
      <c r="KZ13">
        <v>198.75</v>
      </c>
      <c r="LF13">
        <v>1429.5</v>
      </c>
      <c r="LH13">
        <v>216.25</v>
      </c>
      <c r="LN13">
        <v>1352.5</v>
      </c>
      <c r="LP13">
        <v>235</v>
      </c>
      <c r="LQ13">
        <v>30</v>
      </c>
      <c r="LV13">
        <v>1277.25</v>
      </c>
      <c r="LW13">
        <v>1</v>
      </c>
      <c r="LX13">
        <v>255.25</v>
      </c>
      <c r="LY13">
        <v>40</v>
      </c>
      <c r="MD13">
        <v>1204</v>
      </c>
      <c r="MF13">
        <v>276.75</v>
      </c>
      <c r="MG13">
        <v>106</v>
      </c>
      <c r="ML13">
        <v>1132.5</v>
      </c>
      <c r="MN13">
        <v>300</v>
      </c>
      <c r="MO13">
        <v>20</v>
      </c>
      <c r="MT13">
        <v>1063.25</v>
      </c>
      <c r="MV13">
        <v>324.75</v>
      </c>
      <c r="MW13">
        <v>30</v>
      </c>
      <c r="NB13">
        <v>996</v>
      </c>
      <c r="ND13">
        <v>351.25</v>
      </c>
      <c r="NJ13">
        <v>930.75</v>
      </c>
      <c r="NK13">
        <v>1</v>
      </c>
      <c r="NL13">
        <v>379.5</v>
      </c>
      <c r="NM13">
        <v>20</v>
      </c>
      <c r="NR13">
        <v>867.75</v>
      </c>
      <c r="NS13">
        <v>17</v>
      </c>
      <c r="NT13">
        <v>409.75</v>
      </c>
      <c r="NZ13">
        <v>807</v>
      </c>
      <c r="OA13">
        <v>1</v>
      </c>
      <c r="OB13">
        <v>441.75</v>
      </c>
      <c r="OH13">
        <v>748.5</v>
      </c>
      <c r="OI13">
        <v>40</v>
      </c>
      <c r="OJ13">
        <v>476.25</v>
      </c>
      <c r="OK13">
        <v>0</v>
      </c>
      <c r="OP13">
        <v>692.25</v>
      </c>
      <c r="OQ13">
        <v>20</v>
      </c>
      <c r="OR13">
        <v>512.75</v>
      </c>
      <c r="OS13">
        <v>20</v>
      </c>
      <c r="OX13">
        <v>638.75</v>
      </c>
      <c r="OZ13">
        <v>551.75</v>
      </c>
      <c r="PA13">
        <v>13</v>
      </c>
      <c r="PF13">
        <v>587.5</v>
      </c>
      <c r="PG13">
        <v>2</v>
      </c>
      <c r="PH13">
        <v>593</v>
      </c>
      <c r="PN13">
        <v>538.75</v>
      </c>
      <c r="PP13">
        <v>636.75</v>
      </c>
      <c r="PQ13">
        <v>13</v>
      </c>
      <c r="PV13">
        <v>492.5</v>
      </c>
      <c r="PW13">
        <v>20</v>
      </c>
      <c r="PX13">
        <v>683.25</v>
      </c>
      <c r="QD13">
        <v>449</v>
      </c>
      <c r="QF13">
        <v>732.25</v>
      </c>
      <c r="QL13">
        <v>407.75</v>
      </c>
      <c r="QN13">
        <v>784</v>
      </c>
      <c r="QT13">
        <v>369.25</v>
      </c>
      <c r="QU13">
        <v>7</v>
      </c>
      <c r="QV13">
        <v>838.75</v>
      </c>
      <c r="QW13">
        <v>7</v>
      </c>
      <c r="RB13">
        <v>333.5</v>
      </c>
      <c r="RD13">
        <v>896</v>
      </c>
      <c r="RJ13">
        <v>300</v>
      </c>
      <c r="RK13">
        <v>40</v>
      </c>
      <c r="RL13">
        <v>956.5</v>
      </c>
      <c r="RR13">
        <v>269</v>
      </c>
      <c r="RT13">
        <v>1019.5</v>
      </c>
      <c r="RZ13">
        <v>240.5</v>
      </c>
      <c r="SB13">
        <v>1085.75</v>
      </c>
      <c r="SH13">
        <v>214.5</v>
      </c>
      <c r="SI13">
        <v>5</v>
      </c>
      <c r="SJ13">
        <v>1154.75</v>
      </c>
      <c r="SK13">
        <v>42</v>
      </c>
      <c r="SP13">
        <v>190.5</v>
      </c>
      <c r="SR13">
        <v>1226.75</v>
      </c>
      <c r="SX13">
        <v>169</v>
      </c>
      <c r="SZ13">
        <v>1301.75</v>
      </c>
      <c r="TF13">
        <v>149.25</v>
      </c>
      <c r="TH13">
        <v>1379.75</v>
      </c>
      <c r="TN13">
        <v>131.75</v>
      </c>
      <c r="TP13">
        <v>1460.5</v>
      </c>
      <c r="TV13">
        <v>115.75</v>
      </c>
      <c r="TX13">
        <v>1544.25</v>
      </c>
      <c r="UD13">
        <v>101.75</v>
      </c>
      <c r="UF13">
        <v>1631</v>
      </c>
      <c r="UL13">
        <v>89.25</v>
      </c>
      <c r="UN13">
        <v>1720.5</v>
      </c>
      <c r="UT13">
        <v>78</v>
      </c>
      <c r="UV13">
        <v>1812.75</v>
      </c>
      <c r="VB13">
        <v>68.25</v>
      </c>
      <c r="VD13">
        <v>1908</v>
      </c>
      <c r="VJ13">
        <v>59.75</v>
      </c>
      <c r="VL13">
        <v>2006</v>
      </c>
      <c r="ZZ13">
        <v>9.25</v>
      </c>
      <c r="AAA13">
        <v>15</v>
      </c>
      <c r="AAB13">
        <v>3506</v>
      </c>
      <c r="ABJ13">
        <v>5.75</v>
      </c>
      <c r="ABL13">
        <v>4006</v>
      </c>
      <c r="ACD13">
        <v>3.7</v>
      </c>
      <c r="ACF13">
        <v>4506</v>
      </c>
    </row>
    <row r="14" spans="1:805" x14ac:dyDescent="0.3">
      <c r="A14" s="2">
        <v>45160</v>
      </c>
      <c r="B14">
        <v>3367</v>
      </c>
      <c r="C14">
        <v>0</v>
      </c>
      <c r="D14">
        <v>3167</v>
      </c>
      <c r="E14">
        <v>0</v>
      </c>
      <c r="F14">
        <v>30.5</v>
      </c>
      <c r="G14">
        <v>0</v>
      </c>
      <c r="H14">
        <v>2867</v>
      </c>
      <c r="I14">
        <v>0</v>
      </c>
      <c r="J14">
        <v>45.25</v>
      </c>
      <c r="K14">
        <v>0</v>
      </c>
      <c r="L14">
        <v>2767</v>
      </c>
      <c r="M14">
        <v>0</v>
      </c>
      <c r="N14">
        <v>51</v>
      </c>
      <c r="O14">
        <v>0</v>
      </c>
      <c r="P14">
        <v>2667</v>
      </c>
      <c r="Q14">
        <v>0</v>
      </c>
      <c r="R14">
        <v>57.5</v>
      </c>
      <c r="S14">
        <v>0</v>
      </c>
      <c r="T14">
        <v>2567</v>
      </c>
      <c r="U14">
        <v>0</v>
      </c>
      <c r="V14">
        <v>64.25</v>
      </c>
      <c r="W14">
        <v>0</v>
      </c>
      <c r="X14">
        <v>2467</v>
      </c>
      <c r="Y14">
        <v>0</v>
      </c>
      <c r="Z14">
        <v>71.5</v>
      </c>
      <c r="AA14">
        <v>1</v>
      </c>
      <c r="AB14">
        <v>2368.25</v>
      </c>
      <c r="AC14">
        <v>0</v>
      </c>
      <c r="AD14">
        <v>79.5</v>
      </c>
      <c r="AE14">
        <v>0</v>
      </c>
      <c r="AF14">
        <v>2271.75</v>
      </c>
      <c r="AG14">
        <v>0</v>
      </c>
      <c r="AH14">
        <v>88</v>
      </c>
      <c r="AI14">
        <v>20</v>
      </c>
      <c r="AJ14">
        <v>2177</v>
      </c>
      <c r="AK14">
        <v>0</v>
      </c>
      <c r="AL14">
        <v>97.25</v>
      </c>
      <c r="AM14">
        <v>0</v>
      </c>
      <c r="AN14">
        <v>2084</v>
      </c>
      <c r="AO14">
        <v>0</v>
      </c>
      <c r="AP14">
        <v>107.25</v>
      </c>
      <c r="AQ14">
        <v>0</v>
      </c>
      <c r="AR14">
        <v>1993</v>
      </c>
      <c r="AS14">
        <v>0</v>
      </c>
      <c r="AT14">
        <v>117.75</v>
      </c>
      <c r="AU14">
        <v>14</v>
      </c>
      <c r="AV14">
        <v>1903.75</v>
      </c>
      <c r="AW14">
        <v>0</v>
      </c>
      <c r="AX14">
        <v>129.25</v>
      </c>
      <c r="AY14">
        <v>251</v>
      </c>
      <c r="AZ14">
        <v>1816</v>
      </c>
      <c r="BA14">
        <v>0</v>
      </c>
      <c r="BB14">
        <v>141.5</v>
      </c>
      <c r="BC14">
        <v>0</v>
      </c>
      <c r="BD14">
        <v>1730.25</v>
      </c>
      <c r="BE14">
        <v>0</v>
      </c>
      <c r="BF14">
        <v>154.5</v>
      </c>
      <c r="BG14">
        <v>51</v>
      </c>
      <c r="BH14">
        <v>1646.25</v>
      </c>
      <c r="BI14">
        <v>0</v>
      </c>
      <c r="BJ14">
        <v>168.75</v>
      </c>
      <c r="BK14">
        <v>1</v>
      </c>
      <c r="BL14">
        <v>1563.75</v>
      </c>
      <c r="BM14">
        <v>0</v>
      </c>
      <c r="BN14">
        <v>183.75</v>
      </c>
      <c r="BO14">
        <v>0</v>
      </c>
      <c r="BP14">
        <v>1483.25</v>
      </c>
      <c r="BQ14">
        <v>0</v>
      </c>
      <c r="BR14">
        <v>200.25</v>
      </c>
      <c r="BS14">
        <v>0</v>
      </c>
      <c r="BT14">
        <v>1404.5</v>
      </c>
      <c r="BU14">
        <v>0</v>
      </c>
      <c r="BV14">
        <v>217.75</v>
      </c>
      <c r="BW14">
        <v>0</v>
      </c>
      <c r="BX14">
        <v>1327.5</v>
      </c>
      <c r="BY14">
        <v>0</v>
      </c>
      <c r="BZ14">
        <v>236.5</v>
      </c>
      <c r="CA14">
        <v>30</v>
      </c>
      <c r="CB14">
        <v>1252.5</v>
      </c>
      <c r="CC14">
        <v>1</v>
      </c>
      <c r="CD14">
        <v>256.75</v>
      </c>
      <c r="CE14">
        <v>40</v>
      </c>
      <c r="CF14">
        <v>1179.25</v>
      </c>
      <c r="CG14">
        <v>0</v>
      </c>
      <c r="CH14">
        <v>278.25</v>
      </c>
      <c r="CI14">
        <v>106</v>
      </c>
      <c r="CJ14">
        <v>1108.25</v>
      </c>
      <c r="CK14">
        <v>0</v>
      </c>
      <c r="CL14">
        <v>301.5</v>
      </c>
      <c r="CM14">
        <v>20</v>
      </c>
      <c r="CN14">
        <v>1039.25</v>
      </c>
      <c r="CO14">
        <v>0</v>
      </c>
      <c r="CP14">
        <v>326.5</v>
      </c>
      <c r="CQ14">
        <v>30</v>
      </c>
      <c r="CR14">
        <v>972.25</v>
      </c>
      <c r="CS14">
        <v>0</v>
      </c>
      <c r="CT14">
        <v>353.25</v>
      </c>
      <c r="CU14">
        <v>0</v>
      </c>
      <c r="CV14">
        <v>907.5</v>
      </c>
      <c r="CW14">
        <v>1</v>
      </c>
      <c r="CX14">
        <v>381.75</v>
      </c>
      <c r="CY14">
        <v>20</v>
      </c>
      <c r="CZ14">
        <v>845</v>
      </c>
      <c r="DA14">
        <v>17</v>
      </c>
      <c r="DB14">
        <v>412.5</v>
      </c>
      <c r="DC14">
        <v>0</v>
      </c>
      <c r="DD14">
        <v>784.75</v>
      </c>
      <c r="DE14">
        <v>1</v>
      </c>
      <c r="DF14">
        <v>445.25</v>
      </c>
      <c r="DG14">
        <v>0</v>
      </c>
      <c r="DH14">
        <v>727</v>
      </c>
      <c r="DI14">
        <v>40</v>
      </c>
      <c r="DJ14">
        <v>480</v>
      </c>
      <c r="DK14">
        <v>0</v>
      </c>
      <c r="DL14">
        <v>671.75</v>
      </c>
      <c r="DM14">
        <v>20</v>
      </c>
      <c r="DN14">
        <v>517.25</v>
      </c>
      <c r="DO14">
        <v>20</v>
      </c>
      <c r="DP14">
        <v>618.75</v>
      </c>
      <c r="DQ14">
        <v>0</v>
      </c>
      <c r="DR14">
        <v>557</v>
      </c>
      <c r="DS14">
        <v>13</v>
      </c>
      <c r="DT14">
        <v>568.5</v>
      </c>
      <c r="DU14">
        <v>2</v>
      </c>
      <c r="DV14">
        <v>599</v>
      </c>
      <c r="DW14">
        <v>0</v>
      </c>
      <c r="DX14">
        <v>520.75</v>
      </c>
      <c r="DY14">
        <v>0</v>
      </c>
      <c r="DZ14">
        <v>643.75</v>
      </c>
      <c r="EA14">
        <v>13</v>
      </c>
      <c r="EB14">
        <v>475.5</v>
      </c>
      <c r="EC14">
        <v>20</v>
      </c>
      <c r="ED14">
        <v>691.25</v>
      </c>
      <c r="EE14">
        <v>0</v>
      </c>
      <c r="EF14">
        <v>433</v>
      </c>
      <c r="EG14">
        <v>0</v>
      </c>
      <c r="EH14">
        <v>741.25</v>
      </c>
      <c r="EI14">
        <v>0</v>
      </c>
      <c r="EJ14">
        <v>393.25</v>
      </c>
      <c r="EK14">
        <v>350</v>
      </c>
      <c r="EL14">
        <v>794.25</v>
      </c>
      <c r="EM14">
        <v>0</v>
      </c>
      <c r="EN14">
        <v>355.75</v>
      </c>
      <c r="EO14">
        <v>7</v>
      </c>
      <c r="EP14">
        <v>850</v>
      </c>
      <c r="EQ14">
        <v>7</v>
      </c>
      <c r="ER14">
        <v>321</v>
      </c>
      <c r="ES14">
        <v>0</v>
      </c>
      <c r="ET14">
        <v>908.5</v>
      </c>
      <c r="EU14">
        <v>0</v>
      </c>
      <c r="EV14">
        <v>288.75</v>
      </c>
      <c r="EW14">
        <v>40</v>
      </c>
      <c r="EX14">
        <v>970</v>
      </c>
      <c r="EY14">
        <v>0</v>
      </c>
      <c r="EZ14">
        <v>259</v>
      </c>
      <c r="FA14">
        <v>0</v>
      </c>
      <c r="FB14">
        <v>1034.5</v>
      </c>
      <c r="FC14">
        <v>0</v>
      </c>
      <c r="FD14">
        <v>231.75</v>
      </c>
      <c r="FE14">
        <v>0</v>
      </c>
      <c r="FF14">
        <v>1102</v>
      </c>
      <c r="FG14">
        <v>0</v>
      </c>
      <c r="FH14">
        <v>206.5</v>
      </c>
      <c r="FI14">
        <v>5</v>
      </c>
      <c r="FJ14">
        <v>1172.25</v>
      </c>
      <c r="FK14">
        <v>42</v>
      </c>
      <c r="FL14">
        <v>183.75</v>
      </c>
      <c r="FM14">
        <v>0</v>
      </c>
      <c r="FN14">
        <v>1245.5</v>
      </c>
      <c r="FO14">
        <v>0</v>
      </c>
      <c r="FP14">
        <v>144.5</v>
      </c>
      <c r="FQ14">
        <v>0</v>
      </c>
      <c r="FR14">
        <v>1400.75</v>
      </c>
      <c r="FS14">
        <v>0</v>
      </c>
      <c r="FT14">
        <v>127.75</v>
      </c>
      <c r="FU14">
        <v>0</v>
      </c>
      <c r="FV14">
        <v>1482.75</v>
      </c>
      <c r="FW14">
        <v>0</v>
      </c>
      <c r="FX14">
        <v>112.5</v>
      </c>
      <c r="FY14">
        <v>0</v>
      </c>
      <c r="FZ14">
        <v>1567.5</v>
      </c>
      <c r="GA14">
        <v>0</v>
      </c>
      <c r="GB14">
        <v>52.25</v>
      </c>
      <c r="GC14">
        <v>0</v>
      </c>
      <c r="GD14">
        <v>2133</v>
      </c>
      <c r="GE14">
        <v>0</v>
      </c>
      <c r="GF14">
        <v>10.75</v>
      </c>
      <c r="GG14">
        <v>0</v>
      </c>
      <c r="GH14">
        <v>3533</v>
      </c>
      <c r="GI14">
        <v>0</v>
      </c>
      <c r="GJ14">
        <v>4033</v>
      </c>
      <c r="GK14">
        <v>0</v>
      </c>
      <c r="GP14">
        <v>4042</v>
      </c>
      <c r="GR14">
        <v>4.55</v>
      </c>
      <c r="GS14">
        <v>1</v>
      </c>
      <c r="GT14">
        <v>3942</v>
      </c>
      <c r="GV14">
        <v>6.25</v>
      </c>
      <c r="GX14">
        <v>3842</v>
      </c>
      <c r="GZ14">
        <v>8</v>
      </c>
      <c r="HA14">
        <v>1</v>
      </c>
      <c r="HB14">
        <v>3742</v>
      </c>
      <c r="HD14">
        <v>10</v>
      </c>
      <c r="HE14">
        <v>1</v>
      </c>
      <c r="HF14">
        <v>3642</v>
      </c>
      <c r="HH14">
        <v>12</v>
      </c>
      <c r="HJ14">
        <v>3542</v>
      </c>
      <c r="HL14">
        <v>14.25</v>
      </c>
      <c r="HN14">
        <v>3442</v>
      </c>
      <c r="HP14">
        <v>16.75</v>
      </c>
      <c r="HR14">
        <v>3342</v>
      </c>
      <c r="HT14">
        <v>19.5</v>
      </c>
      <c r="HU14">
        <v>1</v>
      </c>
      <c r="HV14">
        <v>3242</v>
      </c>
      <c r="HX14">
        <v>22.75</v>
      </c>
      <c r="HZ14">
        <v>3142</v>
      </c>
      <c r="IB14">
        <v>26.25</v>
      </c>
      <c r="ID14">
        <v>3042</v>
      </c>
      <c r="IF14">
        <v>30.25</v>
      </c>
      <c r="IH14">
        <v>2942</v>
      </c>
      <c r="IJ14">
        <v>34.75</v>
      </c>
      <c r="IL14">
        <v>2842</v>
      </c>
      <c r="IN14">
        <v>39.5</v>
      </c>
      <c r="IO14">
        <v>101</v>
      </c>
      <c r="IP14">
        <v>2742</v>
      </c>
      <c r="IR14">
        <v>45</v>
      </c>
      <c r="IT14">
        <v>2642</v>
      </c>
      <c r="IV14">
        <v>50.75</v>
      </c>
      <c r="IX14">
        <v>2542</v>
      </c>
      <c r="IZ14">
        <v>57.25</v>
      </c>
      <c r="JB14">
        <v>2442</v>
      </c>
      <c r="JD14">
        <v>64</v>
      </c>
      <c r="JE14">
        <v>100</v>
      </c>
      <c r="JF14">
        <v>2342</v>
      </c>
      <c r="JH14">
        <v>71.75</v>
      </c>
      <c r="JI14">
        <v>2</v>
      </c>
      <c r="JJ14">
        <v>2244</v>
      </c>
      <c r="JL14">
        <v>79.75</v>
      </c>
      <c r="JN14">
        <v>2147.75</v>
      </c>
      <c r="JP14">
        <v>88.75</v>
      </c>
      <c r="JQ14">
        <v>20</v>
      </c>
      <c r="JR14">
        <v>2053.75</v>
      </c>
      <c r="JT14">
        <v>98.5</v>
      </c>
      <c r="JV14">
        <v>1962</v>
      </c>
      <c r="JX14">
        <v>109</v>
      </c>
      <c r="JZ14">
        <v>1872</v>
      </c>
      <c r="KB14">
        <v>120.5</v>
      </c>
      <c r="KC14">
        <v>14</v>
      </c>
      <c r="KD14">
        <v>1784</v>
      </c>
      <c r="KF14">
        <v>133</v>
      </c>
      <c r="KG14">
        <v>251</v>
      </c>
      <c r="KH14">
        <v>1698</v>
      </c>
      <c r="KJ14">
        <v>146.25</v>
      </c>
      <c r="KL14">
        <v>1614</v>
      </c>
      <c r="KN14">
        <v>160.75</v>
      </c>
      <c r="KO14">
        <v>51</v>
      </c>
      <c r="KP14">
        <v>1531.75</v>
      </c>
      <c r="KR14">
        <v>176.5</v>
      </c>
      <c r="KS14">
        <v>1</v>
      </c>
      <c r="KT14">
        <v>1451.75</v>
      </c>
      <c r="KV14">
        <v>193.25</v>
      </c>
      <c r="KW14">
        <v>55</v>
      </c>
      <c r="KX14">
        <v>1373.5</v>
      </c>
      <c r="KZ14">
        <v>211.25</v>
      </c>
      <c r="LF14">
        <v>1297</v>
      </c>
      <c r="LH14">
        <v>230.75</v>
      </c>
      <c r="LN14">
        <v>1222.75</v>
      </c>
      <c r="LP14">
        <v>251.75</v>
      </c>
      <c r="LQ14">
        <v>30</v>
      </c>
      <c r="LV14">
        <v>1150.5</v>
      </c>
      <c r="LW14">
        <v>1</v>
      </c>
      <c r="LX14">
        <v>274</v>
      </c>
      <c r="LY14">
        <v>40</v>
      </c>
      <c r="MD14">
        <v>1080.25</v>
      </c>
      <c r="MF14">
        <v>298</v>
      </c>
      <c r="MG14">
        <v>106</v>
      </c>
      <c r="ML14">
        <v>1012.25</v>
      </c>
      <c r="MN14">
        <v>323.75</v>
      </c>
      <c r="MO14">
        <v>20</v>
      </c>
      <c r="MT14">
        <v>946.25</v>
      </c>
      <c r="MV14">
        <v>351.5</v>
      </c>
      <c r="MW14">
        <v>30</v>
      </c>
      <c r="NB14">
        <v>882.5</v>
      </c>
      <c r="ND14">
        <v>381</v>
      </c>
      <c r="NJ14">
        <v>821</v>
      </c>
      <c r="NK14">
        <v>1</v>
      </c>
      <c r="NL14">
        <v>412.5</v>
      </c>
      <c r="NM14">
        <v>20</v>
      </c>
      <c r="NR14">
        <v>762</v>
      </c>
      <c r="NS14">
        <v>17</v>
      </c>
      <c r="NT14">
        <v>446</v>
      </c>
      <c r="NZ14">
        <v>705.25</v>
      </c>
      <c r="OA14">
        <v>1</v>
      </c>
      <c r="OB14">
        <v>481.75</v>
      </c>
      <c r="OH14">
        <v>651</v>
      </c>
      <c r="OI14">
        <v>40</v>
      </c>
      <c r="OJ14">
        <v>520</v>
      </c>
      <c r="OK14">
        <v>0</v>
      </c>
      <c r="OP14">
        <v>599.25</v>
      </c>
      <c r="OQ14">
        <v>20</v>
      </c>
      <c r="OR14">
        <v>560.5</v>
      </c>
      <c r="OS14">
        <v>20</v>
      </c>
      <c r="OX14">
        <v>550</v>
      </c>
      <c r="OY14">
        <v>4</v>
      </c>
      <c r="OZ14">
        <v>603.5</v>
      </c>
      <c r="PA14">
        <v>13</v>
      </c>
      <c r="PF14">
        <v>503.5</v>
      </c>
      <c r="PG14">
        <v>2</v>
      </c>
      <c r="PH14">
        <v>649.25</v>
      </c>
      <c r="PN14">
        <v>459.25</v>
      </c>
      <c r="PP14">
        <v>697.5</v>
      </c>
      <c r="PQ14">
        <v>13</v>
      </c>
      <c r="PV14">
        <v>417.75</v>
      </c>
      <c r="PW14">
        <v>20</v>
      </c>
      <c r="PX14">
        <v>748.5</v>
      </c>
      <c r="QD14">
        <v>378.75</v>
      </c>
      <c r="QF14">
        <v>802.25</v>
      </c>
      <c r="QL14">
        <v>342.25</v>
      </c>
      <c r="QM14">
        <v>350</v>
      </c>
      <c r="QN14">
        <v>859</v>
      </c>
      <c r="QT14">
        <v>308.25</v>
      </c>
      <c r="QU14">
        <v>7</v>
      </c>
      <c r="QV14">
        <v>918.25</v>
      </c>
      <c r="QW14">
        <v>7</v>
      </c>
      <c r="RB14">
        <v>277</v>
      </c>
      <c r="RD14">
        <v>980.75</v>
      </c>
      <c r="RJ14">
        <v>248</v>
      </c>
      <c r="RK14">
        <v>40</v>
      </c>
      <c r="RL14">
        <v>1046</v>
      </c>
      <c r="RR14">
        <v>221.25</v>
      </c>
      <c r="RT14">
        <v>1114.25</v>
      </c>
      <c r="RZ14">
        <v>197</v>
      </c>
      <c r="SB14">
        <v>1185.5</v>
      </c>
      <c r="SH14">
        <v>174.75</v>
      </c>
      <c r="SI14">
        <v>5</v>
      </c>
      <c r="SJ14">
        <v>1259.5</v>
      </c>
      <c r="SK14">
        <v>42</v>
      </c>
      <c r="SP14">
        <v>154.5</v>
      </c>
      <c r="SR14">
        <v>1336.5</v>
      </c>
      <c r="SX14">
        <v>136.5</v>
      </c>
      <c r="SZ14">
        <v>1416.75</v>
      </c>
      <c r="TF14">
        <v>120.25</v>
      </c>
      <c r="TH14">
        <v>1499.5</v>
      </c>
      <c r="TN14">
        <v>105.5</v>
      </c>
      <c r="TP14">
        <v>1585.5</v>
      </c>
      <c r="TV14">
        <v>92.5</v>
      </c>
      <c r="TX14">
        <v>1674.25</v>
      </c>
      <c r="UD14">
        <v>81</v>
      </c>
      <c r="UF14">
        <v>1766</v>
      </c>
      <c r="UL14">
        <v>71</v>
      </c>
      <c r="UN14">
        <v>1860.75</v>
      </c>
      <c r="UT14">
        <v>62</v>
      </c>
      <c r="UV14">
        <v>1958.25</v>
      </c>
      <c r="VB14">
        <v>54.25</v>
      </c>
      <c r="VD14">
        <v>2058</v>
      </c>
      <c r="VJ14">
        <v>47.25</v>
      </c>
      <c r="VK14">
        <v>250</v>
      </c>
      <c r="VL14">
        <v>2158</v>
      </c>
      <c r="VR14">
        <v>41.5</v>
      </c>
      <c r="VT14">
        <v>2258</v>
      </c>
      <c r="ZZ14">
        <v>7.75</v>
      </c>
      <c r="AAA14">
        <v>15</v>
      </c>
      <c r="AAB14">
        <v>3658</v>
      </c>
      <c r="ABJ14">
        <v>4.8</v>
      </c>
      <c r="ABL14">
        <v>4158</v>
      </c>
      <c r="ACD14">
        <v>3.2</v>
      </c>
      <c r="ACE14">
        <v>4</v>
      </c>
      <c r="ACF14">
        <v>4658</v>
      </c>
    </row>
    <row r="15" spans="1:805" x14ac:dyDescent="0.3">
      <c r="A15" s="2">
        <v>45191</v>
      </c>
      <c r="B15">
        <v>3263</v>
      </c>
      <c r="C15">
        <v>0</v>
      </c>
      <c r="D15">
        <v>3063</v>
      </c>
      <c r="E15">
        <v>0</v>
      </c>
      <c r="F15">
        <v>26.75</v>
      </c>
      <c r="G15">
        <v>0</v>
      </c>
      <c r="H15">
        <v>2763</v>
      </c>
      <c r="I15">
        <v>0</v>
      </c>
      <c r="J15">
        <v>40.25</v>
      </c>
      <c r="K15">
        <v>0</v>
      </c>
      <c r="L15">
        <v>2663</v>
      </c>
      <c r="M15">
        <v>0</v>
      </c>
      <c r="N15">
        <v>45.75</v>
      </c>
      <c r="O15">
        <v>80</v>
      </c>
      <c r="P15">
        <v>2563</v>
      </c>
      <c r="Q15">
        <v>0</v>
      </c>
      <c r="R15">
        <v>51.75</v>
      </c>
      <c r="S15">
        <v>0</v>
      </c>
      <c r="T15">
        <v>2463</v>
      </c>
      <c r="U15">
        <v>0</v>
      </c>
      <c r="V15">
        <v>58.25</v>
      </c>
      <c r="W15">
        <v>180</v>
      </c>
      <c r="X15">
        <v>2363</v>
      </c>
      <c r="Y15">
        <v>0</v>
      </c>
      <c r="Z15">
        <v>65.5</v>
      </c>
      <c r="AA15">
        <v>2</v>
      </c>
      <c r="AB15">
        <v>2263.5</v>
      </c>
      <c r="AC15">
        <v>0</v>
      </c>
      <c r="AD15">
        <v>73.5</v>
      </c>
      <c r="AE15">
        <v>0</v>
      </c>
      <c r="AF15">
        <v>2166</v>
      </c>
      <c r="AG15">
        <v>0</v>
      </c>
      <c r="AH15">
        <v>82.25</v>
      </c>
      <c r="AI15">
        <v>20</v>
      </c>
      <c r="AJ15">
        <v>2070.75</v>
      </c>
      <c r="AK15">
        <v>0</v>
      </c>
      <c r="AL15">
        <v>91.75</v>
      </c>
      <c r="AM15">
        <v>0</v>
      </c>
      <c r="AN15">
        <v>1977.75</v>
      </c>
      <c r="AO15">
        <v>0</v>
      </c>
      <c r="AP15">
        <v>102</v>
      </c>
      <c r="AQ15">
        <v>0</v>
      </c>
      <c r="AR15">
        <v>1887</v>
      </c>
      <c r="AS15">
        <v>0</v>
      </c>
      <c r="AT15">
        <v>113.25</v>
      </c>
      <c r="AU15">
        <v>14</v>
      </c>
      <c r="AV15">
        <v>1798.25</v>
      </c>
      <c r="AW15">
        <v>0</v>
      </c>
      <c r="AX15">
        <v>125.5</v>
      </c>
      <c r="AY15">
        <v>251</v>
      </c>
      <c r="AZ15">
        <v>1711.75</v>
      </c>
      <c r="BA15">
        <v>0</v>
      </c>
      <c r="BB15">
        <v>138.75</v>
      </c>
      <c r="BC15">
        <v>0</v>
      </c>
      <c r="BD15">
        <v>1627</v>
      </c>
      <c r="BE15">
        <v>0</v>
      </c>
      <c r="BF15">
        <v>153</v>
      </c>
      <c r="BG15">
        <v>51</v>
      </c>
      <c r="BH15">
        <v>1544.25</v>
      </c>
      <c r="BI15">
        <v>0</v>
      </c>
      <c r="BJ15">
        <v>168.5</v>
      </c>
      <c r="BK15">
        <v>1</v>
      </c>
      <c r="BL15">
        <v>1463.5</v>
      </c>
      <c r="BM15">
        <v>0</v>
      </c>
      <c r="BN15">
        <v>185</v>
      </c>
      <c r="BO15">
        <v>55</v>
      </c>
      <c r="BP15">
        <v>1384.5</v>
      </c>
      <c r="BQ15">
        <v>0</v>
      </c>
      <c r="BR15">
        <v>202.75</v>
      </c>
      <c r="BS15">
        <v>0</v>
      </c>
      <c r="BT15">
        <v>1307.5</v>
      </c>
      <c r="BU15">
        <v>0</v>
      </c>
      <c r="BV15">
        <v>221.5</v>
      </c>
      <c r="BW15">
        <v>0</v>
      </c>
      <c r="BX15">
        <v>1232.5</v>
      </c>
      <c r="BY15">
        <v>0</v>
      </c>
      <c r="BZ15">
        <v>241.75</v>
      </c>
      <c r="CA15">
        <v>30</v>
      </c>
      <c r="CB15">
        <v>1159.25</v>
      </c>
      <c r="CC15">
        <v>1</v>
      </c>
      <c r="CD15">
        <v>263.5</v>
      </c>
      <c r="CE15">
        <v>40</v>
      </c>
      <c r="CF15">
        <v>1088</v>
      </c>
      <c r="CG15">
        <v>0</v>
      </c>
      <c r="CH15">
        <v>286.5</v>
      </c>
      <c r="CI15">
        <v>106</v>
      </c>
      <c r="CJ15">
        <v>1018.75</v>
      </c>
      <c r="CK15">
        <v>0</v>
      </c>
      <c r="CL15">
        <v>311.25</v>
      </c>
      <c r="CM15">
        <v>20</v>
      </c>
      <c r="CN15">
        <v>951.5</v>
      </c>
      <c r="CO15">
        <v>0</v>
      </c>
      <c r="CP15">
        <v>337.5</v>
      </c>
      <c r="CQ15">
        <v>30</v>
      </c>
      <c r="CR15">
        <v>886.5</v>
      </c>
      <c r="CS15">
        <v>0</v>
      </c>
      <c r="CT15">
        <v>365.75</v>
      </c>
      <c r="CU15">
        <v>0</v>
      </c>
      <c r="CV15">
        <v>823.5</v>
      </c>
      <c r="CW15">
        <v>1</v>
      </c>
      <c r="CX15">
        <v>395.75</v>
      </c>
      <c r="CY15">
        <v>20</v>
      </c>
      <c r="CZ15">
        <v>763</v>
      </c>
      <c r="DA15">
        <v>17</v>
      </c>
      <c r="DB15">
        <v>427.75</v>
      </c>
      <c r="DC15">
        <v>0</v>
      </c>
      <c r="DD15">
        <v>704.5</v>
      </c>
      <c r="DE15">
        <v>1</v>
      </c>
      <c r="DF15">
        <v>461.75</v>
      </c>
      <c r="DG15">
        <v>0</v>
      </c>
      <c r="DH15">
        <v>648.5</v>
      </c>
      <c r="DI15">
        <v>40</v>
      </c>
      <c r="DJ15">
        <v>498</v>
      </c>
      <c r="DK15">
        <v>0</v>
      </c>
      <c r="DL15">
        <v>594.75</v>
      </c>
      <c r="DM15">
        <v>20</v>
      </c>
      <c r="DN15">
        <v>536.75</v>
      </c>
      <c r="DO15">
        <v>20</v>
      </c>
      <c r="DP15">
        <v>543.75</v>
      </c>
      <c r="DQ15">
        <v>14</v>
      </c>
      <c r="DR15">
        <v>577.75</v>
      </c>
      <c r="DS15">
        <v>13</v>
      </c>
      <c r="DT15">
        <v>495.25</v>
      </c>
      <c r="DU15">
        <v>2</v>
      </c>
      <c r="DV15">
        <v>621.5</v>
      </c>
      <c r="DW15">
        <v>0</v>
      </c>
      <c r="DX15">
        <v>449.25</v>
      </c>
      <c r="DY15">
        <v>0</v>
      </c>
      <c r="DZ15">
        <v>668</v>
      </c>
      <c r="EA15">
        <v>13</v>
      </c>
      <c r="EB15">
        <v>405.75</v>
      </c>
      <c r="EC15">
        <v>20</v>
      </c>
      <c r="ED15">
        <v>717</v>
      </c>
      <c r="EE15">
        <v>0</v>
      </c>
      <c r="EF15">
        <v>365.25</v>
      </c>
      <c r="EG15">
        <v>0</v>
      </c>
      <c r="EH15">
        <v>769</v>
      </c>
      <c r="EI15">
        <v>0</v>
      </c>
      <c r="EJ15">
        <v>327.25</v>
      </c>
      <c r="EK15">
        <v>350</v>
      </c>
      <c r="EL15">
        <v>824</v>
      </c>
      <c r="EM15">
        <v>0</v>
      </c>
      <c r="EN15">
        <v>292</v>
      </c>
      <c r="EO15">
        <v>7</v>
      </c>
      <c r="EP15">
        <v>882</v>
      </c>
      <c r="EQ15">
        <v>7</v>
      </c>
      <c r="ER15">
        <v>259.25</v>
      </c>
      <c r="ES15">
        <v>0</v>
      </c>
      <c r="ET15">
        <v>943.25</v>
      </c>
      <c r="EU15">
        <v>0</v>
      </c>
      <c r="EV15">
        <v>229.25</v>
      </c>
      <c r="EW15">
        <v>40</v>
      </c>
      <c r="EX15">
        <v>1007.75</v>
      </c>
      <c r="EY15">
        <v>0</v>
      </c>
      <c r="EZ15">
        <v>201.75</v>
      </c>
      <c r="FA15">
        <v>0</v>
      </c>
      <c r="FB15">
        <v>1075.25</v>
      </c>
      <c r="FC15">
        <v>0</v>
      </c>
      <c r="FD15">
        <v>176.75</v>
      </c>
      <c r="FE15">
        <v>0</v>
      </c>
      <c r="FF15">
        <v>1146.25</v>
      </c>
      <c r="FG15">
        <v>0</v>
      </c>
      <c r="FH15">
        <v>154.25</v>
      </c>
      <c r="FI15">
        <v>5</v>
      </c>
      <c r="FJ15">
        <v>1220.5</v>
      </c>
      <c r="FK15">
        <v>42</v>
      </c>
      <c r="FL15">
        <v>134.25</v>
      </c>
      <c r="FM15">
        <v>0</v>
      </c>
      <c r="FN15">
        <v>1298.25</v>
      </c>
      <c r="FO15">
        <v>0</v>
      </c>
      <c r="FP15">
        <v>100.25</v>
      </c>
      <c r="FQ15">
        <v>0</v>
      </c>
      <c r="FR15">
        <v>1464</v>
      </c>
      <c r="FS15">
        <v>0</v>
      </c>
      <c r="FT15">
        <v>86.25</v>
      </c>
      <c r="FU15">
        <v>0</v>
      </c>
      <c r="FV15">
        <v>1552</v>
      </c>
      <c r="FW15">
        <v>0</v>
      </c>
      <c r="FX15">
        <v>74</v>
      </c>
      <c r="FY15">
        <v>0</v>
      </c>
      <c r="FZ15">
        <v>1643.5</v>
      </c>
      <c r="GA15">
        <v>0</v>
      </c>
      <c r="GB15">
        <v>29</v>
      </c>
      <c r="GC15">
        <v>0</v>
      </c>
      <c r="GD15">
        <v>2237</v>
      </c>
      <c r="GE15">
        <v>0</v>
      </c>
      <c r="GF15">
        <v>5</v>
      </c>
      <c r="GG15">
        <v>0</v>
      </c>
      <c r="GH15">
        <v>3637</v>
      </c>
      <c r="GI15">
        <v>0</v>
      </c>
      <c r="GJ15">
        <v>4137</v>
      </c>
      <c r="GK15">
        <v>0</v>
      </c>
      <c r="GP15">
        <v>4063</v>
      </c>
      <c r="GR15">
        <v>4.55</v>
      </c>
      <c r="GS15">
        <v>1</v>
      </c>
      <c r="GT15">
        <v>3963</v>
      </c>
      <c r="GV15">
        <v>5.75</v>
      </c>
      <c r="GX15">
        <v>3863</v>
      </c>
      <c r="GZ15">
        <v>7</v>
      </c>
      <c r="HA15">
        <v>1</v>
      </c>
      <c r="HB15">
        <v>3763</v>
      </c>
      <c r="HD15">
        <v>8.5</v>
      </c>
      <c r="HE15">
        <v>1</v>
      </c>
      <c r="HF15">
        <v>3663</v>
      </c>
      <c r="HH15">
        <v>10.25</v>
      </c>
      <c r="HJ15">
        <v>3563</v>
      </c>
      <c r="HL15">
        <v>12.25</v>
      </c>
      <c r="HN15">
        <v>3463</v>
      </c>
      <c r="HP15">
        <v>14.5</v>
      </c>
      <c r="HR15">
        <v>3363</v>
      </c>
      <c r="HT15">
        <v>17</v>
      </c>
      <c r="HU15">
        <v>1</v>
      </c>
      <c r="HV15">
        <v>3263</v>
      </c>
      <c r="HX15">
        <v>20</v>
      </c>
      <c r="HZ15">
        <v>3163</v>
      </c>
      <c r="IB15">
        <v>23.25</v>
      </c>
      <c r="ID15">
        <v>3063</v>
      </c>
      <c r="IF15">
        <v>26.75</v>
      </c>
      <c r="IH15">
        <v>2963</v>
      </c>
      <c r="IJ15">
        <v>30.75</v>
      </c>
      <c r="IL15">
        <v>2863</v>
      </c>
      <c r="IN15">
        <v>35.25</v>
      </c>
      <c r="IO15">
        <v>201</v>
      </c>
      <c r="IP15">
        <v>2763</v>
      </c>
      <c r="IR15">
        <v>40.25</v>
      </c>
      <c r="IT15">
        <v>2663</v>
      </c>
      <c r="IV15">
        <v>45.75</v>
      </c>
      <c r="IW15">
        <v>80</v>
      </c>
      <c r="IX15">
        <v>2563</v>
      </c>
      <c r="IZ15">
        <v>51.75</v>
      </c>
      <c r="JB15">
        <v>2463</v>
      </c>
      <c r="JD15">
        <v>58.25</v>
      </c>
      <c r="JE15">
        <v>180</v>
      </c>
      <c r="JF15">
        <v>2363</v>
      </c>
      <c r="JH15">
        <v>65.5</v>
      </c>
      <c r="JI15">
        <v>2</v>
      </c>
      <c r="JJ15">
        <v>2263.5</v>
      </c>
      <c r="JL15">
        <v>73.5</v>
      </c>
      <c r="JN15">
        <v>2166</v>
      </c>
      <c r="JP15">
        <v>82.25</v>
      </c>
      <c r="JQ15">
        <v>20</v>
      </c>
      <c r="JR15">
        <v>2070.75</v>
      </c>
      <c r="JT15">
        <v>91.75</v>
      </c>
      <c r="JV15">
        <v>1977.75</v>
      </c>
      <c r="JX15">
        <v>102</v>
      </c>
      <c r="JZ15">
        <v>1887</v>
      </c>
      <c r="KB15">
        <v>113.25</v>
      </c>
      <c r="KC15">
        <v>14</v>
      </c>
      <c r="KD15">
        <v>1798.25</v>
      </c>
      <c r="KF15">
        <v>125.5</v>
      </c>
      <c r="KG15">
        <v>251</v>
      </c>
      <c r="KH15">
        <v>1711.75</v>
      </c>
      <c r="KJ15">
        <v>138.75</v>
      </c>
      <c r="KL15">
        <v>1627</v>
      </c>
      <c r="KN15">
        <v>153</v>
      </c>
      <c r="KO15">
        <v>51</v>
      </c>
      <c r="KP15">
        <v>1544.25</v>
      </c>
      <c r="KR15">
        <v>168.5</v>
      </c>
      <c r="KS15">
        <v>1</v>
      </c>
      <c r="KT15">
        <v>1463.5</v>
      </c>
      <c r="KV15">
        <v>185</v>
      </c>
      <c r="KW15">
        <v>55</v>
      </c>
      <c r="KX15">
        <v>1384.5</v>
      </c>
      <c r="KZ15">
        <v>202.75</v>
      </c>
      <c r="LF15">
        <v>1307.5</v>
      </c>
      <c r="LH15">
        <v>221.5</v>
      </c>
      <c r="LN15">
        <v>1232.5</v>
      </c>
      <c r="LP15">
        <v>241.75</v>
      </c>
      <c r="LQ15">
        <v>30</v>
      </c>
      <c r="LV15">
        <v>1159.25</v>
      </c>
      <c r="LW15">
        <v>1</v>
      </c>
      <c r="LX15">
        <v>263.5</v>
      </c>
      <c r="LY15">
        <v>40</v>
      </c>
      <c r="MD15">
        <v>1088</v>
      </c>
      <c r="MF15">
        <v>286.5</v>
      </c>
      <c r="MG15">
        <v>106</v>
      </c>
      <c r="ML15">
        <v>1018.75</v>
      </c>
      <c r="MN15">
        <v>311.25</v>
      </c>
      <c r="MO15">
        <v>20</v>
      </c>
      <c r="MT15">
        <v>951.5</v>
      </c>
      <c r="MV15">
        <v>337.5</v>
      </c>
      <c r="MW15">
        <v>30</v>
      </c>
      <c r="NB15">
        <v>886.5</v>
      </c>
      <c r="ND15">
        <v>365.75</v>
      </c>
      <c r="NJ15">
        <v>823.5</v>
      </c>
      <c r="NK15">
        <v>1</v>
      </c>
      <c r="NL15">
        <v>395.75</v>
      </c>
      <c r="NM15">
        <v>20</v>
      </c>
      <c r="NR15">
        <v>763</v>
      </c>
      <c r="NS15">
        <v>17</v>
      </c>
      <c r="NT15">
        <v>427.75</v>
      </c>
      <c r="NZ15">
        <v>704.5</v>
      </c>
      <c r="OA15">
        <v>1</v>
      </c>
      <c r="OB15">
        <v>461.75</v>
      </c>
      <c r="OH15">
        <v>648.5</v>
      </c>
      <c r="OI15">
        <v>40</v>
      </c>
      <c r="OJ15">
        <v>498</v>
      </c>
      <c r="OK15">
        <v>0</v>
      </c>
      <c r="OP15">
        <v>594.75</v>
      </c>
      <c r="OQ15">
        <v>20</v>
      </c>
      <c r="OR15">
        <v>536.75</v>
      </c>
      <c r="OS15">
        <v>20</v>
      </c>
      <c r="OX15">
        <v>543.75</v>
      </c>
      <c r="OY15">
        <v>14</v>
      </c>
      <c r="OZ15">
        <v>577.75</v>
      </c>
      <c r="PA15">
        <v>13</v>
      </c>
      <c r="PF15">
        <v>495.25</v>
      </c>
      <c r="PG15">
        <v>2</v>
      </c>
      <c r="PH15">
        <v>621.5</v>
      </c>
      <c r="PN15">
        <v>449.25</v>
      </c>
      <c r="PP15">
        <v>668</v>
      </c>
      <c r="PQ15">
        <v>13</v>
      </c>
      <c r="PV15">
        <v>405.75</v>
      </c>
      <c r="PW15">
        <v>20</v>
      </c>
      <c r="PX15">
        <v>717</v>
      </c>
      <c r="QD15">
        <v>365.25</v>
      </c>
      <c r="QF15">
        <v>769</v>
      </c>
      <c r="QL15">
        <v>327.25</v>
      </c>
      <c r="QM15">
        <v>350</v>
      </c>
      <c r="QN15">
        <v>824</v>
      </c>
      <c r="QT15">
        <v>292</v>
      </c>
      <c r="QU15">
        <v>7</v>
      </c>
      <c r="QV15">
        <v>882</v>
      </c>
      <c r="QW15">
        <v>7</v>
      </c>
      <c r="RB15">
        <v>259.25</v>
      </c>
      <c r="RD15">
        <v>943.25</v>
      </c>
      <c r="RJ15">
        <v>229.25</v>
      </c>
      <c r="RK15">
        <v>40</v>
      </c>
      <c r="RL15">
        <v>1007.75</v>
      </c>
      <c r="RR15">
        <v>201.75</v>
      </c>
      <c r="RT15">
        <v>1075.25</v>
      </c>
      <c r="RZ15">
        <v>176.75</v>
      </c>
      <c r="SB15">
        <v>1146.25</v>
      </c>
      <c r="SH15">
        <v>154.25</v>
      </c>
      <c r="SI15">
        <v>5</v>
      </c>
      <c r="SJ15">
        <v>1220.5</v>
      </c>
      <c r="SK15">
        <v>42</v>
      </c>
      <c r="SP15">
        <v>134.25</v>
      </c>
      <c r="SR15">
        <v>1298.25</v>
      </c>
      <c r="SX15">
        <v>116.25</v>
      </c>
      <c r="SZ15">
        <v>1379.25</v>
      </c>
      <c r="TF15">
        <v>100.25</v>
      </c>
      <c r="TH15">
        <v>1464</v>
      </c>
      <c r="TN15">
        <v>86.25</v>
      </c>
      <c r="TP15">
        <v>1552</v>
      </c>
      <c r="TV15">
        <v>74</v>
      </c>
      <c r="TX15">
        <v>1643.5</v>
      </c>
      <c r="UD15">
        <v>63.25</v>
      </c>
      <c r="UF15">
        <v>1738.5</v>
      </c>
      <c r="UL15">
        <v>54</v>
      </c>
      <c r="UN15">
        <v>1837</v>
      </c>
      <c r="UT15">
        <v>46.25</v>
      </c>
      <c r="UV15">
        <v>1937</v>
      </c>
      <c r="VB15">
        <v>39.5</v>
      </c>
      <c r="VD15">
        <v>2037</v>
      </c>
      <c r="VJ15">
        <v>33.75</v>
      </c>
      <c r="VK15">
        <v>250</v>
      </c>
      <c r="VL15">
        <v>2137</v>
      </c>
      <c r="VR15">
        <v>29</v>
      </c>
      <c r="VT15">
        <v>2237</v>
      </c>
      <c r="ZZ15">
        <v>5</v>
      </c>
      <c r="AAA15">
        <v>15</v>
      </c>
      <c r="AAB15">
        <v>3637</v>
      </c>
      <c r="ABJ15">
        <v>3.5</v>
      </c>
      <c r="ABL15">
        <v>4137</v>
      </c>
      <c r="ACD15">
        <v>2.65</v>
      </c>
      <c r="ACE15">
        <v>4</v>
      </c>
      <c r="ACF15">
        <v>4637</v>
      </c>
    </row>
    <row r="16" spans="1:805" x14ac:dyDescent="0.3">
      <c r="A16" s="2">
        <v>45221</v>
      </c>
      <c r="B16">
        <v>3228.75</v>
      </c>
      <c r="C16">
        <v>0</v>
      </c>
      <c r="D16">
        <v>3028.75</v>
      </c>
      <c r="E16">
        <v>0</v>
      </c>
      <c r="F16">
        <v>29.25</v>
      </c>
      <c r="G16">
        <v>0</v>
      </c>
      <c r="H16">
        <v>2728.75</v>
      </c>
      <c r="I16">
        <v>0</v>
      </c>
      <c r="J16">
        <v>43.25</v>
      </c>
      <c r="K16">
        <v>0</v>
      </c>
      <c r="L16">
        <v>2628.75</v>
      </c>
      <c r="M16">
        <v>0</v>
      </c>
      <c r="N16">
        <v>48.75</v>
      </c>
      <c r="O16">
        <v>80</v>
      </c>
      <c r="P16">
        <v>2528.75</v>
      </c>
      <c r="Q16">
        <v>0</v>
      </c>
      <c r="R16">
        <v>54.75</v>
      </c>
      <c r="S16">
        <v>0</v>
      </c>
      <c r="T16">
        <v>2428.75</v>
      </c>
      <c r="U16">
        <v>0</v>
      </c>
      <c r="V16">
        <v>61.25</v>
      </c>
      <c r="W16">
        <v>180</v>
      </c>
      <c r="X16">
        <v>2328.75</v>
      </c>
      <c r="Y16">
        <v>0</v>
      </c>
      <c r="Z16">
        <v>68.5</v>
      </c>
      <c r="AA16">
        <v>2</v>
      </c>
      <c r="AB16">
        <v>2230</v>
      </c>
      <c r="AC16">
        <v>0</v>
      </c>
      <c r="AD16">
        <v>76.25</v>
      </c>
      <c r="AE16">
        <v>0</v>
      </c>
      <c r="AF16">
        <v>2133.5</v>
      </c>
      <c r="AG16">
        <v>0</v>
      </c>
      <c r="AH16">
        <v>84.75</v>
      </c>
      <c r="AI16">
        <v>20</v>
      </c>
      <c r="AJ16">
        <v>2038.75</v>
      </c>
      <c r="AK16">
        <v>0</v>
      </c>
      <c r="AL16">
        <v>94</v>
      </c>
      <c r="AM16">
        <v>0</v>
      </c>
      <c r="AN16">
        <v>1946.25</v>
      </c>
      <c r="AO16">
        <v>0</v>
      </c>
      <c r="AP16">
        <v>104.25</v>
      </c>
      <c r="AQ16">
        <v>0</v>
      </c>
      <c r="AR16">
        <v>1855.75</v>
      </c>
      <c r="AS16">
        <v>0</v>
      </c>
      <c r="AT16">
        <v>115</v>
      </c>
      <c r="AU16">
        <v>14</v>
      </c>
      <c r="AV16">
        <v>1767</v>
      </c>
      <c r="AW16">
        <v>0</v>
      </c>
      <c r="AX16">
        <v>127</v>
      </c>
      <c r="AY16">
        <v>251</v>
      </c>
      <c r="AZ16">
        <v>1680.25</v>
      </c>
      <c r="BA16">
        <v>0</v>
      </c>
      <c r="BB16">
        <v>139.75</v>
      </c>
      <c r="BC16">
        <v>0</v>
      </c>
      <c r="BD16">
        <v>1595.5</v>
      </c>
      <c r="BE16">
        <v>0</v>
      </c>
      <c r="BF16">
        <v>153.5</v>
      </c>
      <c r="BG16">
        <v>50</v>
      </c>
      <c r="BH16">
        <v>1512.5</v>
      </c>
      <c r="BI16">
        <v>0</v>
      </c>
      <c r="BJ16">
        <v>168.5</v>
      </c>
      <c r="BK16">
        <v>1</v>
      </c>
      <c r="BL16">
        <v>1431.5</v>
      </c>
      <c r="BM16">
        <v>0</v>
      </c>
      <c r="BN16">
        <v>184.5</v>
      </c>
      <c r="BO16">
        <v>55</v>
      </c>
      <c r="BP16">
        <v>1352.25</v>
      </c>
      <c r="BQ16">
        <v>0</v>
      </c>
      <c r="BR16">
        <v>201.75</v>
      </c>
      <c r="BS16">
        <v>0</v>
      </c>
      <c r="BT16">
        <v>1275</v>
      </c>
      <c r="BU16">
        <v>0</v>
      </c>
      <c r="BV16">
        <v>220.25</v>
      </c>
      <c r="BW16">
        <v>0</v>
      </c>
      <c r="BX16">
        <v>1199.5</v>
      </c>
      <c r="BY16">
        <v>0</v>
      </c>
      <c r="BZ16">
        <v>240.25</v>
      </c>
      <c r="CA16">
        <v>30</v>
      </c>
      <c r="CB16">
        <v>1126.25</v>
      </c>
      <c r="CC16">
        <v>1</v>
      </c>
      <c r="CD16">
        <v>261.75</v>
      </c>
      <c r="CE16">
        <v>40</v>
      </c>
      <c r="CF16">
        <v>1055</v>
      </c>
      <c r="CG16">
        <v>0</v>
      </c>
      <c r="CH16">
        <v>284.75</v>
      </c>
      <c r="CI16">
        <v>106</v>
      </c>
      <c r="CJ16">
        <v>985.75</v>
      </c>
      <c r="CK16">
        <v>0</v>
      </c>
      <c r="CL16">
        <v>309.5</v>
      </c>
      <c r="CM16">
        <v>20</v>
      </c>
      <c r="CN16">
        <v>918.75</v>
      </c>
      <c r="CO16">
        <v>0</v>
      </c>
      <c r="CP16">
        <v>336</v>
      </c>
      <c r="CQ16">
        <v>30</v>
      </c>
      <c r="CR16">
        <v>854</v>
      </c>
      <c r="CS16">
        <v>2</v>
      </c>
      <c r="CT16">
        <v>364.5</v>
      </c>
      <c r="CU16">
        <v>0</v>
      </c>
      <c r="CV16">
        <v>791.75</v>
      </c>
      <c r="CW16">
        <v>1</v>
      </c>
      <c r="CX16">
        <v>395</v>
      </c>
      <c r="CY16">
        <v>20</v>
      </c>
      <c r="CZ16">
        <v>731.5</v>
      </c>
      <c r="DA16">
        <v>17</v>
      </c>
      <c r="DB16">
        <v>427.75</v>
      </c>
      <c r="DC16">
        <v>0</v>
      </c>
      <c r="DD16">
        <v>674</v>
      </c>
      <c r="DE16">
        <v>1</v>
      </c>
      <c r="DF16">
        <v>462.75</v>
      </c>
      <c r="DG16">
        <v>0</v>
      </c>
      <c r="DH16">
        <v>619</v>
      </c>
      <c r="DI16">
        <v>40</v>
      </c>
      <c r="DJ16">
        <v>500</v>
      </c>
      <c r="DK16">
        <v>0</v>
      </c>
      <c r="DL16">
        <v>566.5</v>
      </c>
      <c r="DM16">
        <v>20</v>
      </c>
      <c r="DN16">
        <v>540</v>
      </c>
      <c r="DO16">
        <v>20</v>
      </c>
      <c r="DP16">
        <v>516.5</v>
      </c>
      <c r="DQ16">
        <v>16</v>
      </c>
      <c r="DR16">
        <v>582.5</v>
      </c>
      <c r="DS16">
        <v>13</v>
      </c>
      <c r="DT16">
        <v>469.5</v>
      </c>
      <c r="DU16">
        <v>2</v>
      </c>
      <c r="DV16">
        <v>627.5</v>
      </c>
      <c r="DW16">
        <v>0</v>
      </c>
      <c r="DX16">
        <v>425</v>
      </c>
      <c r="DY16">
        <v>0</v>
      </c>
      <c r="DZ16">
        <v>675.5</v>
      </c>
      <c r="EA16">
        <v>13</v>
      </c>
      <c r="EB16">
        <v>383.25</v>
      </c>
      <c r="EC16">
        <v>20</v>
      </c>
      <c r="ED16">
        <v>726.5</v>
      </c>
      <c r="EE16">
        <v>0</v>
      </c>
      <c r="EF16">
        <v>344.25</v>
      </c>
      <c r="EG16">
        <v>0</v>
      </c>
      <c r="EH16">
        <v>780.5</v>
      </c>
      <c r="EI16">
        <v>0</v>
      </c>
      <c r="EJ16">
        <v>308</v>
      </c>
      <c r="EK16">
        <v>350</v>
      </c>
      <c r="EL16">
        <v>837.5</v>
      </c>
      <c r="EM16">
        <v>0</v>
      </c>
      <c r="EN16">
        <v>274.5</v>
      </c>
      <c r="EO16">
        <v>7</v>
      </c>
      <c r="EP16">
        <v>897.5</v>
      </c>
      <c r="EQ16">
        <v>7</v>
      </c>
      <c r="ER16">
        <v>243.75</v>
      </c>
      <c r="ES16">
        <v>0</v>
      </c>
      <c r="ET16">
        <v>960.75</v>
      </c>
      <c r="EU16">
        <v>0</v>
      </c>
      <c r="EV16">
        <v>215.5</v>
      </c>
      <c r="EW16">
        <v>40</v>
      </c>
      <c r="EX16">
        <v>1027.25</v>
      </c>
      <c r="EY16">
        <v>0</v>
      </c>
      <c r="EZ16">
        <v>189.75</v>
      </c>
      <c r="FA16">
        <v>0</v>
      </c>
      <c r="FB16">
        <v>1097</v>
      </c>
      <c r="FC16">
        <v>0</v>
      </c>
      <c r="FD16">
        <v>166.5</v>
      </c>
      <c r="FE16">
        <v>0</v>
      </c>
      <c r="FF16">
        <v>1170</v>
      </c>
      <c r="FG16">
        <v>0</v>
      </c>
      <c r="FH16">
        <v>145.5</v>
      </c>
      <c r="FI16">
        <v>5</v>
      </c>
      <c r="FJ16">
        <v>1246</v>
      </c>
      <c r="FK16">
        <v>42</v>
      </c>
      <c r="FL16">
        <v>126.75</v>
      </c>
      <c r="FM16">
        <v>0</v>
      </c>
      <c r="FN16">
        <v>1325.5</v>
      </c>
      <c r="FO16">
        <v>0</v>
      </c>
      <c r="FP16">
        <v>95.25</v>
      </c>
      <c r="FQ16">
        <v>0</v>
      </c>
      <c r="FR16">
        <v>1494.5</v>
      </c>
      <c r="FS16">
        <v>0</v>
      </c>
      <c r="FT16">
        <v>82.25</v>
      </c>
      <c r="FU16">
        <v>0</v>
      </c>
      <c r="FV16">
        <v>1583.75</v>
      </c>
      <c r="FW16">
        <v>0</v>
      </c>
      <c r="FX16">
        <v>71</v>
      </c>
      <c r="FY16">
        <v>0</v>
      </c>
      <c r="FZ16">
        <v>1676.25</v>
      </c>
      <c r="GA16">
        <v>0</v>
      </c>
      <c r="GB16">
        <v>29</v>
      </c>
      <c r="GC16">
        <v>0</v>
      </c>
      <c r="GD16">
        <v>2271.25</v>
      </c>
      <c r="GE16">
        <v>0</v>
      </c>
      <c r="GF16">
        <v>5.35</v>
      </c>
      <c r="GG16">
        <v>0</v>
      </c>
      <c r="GH16">
        <v>3671.25</v>
      </c>
      <c r="GI16">
        <v>0</v>
      </c>
      <c r="GJ16">
        <v>4171.25</v>
      </c>
      <c r="GK16">
        <v>0</v>
      </c>
      <c r="GP16">
        <v>3924.75</v>
      </c>
      <c r="GR16">
        <v>5.6</v>
      </c>
      <c r="GS16">
        <v>1</v>
      </c>
      <c r="GT16">
        <v>3824.75</v>
      </c>
      <c r="GV16">
        <v>7.05</v>
      </c>
      <c r="GX16">
        <v>3724.75</v>
      </c>
      <c r="GZ16">
        <v>8.5500000000000007</v>
      </c>
      <c r="HA16">
        <v>1</v>
      </c>
      <c r="HB16">
        <v>3624.75</v>
      </c>
      <c r="HD16">
        <v>10.25</v>
      </c>
      <c r="HE16">
        <v>1</v>
      </c>
      <c r="HF16">
        <v>3524.75</v>
      </c>
      <c r="HH16">
        <v>12.25</v>
      </c>
      <c r="HJ16">
        <v>3424.75</v>
      </c>
      <c r="HL16">
        <v>14.5</v>
      </c>
      <c r="HN16">
        <v>3324.75</v>
      </c>
      <c r="HP16">
        <v>17</v>
      </c>
      <c r="HR16">
        <v>3224.75</v>
      </c>
      <c r="HT16">
        <v>20</v>
      </c>
      <c r="HU16">
        <v>1</v>
      </c>
      <c r="HV16">
        <v>3124.75</v>
      </c>
      <c r="HX16">
        <v>23.25</v>
      </c>
      <c r="HZ16">
        <v>3024.75</v>
      </c>
      <c r="IB16">
        <v>27</v>
      </c>
      <c r="ID16">
        <v>2924.75</v>
      </c>
      <c r="IF16">
        <v>31.25</v>
      </c>
      <c r="IH16">
        <v>2824.75</v>
      </c>
      <c r="IJ16">
        <v>35.75</v>
      </c>
      <c r="IL16">
        <v>2724.75</v>
      </c>
      <c r="IN16">
        <v>40.75</v>
      </c>
      <c r="IO16">
        <v>201</v>
      </c>
      <c r="IP16">
        <v>2624.75</v>
      </c>
      <c r="IR16">
        <v>46</v>
      </c>
      <c r="IT16">
        <v>2524.75</v>
      </c>
      <c r="IV16">
        <v>52</v>
      </c>
      <c r="IW16">
        <v>80</v>
      </c>
      <c r="IX16">
        <v>2424.75</v>
      </c>
      <c r="IZ16">
        <v>58.5</v>
      </c>
      <c r="JB16">
        <v>2324.75</v>
      </c>
      <c r="JD16">
        <v>65.5</v>
      </c>
      <c r="JE16">
        <v>180</v>
      </c>
      <c r="JF16">
        <v>2225.25</v>
      </c>
      <c r="JH16">
        <v>73.5</v>
      </c>
      <c r="JI16">
        <v>2</v>
      </c>
      <c r="JJ16">
        <v>2128</v>
      </c>
      <c r="JL16">
        <v>82</v>
      </c>
      <c r="JN16">
        <v>2033</v>
      </c>
      <c r="JP16">
        <v>91.25</v>
      </c>
      <c r="JQ16">
        <v>20</v>
      </c>
      <c r="JR16">
        <v>1940</v>
      </c>
      <c r="JT16">
        <v>101.5</v>
      </c>
      <c r="JV16">
        <v>1849.25</v>
      </c>
      <c r="JX16">
        <v>112.5</v>
      </c>
      <c r="JZ16">
        <v>1760.5</v>
      </c>
      <c r="KB16">
        <v>124.5</v>
      </c>
      <c r="KC16">
        <v>14</v>
      </c>
      <c r="KD16">
        <v>1674</v>
      </c>
      <c r="KF16">
        <v>137.75</v>
      </c>
      <c r="KG16">
        <v>301</v>
      </c>
      <c r="KH16">
        <v>1589.25</v>
      </c>
      <c r="KJ16">
        <v>152</v>
      </c>
      <c r="KL16">
        <v>1506.5</v>
      </c>
      <c r="KN16">
        <v>167.25</v>
      </c>
      <c r="KO16">
        <v>50</v>
      </c>
      <c r="KP16">
        <v>1426</v>
      </c>
      <c r="KR16">
        <v>183.75</v>
      </c>
      <c r="KS16">
        <v>1</v>
      </c>
      <c r="KT16">
        <v>1347.25</v>
      </c>
      <c r="KV16">
        <v>201.5</v>
      </c>
      <c r="KW16">
        <v>55</v>
      </c>
      <c r="KX16">
        <v>1270.25</v>
      </c>
      <c r="KZ16">
        <v>220.5</v>
      </c>
      <c r="LF16">
        <v>1195.5</v>
      </c>
      <c r="LH16">
        <v>241</v>
      </c>
      <c r="LN16">
        <v>1122.75</v>
      </c>
      <c r="LP16">
        <v>263</v>
      </c>
      <c r="LQ16">
        <v>30</v>
      </c>
      <c r="LV16">
        <v>1052</v>
      </c>
      <c r="LW16">
        <v>1</v>
      </c>
      <c r="LX16">
        <v>286.25</v>
      </c>
      <c r="LY16">
        <v>40</v>
      </c>
      <c r="MD16">
        <v>983.25</v>
      </c>
      <c r="MF16">
        <v>311.5</v>
      </c>
      <c r="MG16">
        <v>106</v>
      </c>
      <c r="ML16">
        <v>916.75</v>
      </c>
      <c r="MN16">
        <v>338.5</v>
      </c>
      <c r="MO16">
        <v>20</v>
      </c>
      <c r="MT16">
        <v>852.5</v>
      </c>
      <c r="MV16">
        <v>367.25</v>
      </c>
      <c r="MW16">
        <v>30</v>
      </c>
      <c r="NB16">
        <v>790.5</v>
      </c>
      <c r="NC16">
        <v>2</v>
      </c>
      <c r="ND16">
        <v>398</v>
      </c>
      <c r="NJ16">
        <v>730.75</v>
      </c>
      <c r="NK16">
        <v>1</v>
      </c>
      <c r="NL16">
        <v>431</v>
      </c>
      <c r="NM16">
        <v>20</v>
      </c>
      <c r="NR16">
        <v>673.5</v>
      </c>
      <c r="NS16">
        <v>17</v>
      </c>
      <c r="NT16">
        <v>466</v>
      </c>
      <c r="NZ16">
        <v>618.5</v>
      </c>
      <c r="OA16">
        <v>1</v>
      </c>
      <c r="OB16">
        <v>503.5</v>
      </c>
      <c r="OH16">
        <v>566.25</v>
      </c>
      <c r="OI16">
        <v>40</v>
      </c>
      <c r="OJ16">
        <v>543.5</v>
      </c>
      <c r="OK16">
        <v>0</v>
      </c>
      <c r="OP16">
        <v>516.5</v>
      </c>
      <c r="OQ16">
        <v>20</v>
      </c>
      <c r="OR16">
        <v>585.75</v>
      </c>
      <c r="OS16">
        <v>20</v>
      </c>
      <c r="OX16">
        <v>469.25</v>
      </c>
      <c r="OY16">
        <v>16</v>
      </c>
      <c r="OZ16">
        <v>631</v>
      </c>
      <c r="PA16">
        <v>13</v>
      </c>
      <c r="PF16">
        <v>425</v>
      </c>
      <c r="PG16">
        <v>2</v>
      </c>
      <c r="PH16">
        <v>679</v>
      </c>
      <c r="PN16">
        <v>383</v>
      </c>
      <c r="PP16">
        <v>729.75</v>
      </c>
      <c r="PQ16">
        <v>13</v>
      </c>
      <c r="PV16">
        <v>344</v>
      </c>
      <c r="PW16">
        <v>20</v>
      </c>
      <c r="PX16">
        <v>783.5</v>
      </c>
      <c r="QD16">
        <v>307.75</v>
      </c>
      <c r="QF16">
        <v>840.25</v>
      </c>
      <c r="QL16">
        <v>274</v>
      </c>
      <c r="QM16">
        <v>350</v>
      </c>
      <c r="QN16">
        <v>900</v>
      </c>
      <c r="QT16">
        <v>243</v>
      </c>
      <c r="QU16">
        <v>7</v>
      </c>
      <c r="QV16">
        <v>963</v>
      </c>
      <c r="QW16">
        <v>7</v>
      </c>
      <c r="RB16">
        <v>214.5</v>
      </c>
      <c r="RD16">
        <v>1029.25</v>
      </c>
      <c r="RJ16">
        <v>188.5</v>
      </c>
      <c r="RK16">
        <v>40</v>
      </c>
      <c r="RL16">
        <v>1098.75</v>
      </c>
      <c r="RR16">
        <v>165</v>
      </c>
      <c r="RT16">
        <v>1171.5</v>
      </c>
      <c r="RZ16">
        <v>144</v>
      </c>
      <c r="SB16">
        <v>1247.75</v>
      </c>
      <c r="SH16">
        <v>125</v>
      </c>
      <c r="SI16">
        <v>5</v>
      </c>
      <c r="SJ16">
        <v>1327</v>
      </c>
      <c r="SK16">
        <v>42</v>
      </c>
      <c r="SP16">
        <v>108.25</v>
      </c>
      <c r="SR16">
        <v>1410</v>
      </c>
      <c r="SX16">
        <v>93.25</v>
      </c>
      <c r="SZ16">
        <v>1496.25</v>
      </c>
      <c r="TF16">
        <v>80.25</v>
      </c>
      <c r="TH16">
        <v>1586</v>
      </c>
      <c r="TN16">
        <v>68.75</v>
      </c>
      <c r="TP16">
        <v>1679</v>
      </c>
      <c r="TV16">
        <v>59</v>
      </c>
      <c r="TX16">
        <v>1775.75</v>
      </c>
      <c r="UD16">
        <v>50.5</v>
      </c>
      <c r="UF16">
        <v>1875.25</v>
      </c>
      <c r="UL16">
        <v>43</v>
      </c>
      <c r="UN16">
        <v>1975.25</v>
      </c>
      <c r="UT16">
        <v>36.75</v>
      </c>
      <c r="UV16">
        <v>2075.25</v>
      </c>
      <c r="VB16">
        <v>31.5</v>
      </c>
      <c r="VD16">
        <v>2175.25</v>
      </c>
      <c r="VJ16">
        <v>27</v>
      </c>
      <c r="VK16">
        <v>250</v>
      </c>
      <c r="VL16">
        <v>2275.25</v>
      </c>
      <c r="VR16">
        <v>23</v>
      </c>
      <c r="VT16">
        <v>2375.25</v>
      </c>
      <c r="ZZ16">
        <v>4.3</v>
      </c>
      <c r="AAA16">
        <v>15</v>
      </c>
      <c r="AAB16">
        <v>3775.25</v>
      </c>
      <c r="ABJ16">
        <v>3</v>
      </c>
      <c r="ABL16">
        <v>4275.25</v>
      </c>
      <c r="ACD16">
        <v>2.2999999999999998</v>
      </c>
      <c r="ACE16">
        <v>4</v>
      </c>
      <c r="ACF16">
        <v>4775.25</v>
      </c>
    </row>
    <row r="17" spans="1:804" x14ac:dyDescent="0.3">
      <c r="A17" s="2">
        <v>45252</v>
      </c>
      <c r="GP17">
        <v>4250.5</v>
      </c>
      <c r="GR17">
        <v>4.5999999999999996</v>
      </c>
      <c r="GS17">
        <v>1</v>
      </c>
      <c r="GT17">
        <v>4150.5</v>
      </c>
      <c r="GV17">
        <v>5.65</v>
      </c>
      <c r="GX17">
        <v>4050.5</v>
      </c>
      <c r="GZ17">
        <v>6.7</v>
      </c>
      <c r="HA17">
        <v>1</v>
      </c>
      <c r="HB17">
        <v>3950.5</v>
      </c>
      <c r="HD17">
        <v>7.9</v>
      </c>
      <c r="HE17">
        <v>1</v>
      </c>
      <c r="HF17">
        <v>3850.5</v>
      </c>
      <c r="HH17">
        <v>9.3000000000000007</v>
      </c>
      <c r="HJ17">
        <v>3750.5</v>
      </c>
      <c r="HL17">
        <v>11</v>
      </c>
      <c r="HN17">
        <v>3650.5</v>
      </c>
      <c r="HP17">
        <v>13</v>
      </c>
      <c r="HR17">
        <v>3550.5</v>
      </c>
      <c r="HT17">
        <v>15.25</v>
      </c>
      <c r="HU17">
        <v>1</v>
      </c>
      <c r="HV17">
        <v>3450.5</v>
      </c>
      <c r="HX17">
        <v>17.75</v>
      </c>
      <c r="HZ17">
        <v>3350.5</v>
      </c>
      <c r="IB17">
        <v>20.25</v>
      </c>
      <c r="ID17">
        <v>3250.5</v>
      </c>
      <c r="IF17">
        <v>23.5</v>
      </c>
      <c r="IH17">
        <v>3150.5</v>
      </c>
      <c r="IJ17">
        <v>26.75</v>
      </c>
      <c r="IL17">
        <v>3050.5</v>
      </c>
      <c r="IN17">
        <v>30.25</v>
      </c>
      <c r="IO17">
        <v>202</v>
      </c>
      <c r="IP17">
        <v>2950.5</v>
      </c>
      <c r="IR17">
        <v>34.25</v>
      </c>
      <c r="IT17">
        <v>2850.5</v>
      </c>
      <c r="IV17">
        <v>38.5</v>
      </c>
      <c r="IW17">
        <v>80</v>
      </c>
      <c r="IX17">
        <v>2750.5</v>
      </c>
      <c r="IZ17">
        <v>43.25</v>
      </c>
      <c r="JB17">
        <v>2650.5</v>
      </c>
      <c r="JD17">
        <v>48.5</v>
      </c>
      <c r="JE17">
        <v>180</v>
      </c>
      <c r="JF17">
        <v>2550.5</v>
      </c>
      <c r="JH17">
        <v>54.25</v>
      </c>
      <c r="JI17">
        <v>2</v>
      </c>
      <c r="JJ17">
        <v>2450.5</v>
      </c>
      <c r="JL17">
        <v>60.5</v>
      </c>
      <c r="JN17">
        <v>2350.75</v>
      </c>
      <c r="JP17">
        <v>67.25</v>
      </c>
      <c r="JQ17">
        <v>20</v>
      </c>
      <c r="JR17">
        <v>2252.75</v>
      </c>
      <c r="JT17">
        <v>74.5</v>
      </c>
      <c r="JV17">
        <v>2156.25</v>
      </c>
      <c r="JX17">
        <v>82.5</v>
      </c>
      <c r="JZ17">
        <v>2062</v>
      </c>
      <c r="KB17">
        <v>91.25</v>
      </c>
      <c r="KC17">
        <v>14</v>
      </c>
      <c r="KD17">
        <v>1969.25</v>
      </c>
      <c r="KF17">
        <v>100.75</v>
      </c>
      <c r="KG17">
        <v>301</v>
      </c>
      <c r="KH17">
        <v>1878.25</v>
      </c>
      <c r="KJ17">
        <v>111</v>
      </c>
      <c r="KL17">
        <v>1789</v>
      </c>
      <c r="KN17">
        <v>122</v>
      </c>
      <c r="KO17">
        <v>50</v>
      </c>
      <c r="KP17">
        <v>1701.5</v>
      </c>
      <c r="KR17">
        <v>133.75</v>
      </c>
      <c r="KS17">
        <v>1</v>
      </c>
      <c r="KT17">
        <v>1615.75</v>
      </c>
      <c r="KV17">
        <v>146.5</v>
      </c>
      <c r="KW17">
        <v>55</v>
      </c>
      <c r="KX17">
        <v>1531.5</v>
      </c>
      <c r="KZ17">
        <v>160.25</v>
      </c>
      <c r="LF17">
        <v>1448.75</v>
      </c>
      <c r="LH17">
        <v>175</v>
      </c>
      <c r="LN17">
        <v>1368</v>
      </c>
      <c r="LP17">
        <v>190.75</v>
      </c>
      <c r="LQ17">
        <v>30</v>
      </c>
      <c r="LV17">
        <v>1288.75</v>
      </c>
      <c r="LW17">
        <v>1</v>
      </c>
      <c r="LX17">
        <v>207.75</v>
      </c>
      <c r="LY17">
        <v>40</v>
      </c>
      <c r="MD17">
        <v>1211.25</v>
      </c>
      <c r="MF17">
        <v>226</v>
      </c>
      <c r="MG17">
        <v>106</v>
      </c>
      <c r="ML17">
        <v>1135.75</v>
      </c>
      <c r="MN17">
        <v>245.75</v>
      </c>
      <c r="MO17">
        <v>20</v>
      </c>
      <c r="MT17">
        <v>1062</v>
      </c>
      <c r="MV17">
        <v>266.75</v>
      </c>
      <c r="MW17">
        <v>30</v>
      </c>
      <c r="NB17">
        <v>990.5</v>
      </c>
      <c r="NC17">
        <v>3</v>
      </c>
      <c r="ND17">
        <v>289.75</v>
      </c>
      <c r="NJ17">
        <v>920.75</v>
      </c>
      <c r="NK17">
        <v>1</v>
      </c>
      <c r="NL17">
        <v>314.25</v>
      </c>
      <c r="NM17">
        <v>20</v>
      </c>
      <c r="NR17">
        <v>853.5</v>
      </c>
      <c r="NS17">
        <v>17</v>
      </c>
      <c r="NT17">
        <v>340.5</v>
      </c>
      <c r="NZ17">
        <v>788.25</v>
      </c>
      <c r="OA17">
        <v>1</v>
      </c>
      <c r="OB17">
        <v>369</v>
      </c>
      <c r="OH17">
        <v>725.5</v>
      </c>
      <c r="OI17">
        <v>40</v>
      </c>
      <c r="OJ17">
        <v>399.5</v>
      </c>
      <c r="OK17">
        <v>0</v>
      </c>
      <c r="OP17">
        <v>665.25</v>
      </c>
      <c r="OQ17">
        <v>20</v>
      </c>
      <c r="OR17">
        <v>432.5</v>
      </c>
      <c r="OS17">
        <v>20</v>
      </c>
      <c r="OX17">
        <v>607.75</v>
      </c>
      <c r="OY17">
        <v>16</v>
      </c>
      <c r="OZ17">
        <v>468</v>
      </c>
      <c r="PA17">
        <v>13</v>
      </c>
      <c r="PF17">
        <v>552.75</v>
      </c>
      <c r="PG17">
        <v>2</v>
      </c>
      <c r="PH17">
        <v>506</v>
      </c>
      <c r="PN17">
        <v>500.75</v>
      </c>
      <c r="PP17">
        <v>546.75</v>
      </c>
      <c r="PQ17">
        <v>13</v>
      </c>
      <c r="PV17">
        <v>451.5</v>
      </c>
      <c r="PW17">
        <v>20</v>
      </c>
      <c r="PX17">
        <v>590.5</v>
      </c>
      <c r="QD17">
        <v>405.25</v>
      </c>
      <c r="QF17">
        <v>637.25</v>
      </c>
      <c r="QL17">
        <v>362</v>
      </c>
      <c r="QM17">
        <v>350</v>
      </c>
      <c r="QN17">
        <v>687</v>
      </c>
      <c r="QT17">
        <v>321.75</v>
      </c>
      <c r="QU17">
        <v>7</v>
      </c>
      <c r="QV17">
        <v>740.25</v>
      </c>
      <c r="QW17">
        <v>7</v>
      </c>
      <c r="RB17">
        <v>284.75</v>
      </c>
      <c r="RD17">
        <v>797</v>
      </c>
      <c r="RJ17">
        <v>250.75</v>
      </c>
      <c r="RK17">
        <v>40</v>
      </c>
      <c r="RL17">
        <v>857</v>
      </c>
      <c r="RR17">
        <v>219.75</v>
      </c>
      <c r="RT17">
        <v>920.75</v>
      </c>
      <c r="RZ17">
        <v>191.5</v>
      </c>
      <c r="SB17">
        <v>987.75</v>
      </c>
      <c r="SH17">
        <v>166.5</v>
      </c>
      <c r="SI17">
        <v>5</v>
      </c>
      <c r="SJ17">
        <v>1058.5</v>
      </c>
      <c r="SK17">
        <v>42</v>
      </c>
      <c r="SP17">
        <v>144</v>
      </c>
      <c r="SR17">
        <v>1132.75</v>
      </c>
      <c r="SX17">
        <v>124</v>
      </c>
      <c r="SZ17">
        <v>1210.75</v>
      </c>
      <c r="TF17">
        <v>106.5</v>
      </c>
      <c r="TH17">
        <v>1292</v>
      </c>
      <c r="TN17">
        <v>91.25</v>
      </c>
      <c r="TP17">
        <v>1377</v>
      </c>
      <c r="TV17">
        <v>78.25</v>
      </c>
      <c r="TX17">
        <v>1465.25</v>
      </c>
      <c r="UD17">
        <v>66.75</v>
      </c>
      <c r="UF17">
        <v>1556.75</v>
      </c>
      <c r="UL17">
        <v>57</v>
      </c>
      <c r="UN17">
        <v>1651.5</v>
      </c>
      <c r="UT17">
        <v>48.75</v>
      </c>
      <c r="UV17">
        <v>1749.5</v>
      </c>
      <c r="VB17">
        <v>41.75</v>
      </c>
      <c r="VD17">
        <v>1849.5</v>
      </c>
      <c r="VJ17">
        <v>35.75</v>
      </c>
      <c r="VK17">
        <v>250</v>
      </c>
      <c r="VL17">
        <v>1949.5</v>
      </c>
      <c r="VR17">
        <v>30.75</v>
      </c>
      <c r="VS17">
        <v>184</v>
      </c>
      <c r="VT17">
        <v>2049.5</v>
      </c>
      <c r="ZZ17">
        <v>5.35</v>
      </c>
      <c r="AAA17">
        <v>15</v>
      </c>
      <c r="AAB17">
        <v>3449.5</v>
      </c>
      <c r="ABJ17">
        <v>3.6</v>
      </c>
      <c r="ABL17">
        <v>3949.5</v>
      </c>
      <c r="ACD17">
        <v>2.65</v>
      </c>
      <c r="ACE17">
        <v>4</v>
      </c>
      <c r="ACF17">
        <v>4449.5</v>
      </c>
    </row>
    <row r="18" spans="1:804" x14ac:dyDescent="0.3">
      <c r="A18" s="2">
        <v>45282</v>
      </c>
      <c r="GP18">
        <v>4390.75</v>
      </c>
      <c r="GR18">
        <v>3.9</v>
      </c>
      <c r="GS18">
        <v>1</v>
      </c>
      <c r="GT18">
        <v>4290.75</v>
      </c>
      <c r="GV18">
        <v>4.95</v>
      </c>
      <c r="GX18">
        <v>4190.75</v>
      </c>
      <c r="GZ18">
        <v>6.05</v>
      </c>
      <c r="HA18">
        <v>5</v>
      </c>
      <c r="HB18">
        <v>4090.75</v>
      </c>
      <c r="HD18">
        <v>7.25</v>
      </c>
      <c r="HE18">
        <v>1</v>
      </c>
      <c r="HF18">
        <v>3990.75</v>
      </c>
      <c r="HH18">
        <v>8.6</v>
      </c>
      <c r="HI18">
        <v>9</v>
      </c>
      <c r="HJ18">
        <v>3890.75</v>
      </c>
      <c r="HL18">
        <v>10.25</v>
      </c>
      <c r="HN18">
        <v>3790.75</v>
      </c>
      <c r="HP18">
        <v>12</v>
      </c>
      <c r="HR18">
        <v>3690.75</v>
      </c>
      <c r="HT18">
        <v>14</v>
      </c>
      <c r="HU18">
        <v>1</v>
      </c>
      <c r="HV18">
        <v>3590.75</v>
      </c>
      <c r="HX18">
        <v>16.5</v>
      </c>
      <c r="HZ18">
        <v>3490.75</v>
      </c>
      <c r="IB18">
        <v>19</v>
      </c>
      <c r="ID18">
        <v>3390.75</v>
      </c>
      <c r="IF18">
        <v>21.75</v>
      </c>
      <c r="IH18">
        <v>3290.75</v>
      </c>
      <c r="IJ18">
        <v>25</v>
      </c>
      <c r="IL18">
        <v>3190.75</v>
      </c>
      <c r="IN18">
        <v>28.5</v>
      </c>
      <c r="IO18">
        <v>202</v>
      </c>
      <c r="IP18">
        <v>3090.75</v>
      </c>
      <c r="IR18">
        <v>32.5</v>
      </c>
      <c r="IT18">
        <v>2990.75</v>
      </c>
      <c r="IV18">
        <v>36.75</v>
      </c>
      <c r="IW18">
        <v>80</v>
      </c>
      <c r="IX18">
        <v>2890.75</v>
      </c>
      <c r="IZ18">
        <v>41.5</v>
      </c>
      <c r="JB18">
        <v>2790.75</v>
      </c>
      <c r="JD18">
        <v>46.5</v>
      </c>
      <c r="JE18">
        <v>180</v>
      </c>
      <c r="JF18">
        <v>2690.75</v>
      </c>
      <c r="JH18">
        <v>52</v>
      </c>
      <c r="JI18">
        <v>2</v>
      </c>
      <c r="JJ18">
        <v>2590.75</v>
      </c>
      <c r="JL18">
        <v>58</v>
      </c>
      <c r="JM18">
        <v>179</v>
      </c>
      <c r="JN18">
        <v>2491.25</v>
      </c>
      <c r="JP18">
        <v>64.5</v>
      </c>
      <c r="JQ18">
        <v>20</v>
      </c>
      <c r="JR18">
        <v>2393.25</v>
      </c>
      <c r="JT18">
        <v>71.5</v>
      </c>
      <c r="JV18">
        <v>2297</v>
      </c>
      <c r="JX18">
        <v>79</v>
      </c>
      <c r="JZ18">
        <v>2202.5</v>
      </c>
      <c r="KB18">
        <v>87.5</v>
      </c>
      <c r="KC18">
        <v>14</v>
      </c>
      <c r="KD18">
        <v>2109.5</v>
      </c>
      <c r="KF18">
        <v>96.5</v>
      </c>
      <c r="KG18">
        <v>301</v>
      </c>
      <c r="KH18">
        <v>2018.25</v>
      </c>
      <c r="KJ18">
        <v>106.75</v>
      </c>
      <c r="KL18">
        <v>1928.75</v>
      </c>
      <c r="KN18">
        <v>117.75</v>
      </c>
      <c r="KO18">
        <v>50</v>
      </c>
      <c r="KP18">
        <v>1841.25</v>
      </c>
      <c r="KR18">
        <v>130</v>
      </c>
      <c r="KS18">
        <v>1</v>
      </c>
      <c r="KT18">
        <v>1755.5</v>
      </c>
      <c r="KV18">
        <v>143.5</v>
      </c>
      <c r="KW18">
        <v>105</v>
      </c>
      <c r="KX18">
        <v>1672</v>
      </c>
      <c r="KZ18">
        <v>158.25</v>
      </c>
      <c r="LF18">
        <v>1590.25</v>
      </c>
      <c r="LH18">
        <v>174.5</v>
      </c>
      <c r="LN18">
        <v>1510.5</v>
      </c>
      <c r="LP18">
        <v>192</v>
      </c>
      <c r="LQ18">
        <v>30</v>
      </c>
      <c r="LV18">
        <v>1432.25</v>
      </c>
      <c r="LW18">
        <v>1</v>
      </c>
      <c r="LX18">
        <v>210.75</v>
      </c>
      <c r="LY18">
        <v>40</v>
      </c>
      <c r="MD18">
        <v>1355.5</v>
      </c>
      <c r="MF18">
        <v>230.25</v>
      </c>
      <c r="MG18">
        <v>106</v>
      </c>
      <c r="ML18">
        <v>1280.25</v>
      </c>
      <c r="MN18">
        <v>251</v>
      </c>
      <c r="MO18">
        <v>20</v>
      </c>
      <c r="MT18">
        <v>1206.5</v>
      </c>
      <c r="MV18">
        <v>272.75</v>
      </c>
      <c r="MW18">
        <v>30</v>
      </c>
      <c r="NB18">
        <v>1134.75</v>
      </c>
      <c r="NC18">
        <v>3</v>
      </c>
      <c r="ND18">
        <v>296.25</v>
      </c>
      <c r="NJ18">
        <v>1064.75</v>
      </c>
      <c r="NK18">
        <v>1</v>
      </c>
      <c r="NL18">
        <v>321.25</v>
      </c>
      <c r="NM18">
        <v>20</v>
      </c>
      <c r="NR18">
        <v>997</v>
      </c>
      <c r="NS18">
        <v>17</v>
      </c>
      <c r="NT18">
        <v>348</v>
      </c>
      <c r="NZ18">
        <v>931</v>
      </c>
      <c r="OA18">
        <v>1</v>
      </c>
      <c r="OB18">
        <v>376.5</v>
      </c>
      <c r="OH18">
        <v>866.75</v>
      </c>
      <c r="OI18">
        <v>40</v>
      </c>
      <c r="OJ18">
        <v>406.5</v>
      </c>
      <c r="OK18">
        <v>0</v>
      </c>
      <c r="OP18">
        <v>804</v>
      </c>
      <c r="OQ18">
        <v>25</v>
      </c>
      <c r="OR18">
        <v>437.5</v>
      </c>
      <c r="OS18">
        <v>20</v>
      </c>
      <c r="OX18">
        <v>741.75</v>
      </c>
      <c r="OY18">
        <v>16</v>
      </c>
      <c r="OZ18">
        <v>469.25</v>
      </c>
      <c r="PA18">
        <v>13</v>
      </c>
      <c r="PF18">
        <v>679.5</v>
      </c>
      <c r="PG18">
        <v>2</v>
      </c>
      <c r="PH18">
        <v>500.75</v>
      </c>
      <c r="PN18">
        <v>617.5</v>
      </c>
      <c r="PP18">
        <v>532.5</v>
      </c>
      <c r="PQ18">
        <v>13</v>
      </c>
      <c r="PV18">
        <v>556.5</v>
      </c>
      <c r="PW18">
        <v>20</v>
      </c>
      <c r="PX18">
        <v>565</v>
      </c>
      <c r="QD18">
        <v>498.25</v>
      </c>
      <c r="QE18">
        <v>0</v>
      </c>
      <c r="QF18">
        <v>600.75</v>
      </c>
      <c r="QL18">
        <v>444.75</v>
      </c>
      <c r="QM18">
        <v>350</v>
      </c>
      <c r="QN18">
        <v>641</v>
      </c>
      <c r="QO18">
        <v>100</v>
      </c>
      <c r="QT18">
        <v>397.25</v>
      </c>
      <c r="QU18">
        <v>7</v>
      </c>
      <c r="QV18">
        <v>687</v>
      </c>
      <c r="QW18">
        <v>7</v>
      </c>
      <c r="RB18">
        <v>355</v>
      </c>
      <c r="RD18">
        <v>738.75</v>
      </c>
      <c r="RJ18">
        <v>317.25</v>
      </c>
      <c r="RK18">
        <v>40</v>
      </c>
      <c r="RL18">
        <v>795.25</v>
      </c>
      <c r="RR18">
        <v>283</v>
      </c>
      <c r="RT18">
        <v>855.5</v>
      </c>
      <c r="RZ18">
        <v>251.25</v>
      </c>
      <c r="SB18">
        <v>918.5</v>
      </c>
      <c r="SH18">
        <v>221.5</v>
      </c>
      <c r="SI18">
        <v>5</v>
      </c>
      <c r="SJ18">
        <v>984</v>
      </c>
      <c r="SK18">
        <v>42</v>
      </c>
      <c r="SP18">
        <v>193.25</v>
      </c>
      <c r="SR18">
        <v>1051.5</v>
      </c>
      <c r="SX18">
        <v>166.5</v>
      </c>
      <c r="SZ18">
        <v>1121.25</v>
      </c>
      <c r="TF18">
        <v>142.5</v>
      </c>
      <c r="TH18">
        <v>1194.5</v>
      </c>
      <c r="TN18">
        <v>121</v>
      </c>
      <c r="TP18">
        <v>1271.25</v>
      </c>
      <c r="TV18">
        <v>103</v>
      </c>
      <c r="TX18">
        <v>1352.25</v>
      </c>
      <c r="UD18">
        <v>87.5</v>
      </c>
      <c r="UF18">
        <v>1437.25</v>
      </c>
      <c r="UL18">
        <v>74.5</v>
      </c>
      <c r="UN18">
        <v>1525.5</v>
      </c>
      <c r="UT18">
        <v>63.5</v>
      </c>
      <c r="UV18">
        <v>1617.25</v>
      </c>
      <c r="VB18">
        <v>54.25</v>
      </c>
      <c r="VD18">
        <v>1712</v>
      </c>
      <c r="VJ18">
        <v>46.5</v>
      </c>
      <c r="VK18">
        <v>251</v>
      </c>
      <c r="VL18">
        <v>1809.5</v>
      </c>
      <c r="VR18">
        <v>39.75</v>
      </c>
      <c r="VS18">
        <v>184</v>
      </c>
      <c r="VT18">
        <v>1909.25</v>
      </c>
      <c r="VZ18">
        <v>34.25</v>
      </c>
      <c r="WB18">
        <v>2009.25</v>
      </c>
      <c r="ZZ18">
        <v>6.85</v>
      </c>
      <c r="AAA18">
        <v>1</v>
      </c>
      <c r="AAB18">
        <v>3309.25</v>
      </c>
      <c r="ABJ18">
        <v>4.5999999999999996</v>
      </c>
      <c r="ABL18">
        <v>3809.25</v>
      </c>
      <c r="ACD18">
        <v>3.35</v>
      </c>
      <c r="ACE18">
        <v>4</v>
      </c>
      <c r="ACF18">
        <v>4309.25</v>
      </c>
    </row>
    <row r="19" spans="1:804" x14ac:dyDescent="0.3">
      <c r="A19" s="2">
        <v>45313</v>
      </c>
      <c r="GP19">
        <v>4506</v>
      </c>
      <c r="GR19">
        <v>2.8</v>
      </c>
      <c r="GS19">
        <v>1</v>
      </c>
      <c r="GT19">
        <v>4406</v>
      </c>
      <c r="GV19">
        <v>3.55</v>
      </c>
      <c r="GX19">
        <v>4306</v>
      </c>
      <c r="GZ19">
        <v>4.4000000000000004</v>
      </c>
      <c r="HA19">
        <v>5</v>
      </c>
      <c r="HB19">
        <v>4206</v>
      </c>
      <c r="HD19">
        <v>5.3</v>
      </c>
      <c r="HE19">
        <v>1</v>
      </c>
      <c r="HF19">
        <v>4106</v>
      </c>
      <c r="HH19">
        <v>6.3</v>
      </c>
      <c r="HI19">
        <v>9</v>
      </c>
      <c r="HJ19">
        <v>4006</v>
      </c>
      <c r="HL19">
        <v>7.5</v>
      </c>
      <c r="HN19">
        <v>3906</v>
      </c>
      <c r="HP19">
        <v>8.85</v>
      </c>
      <c r="HR19">
        <v>3806</v>
      </c>
      <c r="HT19">
        <v>10.25</v>
      </c>
      <c r="HU19">
        <v>228</v>
      </c>
      <c r="HV19">
        <v>3706</v>
      </c>
      <c r="HX19">
        <v>12</v>
      </c>
      <c r="HZ19">
        <v>3606</v>
      </c>
      <c r="IB19">
        <v>14</v>
      </c>
      <c r="ID19">
        <v>3506</v>
      </c>
      <c r="IF19">
        <v>16.25</v>
      </c>
      <c r="IH19">
        <v>3406</v>
      </c>
      <c r="IJ19">
        <v>18.75</v>
      </c>
      <c r="IL19">
        <v>3306</v>
      </c>
      <c r="IN19">
        <v>21.5</v>
      </c>
      <c r="IO19">
        <v>208</v>
      </c>
      <c r="IP19">
        <v>3206</v>
      </c>
      <c r="IR19">
        <v>24.75</v>
      </c>
      <c r="IS19">
        <v>11</v>
      </c>
      <c r="IT19">
        <v>3106</v>
      </c>
      <c r="IV19">
        <v>28.25</v>
      </c>
      <c r="IW19">
        <v>80</v>
      </c>
      <c r="IX19">
        <v>3006</v>
      </c>
      <c r="IZ19">
        <v>32</v>
      </c>
      <c r="JB19">
        <v>2906</v>
      </c>
      <c r="JD19">
        <v>36</v>
      </c>
      <c r="JE19">
        <v>180</v>
      </c>
      <c r="JF19">
        <v>2806</v>
      </c>
      <c r="JH19">
        <v>40.5</v>
      </c>
      <c r="JI19">
        <v>2</v>
      </c>
      <c r="JJ19">
        <v>2706</v>
      </c>
      <c r="JL19">
        <v>45.5</v>
      </c>
      <c r="JM19">
        <v>179</v>
      </c>
      <c r="JN19">
        <v>2606</v>
      </c>
      <c r="JP19">
        <v>51</v>
      </c>
      <c r="JQ19">
        <v>20</v>
      </c>
      <c r="JR19">
        <v>2506</v>
      </c>
      <c r="JT19">
        <v>56.75</v>
      </c>
      <c r="JV19">
        <v>2407.25</v>
      </c>
      <c r="JX19">
        <v>63</v>
      </c>
      <c r="JY19">
        <v>25</v>
      </c>
      <c r="JZ19">
        <v>2310.25</v>
      </c>
      <c r="KB19">
        <v>70</v>
      </c>
      <c r="KC19">
        <v>14</v>
      </c>
      <c r="KD19">
        <v>2214.75</v>
      </c>
      <c r="KF19">
        <v>77.5</v>
      </c>
      <c r="KG19">
        <v>301</v>
      </c>
      <c r="KH19">
        <v>2120.5</v>
      </c>
      <c r="KJ19">
        <v>85.75</v>
      </c>
      <c r="KL19">
        <v>2028</v>
      </c>
      <c r="KN19">
        <v>94.75</v>
      </c>
      <c r="KO19">
        <v>50</v>
      </c>
      <c r="KP19">
        <v>1937.25</v>
      </c>
      <c r="KR19">
        <v>104.5</v>
      </c>
      <c r="KS19">
        <v>1</v>
      </c>
      <c r="KT19">
        <v>1847.75</v>
      </c>
      <c r="KV19">
        <v>115</v>
      </c>
      <c r="KW19">
        <v>105</v>
      </c>
      <c r="KX19">
        <v>1760</v>
      </c>
      <c r="KZ19">
        <v>126.75</v>
      </c>
      <c r="LF19">
        <v>1673.75</v>
      </c>
      <c r="LH19">
        <v>139.25</v>
      </c>
      <c r="LN19">
        <v>1589.5</v>
      </c>
      <c r="LP19">
        <v>153.25</v>
      </c>
      <c r="LQ19">
        <v>30</v>
      </c>
      <c r="LV19">
        <v>1507.25</v>
      </c>
      <c r="LW19">
        <v>1</v>
      </c>
      <c r="LX19">
        <v>168.75</v>
      </c>
      <c r="LY19">
        <v>40</v>
      </c>
      <c r="MD19">
        <v>1427</v>
      </c>
      <c r="MF19">
        <v>185.75</v>
      </c>
      <c r="MG19">
        <v>106</v>
      </c>
      <c r="ML19">
        <v>1348.5</v>
      </c>
      <c r="MN19">
        <v>204.25</v>
      </c>
      <c r="MO19">
        <v>20</v>
      </c>
      <c r="MT19">
        <v>1271.75</v>
      </c>
      <c r="MV19">
        <v>223.75</v>
      </c>
      <c r="MW19">
        <v>30</v>
      </c>
      <c r="NB19">
        <v>1196.5</v>
      </c>
      <c r="NC19">
        <v>3</v>
      </c>
      <c r="ND19">
        <v>244.25</v>
      </c>
      <c r="NJ19">
        <v>1122.5</v>
      </c>
      <c r="NK19">
        <v>1</v>
      </c>
      <c r="NL19">
        <v>266</v>
      </c>
      <c r="NM19">
        <v>20</v>
      </c>
      <c r="NR19">
        <v>1050.5</v>
      </c>
      <c r="NS19">
        <v>17</v>
      </c>
      <c r="NT19">
        <v>289.25</v>
      </c>
      <c r="NZ19">
        <v>980</v>
      </c>
      <c r="OA19">
        <v>1</v>
      </c>
      <c r="OB19">
        <v>314</v>
      </c>
      <c r="OH19">
        <v>912</v>
      </c>
      <c r="OI19">
        <v>40</v>
      </c>
      <c r="OJ19">
        <v>340.75</v>
      </c>
      <c r="OK19">
        <v>0</v>
      </c>
      <c r="OP19">
        <v>845.75</v>
      </c>
      <c r="OQ19">
        <v>25</v>
      </c>
      <c r="OR19">
        <v>369.25</v>
      </c>
      <c r="OS19">
        <v>20</v>
      </c>
      <c r="OX19">
        <v>781.5</v>
      </c>
      <c r="OY19">
        <v>16</v>
      </c>
      <c r="OZ19">
        <v>399.25</v>
      </c>
      <c r="PA19">
        <v>13</v>
      </c>
      <c r="PF19">
        <v>718.75</v>
      </c>
      <c r="PG19">
        <v>2</v>
      </c>
      <c r="PH19">
        <v>430.75</v>
      </c>
      <c r="PN19">
        <v>657.25</v>
      </c>
      <c r="PP19">
        <v>463.25</v>
      </c>
      <c r="PQ19">
        <v>13</v>
      </c>
      <c r="PV19">
        <v>596.75</v>
      </c>
      <c r="PW19">
        <v>20</v>
      </c>
      <c r="PX19">
        <v>497</v>
      </c>
      <c r="QD19">
        <v>537.75</v>
      </c>
      <c r="QE19">
        <v>0</v>
      </c>
      <c r="QF19">
        <v>532</v>
      </c>
      <c r="QL19">
        <v>481</v>
      </c>
      <c r="QM19">
        <v>350</v>
      </c>
      <c r="QN19">
        <v>569.25</v>
      </c>
      <c r="QO19">
        <v>100</v>
      </c>
      <c r="QT19">
        <v>427.75</v>
      </c>
      <c r="QU19">
        <v>7</v>
      </c>
      <c r="QV19">
        <v>610.25</v>
      </c>
      <c r="QW19">
        <v>7</v>
      </c>
      <c r="RB19">
        <v>379.25</v>
      </c>
      <c r="RD19">
        <v>656</v>
      </c>
      <c r="RJ19">
        <v>335.5</v>
      </c>
      <c r="RK19">
        <v>40</v>
      </c>
      <c r="RL19">
        <v>706.5</v>
      </c>
      <c r="RR19">
        <v>296</v>
      </c>
      <c r="RT19">
        <v>761.5</v>
      </c>
      <c r="RZ19">
        <v>260.25</v>
      </c>
      <c r="SB19">
        <v>820.5</v>
      </c>
      <c r="SH19">
        <v>227.75</v>
      </c>
      <c r="SI19">
        <v>5</v>
      </c>
      <c r="SJ19">
        <v>883.25</v>
      </c>
      <c r="SK19">
        <v>42</v>
      </c>
      <c r="SP19">
        <v>197.75</v>
      </c>
      <c r="SR19">
        <v>949</v>
      </c>
      <c r="SX19">
        <v>169.75</v>
      </c>
      <c r="SZ19">
        <v>1017</v>
      </c>
      <c r="TF19">
        <v>144.5</v>
      </c>
      <c r="TH19">
        <v>1088.75</v>
      </c>
      <c r="TN19">
        <v>123.25</v>
      </c>
      <c r="TP19">
        <v>1165</v>
      </c>
      <c r="TV19">
        <v>105.75</v>
      </c>
      <c r="TX19">
        <v>1246</v>
      </c>
      <c r="UD19">
        <v>90.75</v>
      </c>
      <c r="UF19">
        <v>1330.25</v>
      </c>
      <c r="UL19">
        <v>77.25</v>
      </c>
      <c r="UN19">
        <v>1417.25</v>
      </c>
      <c r="UT19">
        <v>65.25</v>
      </c>
      <c r="UV19">
        <v>1506.75</v>
      </c>
      <c r="VB19">
        <v>55</v>
      </c>
      <c r="VC19">
        <v>50</v>
      </c>
      <c r="VD19">
        <v>1599.5</v>
      </c>
      <c r="VJ19">
        <v>46</v>
      </c>
      <c r="VK19">
        <v>251</v>
      </c>
      <c r="VL19">
        <v>1695.25</v>
      </c>
      <c r="VR19">
        <v>38.75</v>
      </c>
      <c r="VS19">
        <v>184</v>
      </c>
      <c r="VT19">
        <v>1794</v>
      </c>
      <c r="VZ19">
        <v>32.5</v>
      </c>
      <c r="WB19">
        <v>1894</v>
      </c>
      <c r="WH19">
        <v>27.25</v>
      </c>
      <c r="WJ19">
        <v>1994</v>
      </c>
      <c r="WP19">
        <v>23</v>
      </c>
      <c r="WR19">
        <v>2094</v>
      </c>
      <c r="ZZ19">
        <v>4.9000000000000004</v>
      </c>
      <c r="AAA19">
        <v>1</v>
      </c>
      <c r="AAB19">
        <v>3194</v>
      </c>
      <c r="ABJ19">
        <v>3.15</v>
      </c>
      <c r="ABL19">
        <v>3694</v>
      </c>
      <c r="ACD19">
        <v>2.25</v>
      </c>
      <c r="ACE19">
        <v>4</v>
      </c>
      <c r="ACF19">
        <v>4194</v>
      </c>
    </row>
    <row r="20" spans="1:804" x14ac:dyDescent="0.3">
      <c r="A20" s="2">
        <v>45344</v>
      </c>
      <c r="GP20">
        <v>4795</v>
      </c>
      <c r="GR20">
        <v>2.65</v>
      </c>
      <c r="GS20">
        <v>1</v>
      </c>
      <c r="GT20">
        <v>4695</v>
      </c>
      <c r="GV20">
        <v>3.4</v>
      </c>
      <c r="GX20">
        <v>4595</v>
      </c>
      <c r="GZ20">
        <v>4.2</v>
      </c>
      <c r="HA20">
        <v>5</v>
      </c>
      <c r="HB20">
        <v>4495</v>
      </c>
      <c r="HD20">
        <v>5.05</v>
      </c>
      <c r="HE20">
        <v>1</v>
      </c>
      <c r="HF20">
        <v>4395</v>
      </c>
      <c r="HH20">
        <v>6</v>
      </c>
      <c r="HI20">
        <v>9</v>
      </c>
      <c r="HJ20">
        <v>4295</v>
      </c>
      <c r="HL20">
        <v>7.05</v>
      </c>
      <c r="HN20">
        <v>4195</v>
      </c>
      <c r="HP20">
        <v>8.3000000000000007</v>
      </c>
      <c r="HR20">
        <v>4095</v>
      </c>
      <c r="HT20">
        <v>9.65</v>
      </c>
      <c r="HU20">
        <v>228</v>
      </c>
      <c r="HV20">
        <v>3995</v>
      </c>
      <c r="HX20">
        <v>11</v>
      </c>
      <c r="HZ20">
        <v>3895</v>
      </c>
      <c r="IB20">
        <v>12.75</v>
      </c>
      <c r="ID20">
        <v>3795</v>
      </c>
      <c r="IF20">
        <v>14.5</v>
      </c>
      <c r="IG20">
        <v>25</v>
      </c>
      <c r="IH20">
        <v>3695</v>
      </c>
      <c r="IJ20">
        <v>16.25</v>
      </c>
      <c r="IL20">
        <v>3595</v>
      </c>
      <c r="IN20">
        <v>18.5</v>
      </c>
      <c r="IO20">
        <v>208</v>
      </c>
      <c r="IP20">
        <v>3495</v>
      </c>
      <c r="IR20">
        <v>21</v>
      </c>
      <c r="IS20">
        <v>7</v>
      </c>
      <c r="IT20">
        <v>3395</v>
      </c>
      <c r="IV20">
        <v>23.75</v>
      </c>
      <c r="IW20">
        <v>80</v>
      </c>
      <c r="IX20">
        <v>3295</v>
      </c>
      <c r="IZ20">
        <v>26.75</v>
      </c>
      <c r="JB20">
        <v>3195</v>
      </c>
      <c r="JD20">
        <v>30.25</v>
      </c>
      <c r="JE20">
        <v>180</v>
      </c>
      <c r="JF20">
        <v>3095</v>
      </c>
      <c r="JH20">
        <v>34</v>
      </c>
      <c r="JI20">
        <v>2</v>
      </c>
      <c r="JJ20">
        <v>2995</v>
      </c>
      <c r="JL20">
        <v>38</v>
      </c>
      <c r="JM20">
        <v>179</v>
      </c>
      <c r="JN20">
        <v>2895</v>
      </c>
      <c r="JP20">
        <v>42.5</v>
      </c>
      <c r="JQ20">
        <v>20</v>
      </c>
      <c r="JR20">
        <v>2795</v>
      </c>
      <c r="JT20">
        <v>47.25</v>
      </c>
      <c r="JV20">
        <v>2695</v>
      </c>
      <c r="JX20">
        <v>52.5</v>
      </c>
      <c r="JY20">
        <v>25</v>
      </c>
      <c r="JZ20">
        <v>2595</v>
      </c>
      <c r="KB20">
        <v>58</v>
      </c>
      <c r="KC20">
        <v>14</v>
      </c>
      <c r="KD20">
        <v>2495.25</v>
      </c>
      <c r="KF20">
        <v>64</v>
      </c>
      <c r="KG20">
        <v>332</v>
      </c>
      <c r="KH20">
        <v>2396.5</v>
      </c>
      <c r="KJ20">
        <v>70.5</v>
      </c>
      <c r="KL20">
        <v>2299.5</v>
      </c>
      <c r="KN20">
        <v>77.75</v>
      </c>
      <c r="KO20">
        <v>50</v>
      </c>
      <c r="KP20">
        <v>2204.25</v>
      </c>
      <c r="KR20">
        <v>85.25</v>
      </c>
      <c r="KS20">
        <v>1</v>
      </c>
      <c r="KT20">
        <v>2110.25</v>
      </c>
      <c r="KV20">
        <v>93.5</v>
      </c>
      <c r="KW20">
        <v>105</v>
      </c>
      <c r="KX20">
        <v>2017.75</v>
      </c>
      <c r="KZ20">
        <v>102.5</v>
      </c>
      <c r="LF20">
        <v>1927</v>
      </c>
      <c r="LH20">
        <v>112.5</v>
      </c>
      <c r="LN20">
        <v>1837.75</v>
      </c>
      <c r="LP20">
        <v>123.25</v>
      </c>
      <c r="LQ20">
        <v>30</v>
      </c>
      <c r="LV20">
        <v>1750.5</v>
      </c>
      <c r="LW20">
        <v>1</v>
      </c>
      <c r="LX20">
        <v>135</v>
      </c>
      <c r="LY20">
        <v>40</v>
      </c>
      <c r="MD20">
        <v>1664.75</v>
      </c>
      <c r="MF20">
        <v>148</v>
      </c>
      <c r="MG20">
        <v>106</v>
      </c>
      <c r="ML20">
        <v>1580.75</v>
      </c>
      <c r="MN20">
        <v>162.25</v>
      </c>
      <c r="MO20">
        <v>20</v>
      </c>
      <c r="MT20">
        <v>1498.75</v>
      </c>
      <c r="MV20">
        <v>177.5</v>
      </c>
      <c r="MW20">
        <v>30</v>
      </c>
      <c r="NB20">
        <v>1418.25</v>
      </c>
      <c r="NC20">
        <v>3</v>
      </c>
      <c r="ND20">
        <v>194</v>
      </c>
      <c r="NJ20">
        <v>1339.75</v>
      </c>
      <c r="NK20">
        <v>1</v>
      </c>
      <c r="NL20">
        <v>211.75</v>
      </c>
      <c r="NM20">
        <v>120</v>
      </c>
      <c r="NR20">
        <v>1263</v>
      </c>
      <c r="NS20">
        <v>17</v>
      </c>
      <c r="NT20">
        <v>231</v>
      </c>
      <c r="NZ20">
        <v>1188.25</v>
      </c>
      <c r="OA20">
        <v>1</v>
      </c>
      <c r="OB20">
        <v>252</v>
      </c>
      <c r="OH20">
        <v>1115.25</v>
      </c>
      <c r="OI20">
        <v>40</v>
      </c>
      <c r="OJ20">
        <v>274.25</v>
      </c>
      <c r="OK20">
        <v>0</v>
      </c>
      <c r="OP20">
        <v>1044.25</v>
      </c>
      <c r="OQ20">
        <v>25</v>
      </c>
      <c r="OR20">
        <v>298</v>
      </c>
      <c r="OS20">
        <v>20</v>
      </c>
      <c r="OX20">
        <v>975.25</v>
      </c>
      <c r="OY20">
        <v>16</v>
      </c>
      <c r="OZ20">
        <v>323.5</v>
      </c>
      <c r="PA20">
        <v>13</v>
      </c>
      <c r="PF20">
        <v>907.75</v>
      </c>
      <c r="PG20">
        <v>2</v>
      </c>
      <c r="PH20">
        <v>350.25</v>
      </c>
      <c r="PN20">
        <v>842.25</v>
      </c>
      <c r="PP20">
        <v>379</v>
      </c>
      <c r="PQ20">
        <v>100</v>
      </c>
      <c r="PV20">
        <v>778.5</v>
      </c>
      <c r="PW20">
        <v>20</v>
      </c>
      <c r="PX20">
        <v>409</v>
      </c>
      <c r="QD20">
        <v>716.75</v>
      </c>
      <c r="QE20">
        <v>0</v>
      </c>
      <c r="QF20">
        <v>441</v>
      </c>
      <c r="QL20">
        <v>657.5</v>
      </c>
      <c r="QM20">
        <v>350</v>
      </c>
      <c r="QN20">
        <v>475.25</v>
      </c>
      <c r="QO20">
        <v>100</v>
      </c>
      <c r="QT20">
        <v>601</v>
      </c>
      <c r="QU20">
        <v>7</v>
      </c>
      <c r="QV20">
        <v>512.25</v>
      </c>
      <c r="QW20">
        <v>7</v>
      </c>
      <c r="RB20">
        <v>548.25</v>
      </c>
      <c r="RD20">
        <v>552.75</v>
      </c>
      <c r="RE20">
        <v>95</v>
      </c>
      <c r="RJ20">
        <v>499</v>
      </c>
      <c r="RK20">
        <v>40</v>
      </c>
      <c r="RL20">
        <v>597.25</v>
      </c>
      <c r="RR20">
        <v>452.5</v>
      </c>
      <c r="RT20">
        <v>644</v>
      </c>
      <c r="RZ20">
        <v>406.75</v>
      </c>
      <c r="SB20">
        <v>692</v>
      </c>
      <c r="SH20">
        <v>362.75</v>
      </c>
      <c r="SI20">
        <v>5</v>
      </c>
      <c r="SJ20">
        <v>741.75</v>
      </c>
      <c r="SK20">
        <v>42</v>
      </c>
      <c r="SP20">
        <v>321.75</v>
      </c>
      <c r="SR20">
        <v>794.75</v>
      </c>
      <c r="SX20">
        <v>283.75</v>
      </c>
      <c r="SZ20">
        <v>851</v>
      </c>
      <c r="TF20">
        <v>249.25</v>
      </c>
      <c r="TH20">
        <v>911</v>
      </c>
      <c r="TN20">
        <v>217.75</v>
      </c>
      <c r="TP20">
        <v>974.75</v>
      </c>
      <c r="TV20">
        <v>189.5</v>
      </c>
      <c r="TX20">
        <v>1042.25</v>
      </c>
      <c r="UD20">
        <v>164.5</v>
      </c>
      <c r="UF20">
        <v>1113.5</v>
      </c>
      <c r="UL20">
        <v>142</v>
      </c>
      <c r="UN20">
        <v>1188.25</v>
      </c>
      <c r="UT20">
        <v>122.25</v>
      </c>
      <c r="UV20">
        <v>1266.5</v>
      </c>
      <c r="VB20">
        <v>105</v>
      </c>
      <c r="VC20">
        <v>50</v>
      </c>
      <c r="VD20">
        <v>1348.25</v>
      </c>
      <c r="VJ20">
        <v>89.75</v>
      </c>
      <c r="VK20">
        <v>251</v>
      </c>
      <c r="VL20">
        <v>1433.25</v>
      </c>
      <c r="VR20">
        <v>76.75</v>
      </c>
      <c r="VS20">
        <v>184</v>
      </c>
      <c r="VT20">
        <v>1521.5</v>
      </c>
      <c r="VZ20">
        <v>65.75</v>
      </c>
      <c r="WB20">
        <v>1613</v>
      </c>
      <c r="WH20">
        <v>56</v>
      </c>
      <c r="WJ20">
        <v>1707.75</v>
      </c>
      <c r="WP20">
        <v>48</v>
      </c>
      <c r="WR20">
        <v>1805.25</v>
      </c>
      <c r="WX20">
        <v>41</v>
      </c>
      <c r="WZ20">
        <v>1905</v>
      </c>
      <c r="XF20">
        <v>35</v>
      </c>
      <c r="XG20">
        <v>2</v>
      </c>
      <c r="XH20">
        <v>2005</v>
      </c>
      <c r="XN20">
        <v>30</v>
      </c>
      <c r="XP20">
        <v>2105</v>
      </c>
      <c r="ZZ20">
        <v>9.9</v>
      </c>
      <c r="AAA20">
        <v>1</v>
      </c>
      <c r="AAB20">
        <v>2905</v>
      </c>
      <c r="ABJ20">
        <v>5.7</v>
      </c>
      <c r="ABL20">
        <v>3405</v>
      </c>
      <c r="ACD20">
        <v>3.65</v>
      </c>
      <c r="ACE20">
        <v>1</v>
      </c>
      <c r="ACF20">
        <v>3905</v>
      </c>
    </row>
    <row r="21" spans="1:804" x14ac:dyDescent="0.3">
      <c r="A21" s="2">
        <v>45373</v>
      </c>
      <c r="GP21">
        <v>4961.5</v>
      </c>
      <c r="GR21">
        <v>2.9</v>
      </c>
      <c r="GS21">
        <v>1</v>
      </c>
      <c r="GT21">
        <v>4861.5</v>
      </c>
      <c r="GV21">
        <v>3.7</v>
      </c>
      <c r="GX21">
        <v>4761.5</v>
      </c>
      <c r="GZ21">
        <v>4.55</v>
      </c>
      <c r="HA21">
        <v>5</v>
      </c>
      <c r="HB21">
        <v>4661.5</v>
      </c>
      <c r="HD21">
        <v>5.5</v>
      </c>
      <c r="HE21">
        <v>1</v>
      </c>
      <c r="HF21">
        <v>4561.5</v>
      </c>
      <c r="HH21">
        <v>6.55</v>
      </c>
      <c r="HI21">
        <v>9</v>
      </c>
      <c r="HJ21">
        <v>4461.5</v>
      </c>
      <c r="HL21">
        <v>7.65</v>
      </c>
      <c r="HN21">
        <v>4361.5</v>
      </c>
      <c r="HP21">
        <v>8.9</v>
      </c>
      <c r="HR21">
        <v>4261.5</v>
      </c>
      <c r="HT21">
        <v>10.25</v>
      </c>
      <c r="HU21">
        <v>228</v>
      </c>
      <c r="HV21">
        <v>4161.5</v>
      </c>
      <c r="HX21">
        <v>11.75</v>
      </c>
      <c r="HZ21">
        <v>4061.5</v>
      </c>
      <c r="IB21">
        <v>13.25</v>
      </c>
      <c r="ID21">
        <v>3961.5</v>
      </c>
      <c r="IF21">
        <v>15</v>
      </c>
      <c r="IG21">
        <v>25</v>
      </c>
      <c r="IH21">
        <v>3861.5</v>
      </c>
      <c r="IJ21">
        <v>17</v>
      </c>
      <c r="IL21">
        <v>3761.5</v>
      </c>
      <c r="IN21">
        <v>19.25</v>
      </c>
      <c r="IO21">
        <v>426</v>
      </c>
      <c r="IP21">
        <v>3661.5</v>
      </c>
      <c r="IR21">
        <v>21.75</v>
      </c>
      <c r="IS21">
        <v>2</v>
      </c>
      <c r="IT21">
        <v>3561.5</v>
      </c>
      <c r="IV21">
        <v>24.25</v>
      </c>
      <c r="IW21">
        <v>80</v>
      </c>
      <c r="IX21">
        <v>3461.5</v>
      </c>
      <c r="IZ21">
        <v>27.25</v>
      </c>
      <c r="JB21">
        <v>3361.5</v>
      </c>
      <c r="JD21">
        <v>30.5</v>
      </c>
      <c r="JE21">
        <v>180</v>
      </c>
      <c r="JF21">
        <v>3261.5</v>
      </c>
      <c r="JH21">
        <v>33.75</v>
      </c>
      <c r="JI21">
        <v>2</v>
      </c>
      <c r="JJ21">
        <v>3161.5</v>
      </c>
      <c r="JL21">
        <v>37.5</v>
      </c>
      <c r="JM21">
        <v>179</v>
      </c>
      <c r="JN21">
        <v>3061.5</v>
      </c>
      <c r="JP21">
        <v>41.25</v>
      </c>
      <c r="JQ21">
        <v>20</v>
      </c>
      <c r="JR21">
        <v>2961.5</v>
      </c>
      <c r="JT21">
        <v>45.5</v>
      </c>
      <c r="JV21">
        <v>2861.5</v>
      </c>
      <c r="JX21">
        <v>50.25</v>
      </c>
      <c r="JY21">
        <v>25</v>
      </c>
      <c r="JZ21">
        <v>2761.5</v>
      </c>
      <c r="KB21">
        <v>55.25</v>
      </c>
      <c r="KC21">
        <v>14</v>
      </c>
      <c r="KD21">
        <v>2661.5</v>
      </c>
      <c r="KF21">
        <v>60.75</v>
      </c>
      <c r="KG21">
        <v>502</v>
      </c>
      <c r="KH21">
        <v>2561.75</v>
      </c>
      <c r="KJ21">
        <v>66.75</v>
      </c>
      <c r="KL21">
        <v>2463.5</v>
      </c>
      <c r="KN21">
        <v>73.25</v>
      </c>
      <c r="KO21">
        <v>50</v>
      </c>
      <c r="KP21">
        <v>2366.75</v>
      </c>
      <c r="KR21">
        <v>80.25</v>
      </c>
      <c r="KS21">
        <v>1</v>
      </c>
      <c r="KT21">
        <v>2271.5</v>
      </c>
      <c r="KV21">
        <v>88</v>
      </c>
      <c r="KW21">
        <v>105</v>
      </c>
      <c r="KX21">
        <v>2177.75</v>
      </c>
      <c r="KZ21">
        <v>96.25</v>
      </c>
      <c r="LF21">
        <v>2085.5</v>
      </c>
      <c r="LH21">
        <v>105.5</v>
      </c>
      <c r="LN21">
        <v>1994.5</v>
      </c>
      <c r="LP21">
        <v>115.25</v>
      </c>
      <c r="LQ21">
        <v>30</v>
      </c>
      <c r="LV21">
        <v>1905.25</v>
      </c>
      <c r="LW21">
        <v>1</v>
      </c>
      <c r="LX21">
        <v>125.75</v>
      </c>
      <c r="LY21">
        <v>40</v>
      </c>
      <c r="MD21">
        <v>1817.5</v>
      </c>
      <c r="MF21">
        <v>137.25</v>
      </c>
      <c r="MG21">
        <v>106</v>
      </c>
      <c r="ML21">
        <v>1731.25</v>
      </c>
      <c r="MN21">
        <v>149.75</v>
      </c>
      <c r="MO21">
        <v>20</v>
      </c>
      <c r="MT21">
        <v>1646.75</v>
      </c>
      <c r="MV21">
        <v>163.25</v>
      </c>
      <c r="MW21">
        <v>30</v>
      </c>
      <c r="NB21">
        <v>1564</v>
      </c>
      <c r="NC21">
        <v>3</v>
      </c>
      <c r="ND21">
        <v>178.25</v>
      </c>
      <c r="NJ21">
        <v>1483</v>
      </c>
      <c r="NK21">
        <v>1</v>
      </c>
      <c r="NL21">
        <v>194.25</v>
      </c>
      <c r="NM21">
        <v>120</v>
      </c>
      <c r="NR21">
        <v>1403.75</v>
      </c>
      <c r="NS21">
        <v>17</v>
      </c>
      <c r="NT21">
        <v>211.75</v>
      </c>
      <c r="NU21">
        <v>200</v>
      </c>
      <c r="NZ21">
        <v>1326.5</v>
      </c>
      <c r="OA21">
        <v>1</v>
      </c>
      <c r="OB21">
        <v>230.5</v>
      </c>
      <c r="OC21">
        <v>300</v>
      </c>
      <c r="OH21">
        <v>1251</v>
      </c>
      <c r="OI21">
        <v>40</v>
      </c>
      <c r="OJ21">
        <v>251</v>
      </c>
      <c r="OK21">
        <v>0</v>
      </c>
      <c r="OP21">
        <v>1177.5</v>
      </c>
      <c r="OQ21">
        <v>20</v>
      </c>
      <c r="OR21">
        <v>272.75</v>
      </c>
      <c r="OS21">
        <v>20</v>
      </c>
      <c r="OX21">
        <v>1106</v>
      </c>
      <c r="OY21">
        <v>16</v>
      </c>
      <c r="OZ21">
        <v>296.25</v>
      </c>
      <c r="PA21">
        <v>13</v>
      </c>
      <c r="PF21">
        <v>1036.25</v>
      </c>
      <c r="PG21">
        <v>2</v>
      </c>
      <c r="PH21">
        <v>321.25</v>
      </c>
      <c r="PN21">
        <v>968.25</v>
      </c>
      <c r="PP21">
        <v>347.75</v>
      </c>
      <c r="PQ21">
        <v>100</v>
      </c>
      <c r="PV21">
        <v>902.25</v>
      </c>
      <c r="PW21">
        <v>20</v>
      </c>
      <c r="PX21">
        <v>376</v>
      </c>
      <c r="QD21">
        <v>838</v>
      </c>
      <c r="QE21">
        <v>0</v>
      </c>
      <c r="QF21">
        <v>405.75</v>
      </c>
      <c r="QL21">
        <v>775.75</v>
      </c>
      <c r="QM21">
        <v>350</v>
      </c>
      <c r="QN21">
        <v>437.25</v>
      </c>
      <c r="QO21">
        <v>100</v>
      </c>
      <c r="QT21">
        <v>715.5</v>
      </c>
      <c r="QU21">
        <v>8</v>
      </c>
      <c r="QV21">
        <v>470.75</v>
      </c>
      <c r="QW21">
        <v>7</v>
      </c>
      <c r="RB21">
        <v>658</v>
      </c>
      <c r="RC21">
        <v>2</v>
      </c>
      <c r="RD21">
        <v>507</v>
      </c>
      <c r="RE21">
        <v>95</v>
      </c>
      <c r="RJ21">
        <v>604.75</v>
      </c>
      <c r="RK21">
        <v>41</v>
      </c>
      <c r="RL21">
        <v>547.25</v>
      </c>
      <c r="RM21">
        <v>73</v>
      </c>
      <c r="RR21">
        <v>554.5</v>
      </c>
      <c r="RT21">
        <v>590.5</v>
      </c>
      <c r="RZ21">
        <v>506</v>
      </c>
      <c r="SB21">
        <v>635.5</v>
      </c>
      <c r="SH21">
        <v>458.25</v>
      </c>
      <c r="SI21">
        <v>100</v>
      </c>
      <c r="SJ21">
        <v>681.5</v>
      </c>
      <c r="SK21">
        <v>42</v>
      </c>
      <c r="SP21">
        <v>412.25</v>
      </c>
      <c r="SR21">
        <v>729.25</v>
      </c>
      <c r="SX21">
        <v>369.5</v>
      </c>
      <c r="SZ21">
        <v>780.25</v>
      </c>
      <c r="TF21">
        <v>330.5</v>
      </c>
      <c r="TH21">
        <v>835.5</v>
      </c>
      <c r="TN21">
        <v>295.25</v>
      </c>
      <c r="TP21">
        <v>894.5</v>
      </c>
      <c r="TV21">
        <v>263.25</v>
      </c>
      <c r="TX21">
        <v>957.25</v>
      </c>
      <c r="UD21">
        <v>233.5</v>
      </c>
      <c r="UF21">
        <v>1022.5</v>
      </c>
      <c r="UL21">
        <v>206</v>
      </c>
      <c r="UN21">
        <v>1090.5</v>
      </c>
      <c r="UT21">
        <v>181</v>
      </c>
      <c r="UV21">
        <v>1161.75</v>
      </c>
      <c r="VB21">
        <v>159.25</v>
      </c>
      <c r="VC21">
        <v>100</v>
      </c>
      <c r="VD21">
        <v>1237</v>
      </c>
      <c r="VJ21">
        <v>141</v>
      </c>
      <c r="VK21">
        <v>203</v>
      </c>
      <c r="VL21">
        <v>1316</v>
      </c>
      <c r="VM21">
        <v>1</v>
      </c>
      <c r="VR21">
        <v>124.25</v>
      </c>
      <c r="VS21">
        <v>184</v>
      </c>
      <c r="VT21">
        <v>1397.5</v>
      </c>
      <c r="VZ21">
        <v>107.75</v>
      </c>
      <c r="WB21">
        <v>1480.25</v>
      </c>
      <c r="WH21">
        <v>93.25</v>
      </c>
      <c r="WI21">
        <v>1</v>
      </c>
      <c r="WJ21">
        <v>1566.25</v>
      </c>
      <c r="WP21">
        <v>82</v>
      </c>
      <c r="WQ21">
        <v>176</v>
      </c>
      <c r="WR21">
        <v>1656</v>
      </c>
      <c r="WX21">
        <v>72.75</v>
      </c>
      <c r="WY21">
        <v>2</v>
      </c>
      <c r="WZ21">
        <v>1748.5</v>
      </c>
      <c r="XF21">
        <v>64</v>
      </c>
      <c r="XG21">
        <v>2</v>
      </c>
      <c r="XH21">
        <v>1843</v>
      </c>
      <c r="XN21">
        <v>56</v>
      </c>
      <c r="XP21">
        <v>1939.5</v>
      </c>
      <c r="XV21">
        <v>48.75</v>
      </c>
      <c r="XW21">
        <v>1</v>
      </c>
      <c r="XX21">
        <v>2038.5</v>
      </c>
      <c r="YD21">
        <v>42.25</v>
      </c>
      <c r="YF21">
        <v>2138.5</v>
      </c>
      <c r="YL21">
        <v>37</v>
      </c>
      <c r="YN21">
        <v>2238.5</v>
      </c>
      <c r="YT21">
        <v>32.5</v>
      </c>
      <c r="YV21">
        <v>2338.5</v>
      </c>
      <c r="ZZ21">
        <v>20.5</v>
      </c>
      <c r="AAA21">
        <v>202</v>
      </c>
      <c r="AAB21">
        <v>2738.5</v>
      </c>
      <c r="ABJ21">
        <v>12</v>
      </c>
      <c r="ABL21">
        <v>3238.5</v>
      </c>
      <c r="ACD21">
        <v>7.2</v>
      </c>
      <c r="ACE21">
        <v>1</v>
      </c>
      <c r="ACF21">
        <v>3738.5</v>
      </c>
    </row>
    <row r="22" spans="1:804" x14ac:dyDescent="0.3">
      <c r="A22" s="2">
        <v>45404</v>
      </c>
      <c r="GP22">
        <v>4749.25</v>
      </c>
      <c r="GR22">
        <v>2.9</v>
      </c>
      <c r="GS22">
        <v>1</v>
      </c>
      <c r="GT22">
        <v>4649.25</v>
      </c>
      <c r="GV22">
        <v>3.65</v>
      </c>
      <c r="GX22">
        <v>4549.25</v>
      </c>
      <c r="GZ22">
        <v>4.5</v>
      </c>
      <c r="HA22">
        <v>5</v>
      </c>
      <c r="HB22">
        <v>4449.25</v>
      </c>
      <c r="HD22">
        <v>5.4</v>
      </c>
      <c r="HE22">
        <v>1</v>
      </c>
      <c r="HF22">
        <v>4349.25</v>
      </c>
      <c r="HH22">
        <v>6.4</v>
      </c>
      <c r="HI22">
        <v>9</v>
      </c>
      <c r="HJ22">
        <v>4249.25</v>
      </c>
      <c r="HL22">
        <v>7.45</v>
      </c>
      <c r="HN22">
        <v>4149.25</v>
      </c>
      <c r="HP22">
        <v>8.6</v>
      </c>
      <c r="HQ22">
        <v>162</v>
      </c>
      <c r="HR22">
        <v>4049.25</v>
      </c>
      <c r="HT22">
        <v>9.9</v>
      </c>
      <c r="HU22">
        <v>228</v>
      </c>
      <c r="HV22">
        <v>3949.25</v>
      </c>
      <c r="HX22">
        <v>11.25</v>
      </c>
      <c r="HY22">
        <v>3</v>
      </c>
      <c r="HZ22">
        <v>3849.25</v>
      </c>
      <c r="IB22">
        <v>13</v>
      </c>
      <c r="ID22">
        <v>3749.25</v>
      </c>
      <c r="IF22">
        <v>14.75</v>
      </c>
      <c r="IG22">
        <v>25</v>
      </c>
      <c r="IH22">
        <v>3649.25</v>
      </c>
      <c r="IJ22">
        <v>16.75</v>
      </c>
      <c r="IL22">
        <v>3549.25</v>
      </c>
      <c r="IN22">
        <v>18.75</v>
      </c>
      <c r="IO22">
        <v>426</v>
      </c>
      <c r="IP22">
        <v>3449.25</v>
      </c>
      <c r="IR22">
        <v>21.25</v>
      </c>
      <c r="IS22">
        <v>2</v>
      </c>
      <c r="IT22">
        <v>3349.25</v>
      </c>
      <c r="IV22">
        <v>24</v>
      </c>
      <c r="IW22">
        <v>80</v>
      </c>
      <c r="IX22">
        <v>3249.25</v>
      </c>
      <c r="IZ22">
        <v>27</v>
      </c>
      <c r="JB22">
        <v>3149.25</v>
      </c>
      <c r="JD22">
        <v>30.25</v>
      </c>
      <c r="JE22">
        <v>180</v>
      </c>
      <c r="JF22">
        <v>3049.25</v>
      </c>
      <c r="JH22">
        <v>33.75</v>
      </c>
      <c r="JI22">
        <v>2</v>
      </c>
      <c r="JJ22">
        <v>2949.25</v>
      </c>
      <c r="JL22">
        <v>37.75</v>
      </c>
      <c r="JM22">
        <v>179</v>
      </c>
      <c r="JN22">
        <v>2849.25</v>
      </c>
      <c r="JP22">
        <v>42</v>
      </c>
      <c r="JQ22">
        <v>20</v>
      </c>
      <c r="JR22">
        <v>2749.25</v>
      </c>
      <c r="JT22">
        <v>46.5</v>
      </c>
      <c r="JU22">
        <v>150</v>
      </c>
      <c r="JV22">
        <v>2649.25</v>
      </c>
      <c r="JX22">
        <v>51.75</v>
      </c>
      <c r="JY22">
        <v>75</v>
      </c>
      <c r="JZ22">
        <v>2549.25</v>
      </c>
      <c r="KB22">
        <v>57.25</v>
      </c>
      <c r="KC22">
        <v>202</v>
      </c>
      <c r="KD22">
        <v>2449.25</v>
      </c>
      <c r="KF22">
        <v>63.25</v>
      </c>
      <c r="KG22">
        <v>502</v>
      </c>
      <c r="KH22">
        <v>2349.75</v>
      </c>
      <c r="KJ22">
        <v>70</v>
      </c>
      <c r="KK22">
        <v>50</v>
      </c>
      <c r="KL22">
        <v>2252</v>
      </c>
      <c r="KN22">
        <v>77.25</v>
      </c>
      <c r="KO22">
        <v>54</v>
      </c>
      <c r="KP22">
        <v>2156.25</v>
      </c>
      <c r="KR22">
        <v>85.25</v>
      </c>
      <c r="KS22">
        <v>1</v>
      </c>
      <c r="KT22">
        <v>2062</v>
      </c>
      <c r="KV22">
        <v>94</v>
      </c>
      <c r="KW22">
        <v>105</v>
      </c>
      <c r="KX22">
        <v>1969.75</v>
      </c>
      <c r="KZ22">
        <v>103.75</v>
      </c>
      <c r="LF22">
        <v>1879.25</v>
      </c>
      <c r="LH22">
        <v>114</v>
      </c>
      <c r="LN22">
        <v>1790.5</v>
      </c>
      <c r="LP22">
        <v>125.5</v>
      </c>
      <c r="LQ22">
        <v>30</v>
      </c>
      <c r="LV22">
        <v>1703.5</v>
      </c>
      <c r="LW22">
        <v>1</v>
      </c>
      <c r="LX22">
        <v>138</v>
      </c>
      <c r="LY22">
        <v>40</v>
      </c>
      <c r="MD22">
        <v>1618.5</v>
      </c>
      <c r="MF22">
        <v>151.5</v>
      </c>
      <c r="MG22">
        <v>207</v>
      </c>
      <c r="ML22">
        <v>1535.5</v>
      </c>
      <c r="MN22">
        <v>166.5</v>
      </c>
      <c r="MO22">
        <v>20</v>
      </c>
      <c r="MT22">
        <v>1454.5</v>
      </c>
      <c r="MV22">
        <v>182.75</v>
      </c>
      <c r="MW22">
        <v>30</v>
      </c>
      <c r="NB22">
        <v>1375.25</v>
      </c>
      <c r="NC22">
        <v>3</v>
      </c>
      <c r="ND22">
        <v>200.25</v>
      </c>
      <c r="NJ22">
        <v>1298.25</v>
      </c>
      <c r="NK22">
        <v>1</v>
      </c>
      <c r="NL22">
        <v>219.25</v>
      </c>
      <c r="NM22">
        <v>124</v>
      </c>
      <c r="NR22">
        <v>1223.25</v>
      </c>
      <c r="NS22">
        <v>17</v>
      </c>
      <c r="NT22">
        <v>239.75</v>
      </c>
      <c r="NU22">
        <v>200</v>
      </c>
      <c r="NZ22">
        <v>1150</v>
      </c>
      <c r="OA22">
        <v>1</v>
      </c>
      <c r="OB22">
        <v>261.75</v>
      </c>
      <c r="OC22">
        <v>300</v>
      </c>
      <c r="OH22">
        <v>1078.75</v>
      </c>
      <c r="OI22">
        <v>40</v>
      </c>
      <c r="OJ22">
        <v>285.25</v>
      </c>
      <c r="OK22">
        <v>0</v>
      </c>
      <c r="OP22">
        <v>1009.5</v>
      </c>
      <c r="OQ22">
        <v>20</v>
      </c>
      <c r="OR22">
        <v>310.25</v>
      </c>
      <c r="OS22">
        <v>20</v>
      </c>
      <c r="OX22">
        <v>942.25</v>
      </c>
      <c r="OY22">
        <v>16</v>
      </c>
      <c r="OZ22">
        <v>337</v>
      </c>
      <c r="PA22">
        <v>221</v>
      </c>
      <c r="PF22">
        <v>876.75</v>
      </c>
      <c r="PG22">
        <v>2</v>
      </c>
      <c r="PH22">
        <v>365.25</v>
      </c>
      <c r="PI22">
        <v>140</v>
      </c>
      <c r="PN22">
        <v>813.25</v>
      </c>
      <c r="PP22">
        <v>395.25</v>
      </c>
      <c r="PQ22">
        <v>100</v>
      </c>
      <c r="PV22">
        <v>751.75</v>
      </c>
      <c r="PW22">
        <v>20</v>
      </c>
      <c r="PX22">
        <v>427</v>
      </c>
      <c r="QD22">
        <v>692.5</v>
      </c>
      <c r="QE22">
        <v>0</v>
      </c>
      <c r="QF22">
        <v>460.75</v>
      </c>
      <c r="QL22">
        <v>635.25</v>
      </c>
      <c r="QM22">
        <v>350</v>
      </c>
      <c r="QN22">
        <v>496.5</v>
      </c>
      <c r="QO22">
        <v>100</v>
      </c>
      <c r="QT22">
        <v>580.75</v>
      </c>
      <c r="QU22">
        <v>8</v>
      </c>
      <c r="QV22">
        <v>535</v>
      </c>
      <c r="QW22">
        <v>7</v>
      </c>
      <c r="RB22">
        <v>529.25</v>
      </c>
      <c r="RC22">
        <v>2</v>
      </c>
      <c r="RD22">
        <v>576.5</v>
      </c>
      <c r="RE22">
        <v>95</v>
      </c>
      <c r="RJ22">
        <v>480.5</v>
      </c>
      <c r="RK22">
        <v>41</v>
      </c>
      <c r="RL22">
        <v>620.75</v>
      </c>
      <c r="RM22">
        <v>73</v>
      </c>
      <c r="RR22">
        <v>434.75</v>
      </c>
      <c r="RT22">
        <v>667.75</v>
      </c>
      <c r="RZ22">
        <v>391.5</v>
      </c>
      <c r="SB22">
        <v>717.75</v>
      </c>
      <c r="SH22">
        <v>350.75</v>
      </c>
      <c r="SI22">
        <v>100</v>
      </c>
      <c r="SJ22">
        <v>770.25</v>
      </c>
      <c r="SK22">
        <v>43</v>
      </c>
      <c r="SP22">
        <v>312.75</v>
      </c>
      <c r="SR22">
        <v>826</v>
      </c>
      <c r="SX22">
        <v>277.75</v>
      </c>
      <c r="SZ22">
        <v>884.75</v>
      </c>
      <c r="TF22">
        <v>245.5</v>
      </c>
      <c r="TH22">
        <v>947</v>
      </c>
      <c r="TN22">
        <v>216</v>
      </c>
      <c r="TP22">
        <v>1012.5</v>
      </c>
      <c r="TV22">
        <v>189</v>
      </c>
      <c r="TX22">
        <v>1081.25</v>
      </c>
      <c r="UD22">
        <v>165</v>
      </c>
      <c r="UE22">
        <v>51</v>
      </c>
      <c r="UF22">
        <v>1153.5</v>
      </c>
      <c r="UL22">
        <v>143.5</v>
      </c>
      <c r="UN22">
        <v>1229</v>
      </c>
      <c r="UT22">
        <v>124.5</v>
      </c>
      <c r="UV22">
        <v>1308.25</v>
      </c>
      <c r="VB22">
        <v>107.75</v>
      </c>
      <c r="VC22">
        <v>100</v>
      </c>
      <c r="VD22">
        <v>1390.75</v>
      </c>
      <c r="VJ22">
        <v>93</v>
      </c>
      <c r="VK22">
        <v>202</v>
      </c>
      <c r="VL22">
        <v>1476.5</v>
      </c>
      <c r="VM22">
        <v>1</v>
      </c>
      <c r="VR22">
        <v>80.25</v>
      </c>
      <c r="VS22">
        <v>184</v>
      </c>
      <c r="VT22">
        <v>1565.5</v>
      </c>
      <c r="VZ22">
        <v>69.5</v>
      </c>
      <c r="WB22">
        <v>1657.75</v>
      </c>
      <c r="WH22">
        <v>60.25</v>
      </c>
      <c r="WI22">
        <v>1</v>
      </c>
      <c r="WJ22">
        <v>1752.75</v>
      </c>
      <c r="WP22">
        <v>52.25</v>
      </c>
      <c r="WQ22">
        <v>176</v>
      </c>
      <c r="WR22">
        <v>1850.75</v>
      </c>
      <c r="WX22">
        <v>45.5</v>
      </c>
      <c r="WY22">
        <v>103</v>
      </c>
      <c r="WZ22">
        <v>1950.75</v>
      </c>
      <c r="XF22">
        <v>39.5</v>
      </c>
      <c r="XG22">
        <v>2</v>
      </c>
      <c r="XH22">
        <v>2050.75</v>
      </c>
      <c r="XN22">
        <v>34.75</v>
      </c>
      <c r="XP22">
        <v>2150.75</v>
      </c>
      <c r="XV22">
        <v>30.5</v>
      </c>
      <c r="XW22">
        <v>1</v>
      </c>
      <c r="XX22">
        <v>2250.75</v>
      </c>
      <c r="YD22">
        <v>26.75</v>
      </c>
      <c r="YF22">
        <v>2350.75</v>
      </c>
      <c r="YL22">
        <v>23.5</v>
      </c>
      <c r="YN22">
        <v>2450.75</v>
      </c>
      <c r="YT22">
        <v>21</v>
      </c>
      <c r="YV22">
        <v>2550.75</v>
      </c>
      <c r="ZZ22">
        <v>13.25</v>
      </c>
      <c r="AAA22">
        <v>202</v>
      </c>
      <c r="AAB22">
        <v>2950.75</v>
      </c>
      <c r="ABJ22">
        <v>7.85</v>
      </c>
      <c r="ABL22">
        <v>3450.75</v>
      </c>
      <c r="ACD22">
        <v>5</v>
      </c>
      <c r="ACE22">
        <v>1</v>
      </c>
      <c r="ACF22">
        <v>3950.75</v>
      </c>
    </row>
    <row r="23" spans="1:804" x14ac:dyDescent="0.3">
      <c r="A23" s="2">
        <v>45434</v>
      </c>
      <c r="GP23">
        <v>5057.75</v>
      </c>
      <c r="GR23">
        <v>2.15</v>
      </c>
      <c r="GS23">
        <v>1</v>
      </c>
      <c r="GT23">
        <v>4957.75</v>
      </c>
      <c r="GV23">
        <v>2.75</v>
      </c>
      <c r="GX23">
        <v>4857.75</v>
      </c>
      <c r="GZ23">
        <v>3.4</v>
      </c>
      <c r="HA23">
        <v>5</v>
      </c>
      <c r="HB23">
        <v>4757.75</v>
      </c>
      <c r="HD23">
        <v>4.0999999999999996</v>
      </c>
      <c r="HE23">
        <v>1</v>
      </c>
      <c r="HF23">
        <v>4657.75</v>
      </c>
      <c r="HH23">
        <v>4.8499999999999996</v>
      </c>
      <c r="HI23">
        <v>9</v>
      </c>
      <c r="HJ23">
        <v>4557.75</v>
      </c>
      <c r="HL23">
        <v>5.75</v>
      </c>
      <c r="HN23">
        <v>4457.75</v>
      </c>
      <c r="HP23">
        <v>6.75</v>
      </c>
      <c r="HQ23">
        <v>162</v>
      </c>
      <c r="HR23">
        <v>4357.75</v>
      </c>
      <c r="HT23">
        <v>7.8</v>
      </c>
      <c r="HU23">
        <v>230</v>
      </c>
      <c r="HV23">
        <v>4257.75</v>
      </c>
      <c r="HX23">
        <v>8.9499999999999993</v>
      </c>
      <c r="HY23">
        <v>3</v>
      </c>
      <c r="HZ23">
        <v>4157.75</v>
      </c>
      <c r="IB23">
        <v>10.25</v>
      </c>
      <c r="ID23">
        <v>4057.75</v>
      </c>
      <c r="IF23">
        <v>11.5</v>
      </c>
      <c r="IG23">
        <v>25</v>
      </c>
      <c r="IH23">
        <v>3957.75</v>
      </c>
      <c r="IJ23">
        <v>13</v>
      </c>
      <c r="IL23">
        <v>3857.75</v>
      </c>
      <c r="IN23">
        <v>14.75</v>
      </c>
      <c r="IO23">
        <v>426</v>
      </c>
      <c r="IP23">
        <v>3757.75</v>
      </c>
      <c r="IR23">
        <v>16.5</v>
      </c>
      <c r="IS23">
        <v>2</v>
      </c>
      <c r="IT23">
        <v>3657.75</v>
      </c>
      <c r="IV23">
        <v>18.5</v>
      </c>
      <c r="IW23">
        <v>90</v>
      </c>
      <c r="IX23">
        <v>3557.75</v>
      </c>
      <c r="IZ23">
        <v>20.5</v>
      </c>
      <c r="JB23">
        <v>3457.75</v>
      </c>
      <c r="JD23">
        <v>23</v>
      </c>
      <c r="JE23">
        <v>180</v>
      </c>
      <c r="JF23">
        <v>3357.75</v>
      </c>
      <c r="JH23">
        <v>25.5</v>
      </c>
      <c r="JI23">
        <v>2</v>
      </c>
      <c r="JJ23">
        <v>3257.75</v>
      </c>
      <c r="JL23">
        <v>28.25</v>
      </c>
      <c r="JM23">
        <v>179</v>
      </c>
      <c r="JN23">
        <v>3157.75</v>
      </c>
      <c r="JP23">
        <v>31.5</v>
      </c>
      <c r="JQ23">
        <v>20</v>
      </c>
      <c r="JR23">
        <v>3057.75</v>
      </c>
      <c r="JT23">
        <v>34.75</v>
      </c>
      <c r="JU23">
        <v>150</v>
      </c>
      <c r="JV23">
        <v>2957.75</v>
      </c>
      <c r="JX23">
        <v>38.5</v>
      </c>
      <c r="JY23">
        <v>75</v>
      </c>
      <c r="JZ23">
        <v>2857.75</v>
      </c>
      <c r="KB23">
        <v>42.5</v>
      </c>
      <c r="KC23">
        <v>202</v>
      </c>
      <c r="KD23">
        <v>2757.75</v>
      </c>
      <c r="KF23">
        <v>46.75</v>
      </c>
      <c r="KG23">
        <v>502</v>
      </c>
      <c r="KH23">
        <v>2657.75</v>
      </c>
      <c r="KJ23">
        <v>51.5</v>
      </c>
      <c r="KK23">
        <v>152</v>
      </c>
      <c r="KL23">
        <v>2557.75</v>
      </c>
      <c r="KN23">
        <v>56.75</v>
      </c>
      <c r="KO23">
        <v>54</v>
      </c>
      <c r="KP23">
        <v>2458</v>
      </c>
      <c r="KR23">
        <v>62.5</v>
      </c>
      <c r="KS23">
        <v>1</v>
      </c>
      <c r="KT23">
        <v>2359.5</v>
      </c>
      <c r="KV23">
        <v>69</v>
      </c>
      <c r="KW23">
        <v>106</v>
      </c>
      <c r="KX23">
        <v>2262.5</v>
      </c>
      <c r="KZ23">
        <v>75.75</v>
      </c>
      <c r="LA23">
        <v>93</v>
      </c>
      <c r="LF23">
        <v>2167.25</v>
      </c>
      <c r="LH23">
        <v>83.5</v>
      </c>
      <c r="LN23">
        <v>2073.5</v>
      </c>
      <c r="LP23">
        <v>91.75</v>
      </c>
      <c r="LQ23">
        <v>30</v>
      </c>
      <c r="LV23">
        <v>1981.25</v>
      </c>
      <c r="LW23">
        <v>1</v>
      </c>
      <c r="LX23">
        <v>100.75</v>
      </c>
      <c r="LY23">
        <v>40</v>
      </c>
      <c r="MD23">
        <v>1890.5</v>
      </c>
      <c r="MF23">
        <v>110.75</v>
      </c>
      <c r="MG23">
        <v>208</v>
      </c>
      <c r="ML23">
        <v>1801.5</v>
      </c>
      <c r="MN23">
        <v>121.5</v>
      </c>
      <c r="MO23">
        <v>20</v>
      </c>
      <c r="MT23">
        <v>1714.25</v>
      </c>
      <c r="MV23">
        <v>133.5</v>
      </c>
      <c r="MW23">
        <v>30</v>
      </c>
      <c r="NB23">
        <v>1628.75</v>
      </c>
      <c r="NC23">
        <v>3</v>
      </c>
      <c r="ND23">
        <v>146.5</v>
      </c>
      <c r="NJ23">
        <v>1545</v>
      </c>
      <c r="NK23">
        <v>1</v>
      </c>
      <c r="NL23">
        <v>160.75</v>
      </c>
      <c r="NM23">
        <v>124</v>
      </c>
      <c r="NR23">
        <v>1463.25</v>
      </c>
      <c r="NS23">
        <v>17</v>
      </c>
      <c r="NT23">
        <v>176.25</v>
      </c>
      <c r="NU23">
        <v>208</v>
      </c>
      <c r="NZ23">
        <v>1383.25</v>
      </c>
      <c r="OA23">
        <v>1</v>
      </c>
      <c r="OB23">
        <v>193.25</v>
      </c>
      <c r="OC23">
        <v>307</v>
      </c>
      <c r="OH23">
        <v>1305</v>
      </c>
      <c r="OI23">
        <v>40</v>
      </c>
      <c r="OJ23">
        <v>211.25</v>
      </c>
      <c r="OK23">
        <v>11</v>
      </c>
      <c r="OP23">
        <v>1228.75</v>
      </c>
      <c r="OQ23">
        <v>20</v>
      </c>
      <c r="OR23">
        <v>231</v>
      </c>
      <c r="OS23">
        <v>47</v>
      </c>
      <c r="OX23">
        <v>1154.25</v>
      </c>
      <c r="OY23">
        <v>16</v>
      </c>
      <c r="OZ23">
        <v>252</v>
      </c>
      <c r="PA23">
        <v>221</v>
      </c>
      <c r="PF23">
        <v>1081.5</v>
      </c>
      <c r="PG23">
        <v>2</v>
      </c>
      <c r="PH23">
        <v>274.75</v>
      </c>
      <c r="PI23">
        <v>292</v>
      </c>
      <c r="PN23">
        <v>1010.75</v>
      </c>
      <c r="PP23">
        <v>298.75</v>
      </c>
      <c r="PQ23">
        <v>100</v>
      </c>
      <c r="PV23">
        <v>942</v>
      </c>
      <c r="PW23">
        <v>20</v>
      </c>
      <c r="PX23">
        <v>324.5</v>
      </c>
      <c r="QD23">
        <v>875</v>
      </c>
      <c r="QE23">
        <v>0</v>
      </c>
      <c r="QF23">
        <v>351.75</v>
      </c>
      <c r="QL23">
        <v>809.75</v>
      </c>
      <c r="QM23">
        <v>350</v>
      </c>
      <c r="QN23">
        <v>380.75</v>
      </c>
      <c r="QO23">
        <v>100</v>
      </c>
      <c r="QT23">
        <v>746.75</v>
      </c>
      <c r="QU23">
        <v>7</v>
      </c>
      <c r="QV23">
        <v>411.5</v>
      </c>
      <c r="QW23">
        <v>7</v>
      </c>
      <c r="RB23">
        <v>685.75</v>
      </c>
      <c r="RC23">
        <v>245</v>
      </c>
      <c r="RD23">
        <v>444.5</v>
      </c>
      <c r="RE23">
        <v>95</v>
      </c>
      <c r="RJ23">
        <v>627.25</v>
      </c>
      <c r="RK23">
        <v>76</v>
      </c>
      <c r="RL23">
        <v>479.75</v>
      </c>
      <c r="RM23">
        <v>73</v>
      </c>
      <c r="RR23">
        <v>571.5</v>
      </c>
      <c r="RT23">
        <v>517.5</v>
      </c>
      <c r="RZ23">
        <v>518.5</v>
      </c>
      <c r="SB23">
        <v>558</v>
      </c>
      <c r="SH23">
        <v>468.25</v>
      </c>
      <c r="SI23">
        <v>100</v>
      </c>
      <c r="SJ23">
        <v>601.5</v>
      </c>
      <c r="SK23">
        <v>43</v>
      </c>
      <c r="SP23">
        <v>421.25</v>
      </c>
      <c r="SR23">
        <v>648</v>
      </c>
      <c r="SX23">
        <v>377.25</v>
      </c>
      <c r="SZ23">
        <v>698</v>
      </c>
      <c r="TA23">
        <v>103</v>
      </c>
      <c r="TF23">
        <v>336.5</v>
      </c>
      <c r="TH23">
        <v>751</v>
      </c>
      <c r="TI23">
        <v>50</v>
      </c>
      <c r="TN23">
        <v>298.75</v>
      </c>
      <c r="TP23">
        <v>807.5</v>
      </c>
      <c r="TV23">
        <v>264</v>
      </c>
      <c r="TW23">
        <v>8</v>
      </c>
      <c r="TX23">
        <v>867.25</v>
      </c>
      <c r="UD23">
        <v>232.25</v>
      </c>
      <c r="UE23">
        <v>58</v>
      </c>
      <c r="UF23">
        <v>930.5</v>
      </c>
      <c r="UL23">
        <v>203.5</v>
      </c>
      <c r="UM23">
        <v>11</v>
      </c>
      <c r="UN23">
        <v>997</v>
      </c>
      <c r="UT23">
        <v>177.5</v>
      </c>
      <c r="UV23">
        <v>1067.25</v>
      </c>
      <c r="VB23">
        <v>154.25</v>
      </c>
      <c r="VC23">
        <v>100</v>
      </c>
      <c r="VD23">
        <v>1140.75</v>
      </c>
      <c r="VJ23">
        <v>133.75</v>
      </c>
      <c r="VK23">
        <v>202</v>
      </c>
      <c r="VL23">
        <v>1217.5</v>
      </c>
      <c r="VM23">
        <v>1</v>
      </c>
      <c r="VR23">
        <v>115.75</v>
      </c>
      <c r="VS23">
        <v>184</v>
      </c>
      <c r="VT23">
        <v>1297.75</v>
      </c>
      <c r="VZ23">
        <v>99.75</v>
      </c>
      <c r="WB23">
        <v>1381</v>
      </c>
      <c r="WH23">
        <v>85.75</v>
      </c>
      <c r="WI23">
        <v>1</v>
      </c>
      <c r="WJ23">
        <v>1467.5</v>
      </c>
      <c r="WP23">
        <v>74</v>
      </c>
      <c r="WQ23">
        <v>176</v>
      </c>
      <c r="WR23">
        <v>1557</v>
      </c>
      <c r="WX23">
        <v>63.75</v>
      </c>
      <c r="WY23">
        <v>142</v>
      </c>
      <c r="WZ23">
        <v>1649.5</v>
      </c>
      <c r="XF23">
        <v>55</v>
      </c>
      <c r="XG23">
        <v>2</v>
      </c>
      <c r="XH23">
        <v>1744.5</v>
      </c>
      <c r="XN23">
        <v>47.5</v>
      </c>
      <c r="XP23">
        <v>1842.5</v>
      </c>
      <c r="XV23">
        <v>41</v>
      </c>
      <c r="XW23">
        <v>1</v>
      </c>
      <c r="XX23">
        <v>1942.25</v>
      </c>
      <c r="YD23">
        <v>35.5</v>
      </c>
      <c r="YF23">
        <v>2042.25</v>
      </c>
      <c r="YL23">
        <v>30.75</v>
      </c>
      <c r="YN23">
        <v>2142.25</v>
      </c>
      <c r="YT23">
        <v>26.75</v>
      </c>
      <c r="YV23">
        <v>2242.25</v>
      </c>
      <c r="ZB23">
        <v>23.25</v>
      </c>
      <c r="ZD23">
        <v>2342.25</v>
      </c>
      <c r="ZZ23">
        <v>15.5</v>
      </c>
      <c r="AAA23">
        <v>202</v>
      </c>
      <c r="AAB23">
        <v>2642.25</v>
      </c>
      <c r="ABJ23">
        <v>8.5500000000000007</v>
      </c>
      <c r="ABL23">
        <v>3142.25</v>
      </c>
      <c r="ACD23">
        <v>5.15</v>
      </c>
      <c r="ACE23">
        <v>1</v>
      </c>
      <c r="ACF23">
        <v>3642.25</v>
      </c>
    </row>
    <row r="24" spans="1:804" x14ac:dyDescent="0.3">
      <c r="A24" s="2">
        <v>45465</v>
      </c>
      <c r="GP24">
        <v>5200.75</v>
      </c>
      <c r="GR24">
        <v>2</v>
      </c>
      <c r="GS24">
        <v>1</v>
      </c>
      <c r="GT24">
        <v>5100.75</v>
      </c>
      <c r="GV24">
        <v>2.5499999999999998</v>
      </c>
      <c r="GX24">
        <v>5000.75</v>
      </c>
      <c r="GZ24">
        <v>3.15</v>
      </c>
      <c r="HA24">
        <v>6</v>
      </c>
      <c r="HB24">
        <v>4900.75</v>
      </c>
      <c r="HD24">
        <v>3.8</v>
      </c>
      <c r="HE24">
        <v>1</v>
      </c>
      <c r="HF24">
        <v>4800.75</v>
      </c>
      <c r="HH24">
        <v>4.5</v>
      </c>
      <c r="HI24">
        <v>9</v>
      </c>
      <c r="HJ24">
        <v>4700.75</v>
      </c>
      <c r="HL24">
        <v>5.3</v>
      </c>
      <c r="HN24">
        <v>4600.75</v>
      </c>
      <c r="HP24">
        <v>6.15</v>
      </c>
      <c r="HQ24">
        <v>162</v>
      </c>
      <c r="HR24">
        <v>4500.75</v>
      </c>
      <c r="HT24">
        <v>7.1</v>
      </c>
      <c r="HU24">
        <v>230</v>
      </c>
      <c r="HV24">
        <v>4400.75</v>
      </c>
      <c r="HX24">
        <v>8.15</v>
      </c>
      <c r="HY24">
        <v>3</v>
      </c>
      <c r="HZ24">
        <v>4300.75</v>
      </c>
      <c r="IB24">
        <v>9.3000000000000007</v>
      </c>
      <c r="IC24">
        <v>33</v>
      </c>
      <c r="ID24">
        <v>4200.75</v>
      </c>
      <c r="IF24">
        <v>10.5</v>
      </c>
      <c r="IG24">
        <v>25</v>
      </c>
      <c r="IH24">
        <v>4100.75</v>
      </c>
      <c r="IJ24">
        <v>12</v>
      </c>
      <c r="IL24">
        <v>4000.75</v>
      </c>
      <c r="IN24">
        <v>13.5</v>
      </c>
      <c r="IO24">
        <v>426</v>
      </c>
      <c r="IP24">
        <v>3900.75</v>
      </c>
      <c r="IR24">
        <v>15.25</v>
      </c>
      <c r="IS24">
        <v>2</v>
      </c>
      <c r="IT24">
        <v>3800.75</v>
      </c>
      <c r="IV24">
        <v>17</v>
      </c>
      <c r="IW24">
        <v>90</v>
      </c>
      <c r="IX24">
        <v>3700.75</v>
      </c>
      <c r="IZ24">
        <v>19.25</v>
      </c>
      <c r="JB24">
        <v>3600.75</v>
      </c>
      <c r="JD24">
        <v>21.5</v>
      </c>
      <c r="JE24">
        <v>180</v>
      </c>
      <c r="JF24">
        <v>3500.75</v>
      </c>
      <c r="JH24">
        <v>24</v>
      </c>
      <c r="JI24">
        <v>2</v>
      </c>
      <c r="JJ24">
        <v>3400.75</v>
      </c>
      <c r="JL24">
        <v>26.5</v>
      </c>
      <c r="JM24">
        <v>179</v>
      </c>
      <c r="JN24">
        <v>3300.75</v>
      </c>
      <c r="JP24">
        <v>29.5</v>
      </c>
      <c r="JQ24">
        <v>20</v>
      </c>
      <c r="JR24">
        <v>3200.75</v>
      </c>
      <c r="JT24">
        <v>32.75</v>
      </c>
      <c r="JU24">
        <v>150</v>
      </c>
      <c r="JV24">
        <v>3100.75</v>
      </c>
      <c r="JX24">
        <v>36</v>
      </c>
      <c r="JY24">
        <v>75</v>
      </c>
      <c r="JZ24">
        <v>3000.75</v>
      </c>
      <c r="KB24">
        <v>39.75</v>
      </c>
      <c r="KC24">
        <v>202</v>
      </c>
      <c r="KD24">
        <v>2900.75</v>
      </c>
      <c r="KF24">
        <v>43.75</v>
      </c>
      <c r="KG24">
        <v>502</v>
      </c>
      <c r="KH24">
        <v>2800.75</v>
      </c>
      <c r="KJ24">
        <v>48.25</v>
      </c>
      <c r="KK24">
        <v>152</v>
      </c>
      <c r="KL24">
        <v>2700.75</v>
      </c>
      <c r="KN24">
        <v>53</v>
      </c>
      <c r="KO24">
        <v>105</v>
      </c>
      <c r="KP24">
        <v>2600.75</v>
      </c>
      <c r="KR24">
        <v>58.25</v>
      </c>
      <c r="KS24">
        <v>1</v>
      </c>
      <c r="KT24">
        <v>2501.5</v>
      </c>
      <c r="KV24">
        <v>64</v>
      </c>
      <c r="KW24">
        <v>170</v>
      </c>
      <c r="KX24">
        <v>2403.75</v>
      </c>
      <c r="KZ24">
        <v>70.5</v>
      </c>
      <c r="LA24">
        <v>97</v>
      </c>
      <c r="LF24">
        <v>2307.25</v>
      </c>
      <c r="LH24">
        <v>77.25</v>
      </c>
      <c r="LI24">
        <v>51</v>
      </c>
      <c r="LN24">
        <v>2212.25</v>
      </c>
      <c r="LP24">
        <v>85</v>
      </c>
      <c r="LQ24">
        <v>30</v>
      </c>
      <c r="LV24">
        <v>2118.75</v>
      </c>
      <c r="LW24">
        <v>1</v>
      </c>
      <c r="LX24">
        <v>93.25</v>
      </c>
      <c r="LY24">
        <v>40</v>
      </c>
      <c r="MD24">
        <v>2026.75</v>
      </c>
      <c r="MF24">
        <v>102.25</v>
      </c>
      <c r="MG24">
        <v>211</v>
      </c>
      <c r="ML24">
        <v>1936.25</v>
      </c>
      <c r="MN24">
        <v>112</v>
      </c>
      <c r="MO24">
        <v>20</v>
      </c>
      <c r="MT24">
        <v>1847.25</v>
      </c>
      <c r="MV24">
        <v>122.75</v>
      </c>
      <c r="MW24">
        <v>130</v>
      </c>
      <c r="NB24">
        <v>1759.75</v>
      </c>
      <c r="NC24">
        <v>3</v>
      </c>
      <c r="ND24">
        <v>134.5</v>
      </c>
      <c r="NJ24">
        <v>1674</v>
      </c>
      <c r="NK24">
        <v>1</v>
      </c>
      <c r="NL24">
        <v>147.25</v>
      </c>
      <c r="NM24">
        <v>124</v>
      </c>
      <c r="NR24">
        <v>1590</v>
      </c>
      <c r="NS24">
        <v>17</v>
      </c>
      <c r="NT24">
        <v>161.25</v>
      </c>
      <c r="NU24">
        <v>208</v>
      </c>
      <c r="NZ24">
        <v>1507.75</v>
      </c>
      <c r="OA24">
        <v>1</v>
      </c>
      <c r="OB24">
        <v>176.5</v>
      </c>
      <c r="OC24">
        <v>307</v>
      </c>
      <c r="OH24">
        <v>1427</v>
      </c>
      <c r="OI24">
        <v>40</v>
      </c>
      <c r="OJ24">
        <v>192.75</v>
      </c>
      <c r="OK24">
        <v>10</v>
      </c>
      <c r="OP24">
        <v>1348.25</v>
      </c>
      <c r="OQ24">
        <v>20</v>
      </c>
      <c r="OR24">
        <v>210.75</v>
      </c>
      <c r="OS24">
        <v>47</v>
      </c>
      <c r="OX24">
        <v>1271.25</v>
      </c>
      <c r="OY24">
        <v>16</v>
      </c>
      <c r="OZ24">
        <v>229.75</v>
      </c>
      <c r="PA24">
        <v>221</v>
      </c>
      <c r="PF24">
        <v>1196</v>
      </c>
      <c r="PG24">
        <v>10</v>
      </c>
      <c r="PH24">
        <v>250.25</v>
      </c>
      <c r="PI24">
        <v>292</v>
      </c>
      <c r="PN24">
        <v>1122.25</v>
      </c>
      <c r="PP24">
        <v>272.25</v>
      </c>
      <c r="PQ24">
        <v>100</v>
      </c>
      <c r="PV24">
        <v>1050.5</v>
      </c>
      <c r="PW24">
        <v>20</v>
      </c>
      <c r="PX24">
        <v>295.5</v>
      </c>
      <c r="QD24">
        <v>980</v>
      </c>
      <c r="QE24">
        <v>0</v>
      </c>
      <c r="QF24">
        <v>320</v>
      </c>
      <c r="QL24">
        <v>911.5</v>
      </c>
      <c r="QM24">
        <v>350</v>
      </c>
      <c r="QN24">
        <v>346.25</v>
      </c>
      <c r="QO24">
        <v>100</v>
      </c>
      <c r="QT24">
        <v>845.25</v>
      </c>
      <c r="QU24">
        <v>7</v>
      </c>
      <c r="QV24">
        <v>374.25</v>
      </c>
      <c r="QW24">
        <v>7</v>
      </c>
      <c r="RB24">
        <v>781</v>
      </c>
      <c r="RC24">
        <v>255</v>
      </c>
      <c r="RD24">
        <v>404.25</v>
      </c>
      <c r="RE24">
        <v>92</v>
      </c>
      <c r="RJ24">
        <v>718.75</v>
      </c>
      <c r="RK24">
        <v>84</v>
      </c>
      <c r="RL24">
        <v>436.25</v>
      </c>
      <c r="RM24">
        <v>73</v>
      </c>
      <c r="RR24">
        <v>658.75</v>
      </c>
      <c r="RT24">
        <v>470.25</v>
      </c>
      <c r="RZ24">
        <v>601</v>
      </c>
      <c r="SB24">
        <v>506.25</v>
      </c>
      <c r="SH24">
        <v>545.25</v>
      </c>
      <c r="SI24">
        <v>100</v>
      </c>
      <c r="SJ24">
        <v>544.5</v>
      </c>
      <c r="SK24">
        <v>43</v>
      </c>
      <c r="SP24">
        <v>492.25</v>
      </c>
      <c r="SR24">
        <v>585.25</v>
      </c>
      <c r="SX24">
        <v>442</v>
      </c>
      <c r="SZ24">
        <v>629</v>
      </c>
      <c r="TA24">
        <v>103</v>
      </c>
      <c r="TF24">
        <v>395.25</v>
      </c>
      <c r="TH24">
        <v>676.5</v>
      </c>
      <c r="TI24">
        <v>50</v>
      </c>
      <c r="TN24">
        <v>352.75</v>
      </c>
      <c r="TP24">
        <v>728</v>
      </c>
      <c r="TV24">
        <v>314.5</v>
      </c>
      <c r="TW24">
        <v>8</v>
      </c>
      <c r="TX24">
        <v>784.25</v>
      </c>
      <c r="UD24">
        <v>279.75</v>
      </c>
      <c r="UE24">
        <v>58</v>
      </c>
      <c r="UF24">
        <v>844.25</v>
      </c>
      <c r="UL24">
        <v>248.25</v>
      </c>
      <c r="UM24">
        <v>10</v>
      </c>
      <c r="UN24">
        <v>907.5</v>
      </c>
      <c r="UT24">
        <v>219</v>
      </c>
      <c r="UV24">
        <v>973.75</v>
      </c>
      <c r="VB24">
        <v>191.5</v>
      </c>
      <c r="VC24">
        <v>100</v>
      </c>
      <c r="VD24">
        <v>1042</v>
      </c>
      <c r="VJ24">
        <v>165.25</v>
      </c>
      <c r="VK24">
        <v>202</v>
      </c>
      <c r="VL24">
        <v>1112.25</v>
      </c>
      <c r="VM24">
        <v>1</v>
      </c>
      <c r="VR24">
        <v>142</v>
      </c>
      <c r="VS24">
        <v>184</v>
      </c>
      <c r="VT24">
        <v>1186.25</v>
      </c>
      <c r="VZ24">
        <v>122.25</v>
      </c>
      <c r="WB24">
        <v>1264.5</v>
      </c>
      <c r="WH24">
        <v>105.5</v>
      </c>
      <c r="WI24">
        <v>1</v>
      </c>
      <c r="WJ24">
        <v>1346.5</v>
      </c>
      <c r="WP24">
        <v>90.75</v>
      </c>
      <c r="WQ24">
        <v>143</v>
      </c>
      <c r="WR24">
        <v>1431.5</v>
      </c>
      <c r="WX24">
        <v>78</v>
      </c>
      <c r="WY24">
        <v>142</v>
      </c>
      <c r="WZ24">
        <v>1519.5</v>
      </c>
      <c r="XF24">
        <v>66.75</v>
      </c>
      <c r="XG24">
        <v>16</v>
      </c>
      <c r="XH24">
        <v>1610.25</v>
      </c>
      <c r="XN24">
        <v>57.25</v>
      </c>
      <c r="XO24">
        <v>3</v>
      </c>
      <c r="XP24">
        <v>1704</v>
      </c>
      <c r="XV24">
        <v>49</v>
      </c>
      <c r="XW24">
        <v>11</v>
      </c>
      <c r="XX24">
        <v>1800.25</v>
      </c>
      <c r="YD24">
        <v>42</v>
      </c>
      <c r="YF24">
        <v>1899.25</v>
      </c>
      <c r="YL24">
        <v>36</v>
      </c>
      <c r="YN24">
        <v>1999.25</v>
      </c>
      <c r="YT24">
        <v>31</v>
      </c>
      <c r="YV24">
        <v>2099.25</v>
      </c>
      <c r="ZB24">
        <v>26.75</v>
      </c>
      <c r="ZD24">
        <v>2199.25</v>
      </c>
      <c r="ZJ24">
        <v>23</v>
      </c>
      <c r="ZL24">
        <v>2299.25</v>
      </c>
      <c r="ZR24">
        <v>20</v>
      </c>
      <c r="ZT24">
        <v>2399.25</v>
      </c>
      <c r="ZZ24">
        <v>17.5</v>
      </c>
      <c r="AAA24">
        <v>202</v>
      </c>
      <c r="AAB24">
        <v>2499.25</v>
      </c>
      <c r="ABJ24">
        <v>9.3000000000000007</v>
      </c>
      <c r="ABK24">
        <v>176</v>
      </c>
      <c r="ABL24">
        <v>2999.25</v>
      </c>
      <c r="ACD24">
        <v>5.4</v>
      </c>
      <c r="ACE24">
        <v>1</v>
      </c>
      <c r="ACF24">
        <v>3499.25</v>
      </c>
    </row>
    <row r="25" spans="1:804" x14ac:dyDescent="0.3">
      <c r="A25" s="2">
        <v>45495</v>
      </c>
      <c r="GP25">
        <v>5265.25</v>
      </c>
      <c r="GR25">
        <v>1.8</v>
      </c>
      <c r="GS25">
        <v>1</v>
      </c>
      <c r="GT25">
        <v>5165.25</v>
      </c>
      <c r="GV25">
        <v>2.15</v>
      </c>
      <c r="GX25">
        <v>5065.25</v>
      </c>
      <c r="GZ25">
        <v>2.5499999999999998</v>
      </c>
      <c r="HA25">
        <v>6</v>
      </c>
      <c r="HB25">
        <v>4965.25</v>
      </c>
      <c r="HD25">
        <v>3.1</v>
      </c>
      <c r="HE25">
        <v>1</v>
      </c>
      <c r="HF25">
        <v>4865.25</v>
      </c>
      <c r="HH25">
        <v>3.85</v>
      </c>
      <c r="HI25">
        <v>9</v>
      </c>
      <c r="HJ25">
        <v>4765.25</v>
      </c>
      <c r="HL25">
        <v>4.75</v>
      </c>
      <c r="HN25">
        <v>4665.25</v>
      </c>
      <c r="HP25">
        <v>5.8</v>
      </c>
      <c r="HQ25">
        <v>162</v>
      </c>
      <c r="HR25">
        <v>4565.25</v>
      </c>
      <c r="HT25">
        <v>6.8</v>
      </c>
      <c r="HU25">
        <v>258</v>
      </c>
      <c r="HV25">
        <v>4465.25</v>
      </c>
      <c r="HX25">
        <v>7.8</v>
      </c>
      <c r="HY25">
        <v>3</v>
      </c>
      <c r="HZ25">
        <v>4365.25</v>
      </c>
      <c r="IB25">
        <v>8.85</v>
      </c>
      <c r="IC25">
        <v>44</v>
      </c>
      <c r="ID25">
        <v>4265.25</v>
      </c>
      <c r="IF25">
        <v>10</v>
      </c>
      <c r="IG25">
        <v>55</v>
      </c>
      <c r="IH25">
        <v>4165.25</v>
      </c>
      <c r="IJ25">
        <v>11.25</v>
      </c>
      <c r="IL25">
        <v>4065.25</v>
      </c>
      <c r="IN25">
        <v>12.75</v>
      </c>
      <c r="IO25">
        <v>426</v>
      </c>
      <c r="IP25">
        <v>3965.25</v>
      </c>
      <c r="IR25">
        <v>14.5</v>
      </c>
      <c r="IS25">
        <v>2</v>
      </c>
      <c r="IT25">
        <v>3865.25</v>
      </c>
      <c r="IV25">
        <v>16.25</v>
      </c>
      <c r="IW25">
        <v>90</v>
      </c>
      <c r="IX25">
        <v>3765.25</v>
      </c>
      <c r="IZ25">
        <v>18.25</v>
      </c>
      <c r="JB25">
        <v>3665.25</v>
      </c>
      <c r="JD25">
        <v>20.5</v>
      </c>
      <c r="JE25">
        <v>180</v>
      </c>
      <c r="JF25">
        <v>3565.25</v>
      </c>
      <c r="JH25">
        <v>22.75</v>
      </c>
      <c r="JI25">
        <v>2</v>
      </c>
      <c r="JJ25">
        <v>3465.25</v>
      </c>
      <c r="JL25">
        <v>25.25</v>
      </c>
      <c r="JM25">
        <v>179</v>
      </c>
      <c r="JN25">
        <v>3365.25</v>
      </c>
      <c r="JP25">
        <v>28</v>
      </c>
      <c r="JQ25">
        <v>20</v>
      </c>
      <c r="JR25">
        <v>3265.25</v>
      </c>
      <c r="JT25">
        <v>30.75</v>
      </c>
      <c r="JU25">
        <v>150</v>
      </c>
      <c r="JV25">
        <v>3165.25</v>
      </c>
      <c r="JX25">
        <v>33.25</v>
      </c>
      <c r="JY25">
        <v>75</v>
      </c>
      <c r="JZ25">
        <v>3065.25</v>
      </c>
      <c r="KB25">
        <v>36</v>
      </c>
      <c r="KC25">
        <v>202</v>
      </c>
      <c r="KD25">
        <v>2965.25</v>
      </c>
      <c r="KF25">
        <v>39</v>
      </c>
      <c r="KG25">
        <v>502</v>
      </c>
      <c r="KH25">
        <v>2865.25</v>
      </c>
      <c r="KJ25">
        <v>42.25</v>
      </c>
      <c r="KK25">
        <v>152</v>
      </c>
      <c r="KL25">
        <v>2765.25</v>
      </c>
      <c r="KN25">
        <v>46</v>
      </c>
      <c r="KO25">
        <v>111</v>
      </c>
      <c r="KP25">
        <v>2665.25</v>
      </c>
      <c r="KR25">
        <v>51</v>
      </c>
      <c r="KS25">
        <v>1</v>
      </c>
      <c r="KT25">
        <v>2565.25</v>
      </c>
      <c r="KV25">
        <v>57</v>
      </c>
      <c r="KW25">
        <v>172</v>
      </c>
      <c r="KX25">
        <v>2466.25</v>
      </c>
      <c r="KZ25">
        <v>64.5</v>
      </c>
      <c r="LA25">
        <v>101</v>
      </c>
      <c r="LF25">
        <v>2369.5</v>
      </c>
      <c r="LH25">
        <v>73</v>
      </c>
      <c r="LI25">
        <v>1701</v>
      </c>
      <c r="LN25">
        <v>2274.25</v>
      </c>
      <c r="LP25">
        <v>81.25</v>
      </c>
      <c r="LQ25">
        <v>30</v>
      </c>
      <c r="LV25">
        <v>2180</v>
      </c>
      <c r="LW25">
        <v>1</v>
      </c>
      <c r="LX25">
        <v>89.25</v>
      </c>
      <c r="LY25">
        <v>40</v>
      </c>
      <c r="MD25">
        <v>2087.25</v>
      </c>
      <c r="MF25">
        <v>97.5</v>
      </c>
      <c r="MG25">
        <v>241</v>
      </c>
      <c r="ML25">
        <v>1995.75</v>
      </c>
      <c r="MN25">
        <v>106.75</v>
      </c>
      <c r="MO25">
        <v>20</v>
      </c>
      <c r="MT25">
        <v>1905.75</v>
      </c>
      <c r="MV25">
        <v>116.75</v>
      </c>
      <c r="MW25">
        <v>130</v>
      </c>
      <c r="NB25">
        <v>1817.5</v>
      </c>
      <c r="NC25">
        <v>3</v>
      </c>
      <c r="ND25">
        <v>128</v>
      </c>
      <c r="NJ25">
        <v>1731</v>
      </c>
      <c r="NK25">
        <v>1</v>
      </c>
      <c r="NL25">
        <v>140.25</v>
      </c>
      <c r="NM25">
        <v>124</v>
      </c>
      <c r="NR25">
        <v>1646</v>
      </c>
      <c r="NS25">
        <v>17</v>
      </c>
      <c r="NT25">
        <v>153.75</v>
      </c>
      <c r="NU25">
        <v>212</v>
      </c>
      <c r="NZ25">
        <v>1562.75</v>
      </c>
      <c r="OA25">
        <v>1</v>
      </c>
      <c r="OB25">
        <v>168.25</v>
      </c>
      <c r="OC25">
        <v>307</v>
      </c>
      <c r="OH25">
        <v>1481.5</v>
      </c>
      <c r="OI25">
        <v>40</v>
      </c>
      <c r="OJ25">
        <v>184.25</v>
      </c>
      <c r="OK25">
        <v>613</v>
      </c>
      <c r="OP25">
        <v>1401.75</v>
      </c>
      <c r="OQ25">
        <v>20</v>
      </c>
      <c r="OR25">
        <v>201.5</v>
      </c>
      <c r="OS25">
        <v>47</v>
      </c>
      <c r="OX25">
        <v>1324</v>
      </c>
      <c r="OY25">
        <v>16</v>
      </c>
      <c r="OZ25">
        <v>220.25</v>
      </c>
      <c r="PA25">
        <v>221</v>
      </c>
      <c r="PF25">
        <v>1248</v>
      </c>
      <c r="PG25">
        <v>10</v>
      </c>
      <c r="PH25">
        <v>240.25</v>
      </c>
      <c r="PI25">
        <v>442</v>
      </c>
      <c r="PN25">
        <v>1173.75</v>
      </c>
      <c r="PP25">
        <v>261.5</v>
      </c>
      <c r="PQ25">
        <v>100</v>
      </c>
      <c r="PV25">
        <v>1100.75</v>
      </c>
      <c r="PW25">
        <v>20</v>
      </c>
      <c r="PX25">
        <v>284</v>
      </c>
      <c r="PY25">
        <v>108</v>
      </c>
      <c r="QD25">
        <v>1028.75</v>
      </c>
      <c r="QE25">
        <v>0</v>
      </c>
      <c r="QF25">
        <v>307.25</v>
      </c>
      <c r="QG25">
        <v>117</v>
      </c>
      <c r="QL25">
        <v>958</v>
      </c>
      <c r="QM25">
        <v>350</v>
      </c>
      <c r="QN25">
        <v>331.25</v>
      </c>
      <c r="QO25">
        <v>100</v>
      </c>
      <c r="QT25">
        <v>888.75</v>
      </c>
      <c r="QU25">
        <v>7</v>
      </c>
      <c r="QV25">
        <v>356.75</v>
      </c>
      <c r="QW25">
        <v>8</v>
      </c>
      <c r="RB25">
        <v>821.75</v>
      </c>
      <c r="RC25">
        <v>255</v>
      </c>
      <c r="RD25">
        <v>384</v>
      </c>
      <c r="RE25">
        <v>92</v>
      </c>
      <c r="RJ25">
        <v>757.75</v>
      </c>
      <c r="RK25">
        <v>84</v>
      </c>
      <c r="RL25">
        <v>414.25</v>
      </c>
      <c r="RM25">
        <v>73</v>
      </c>
      <c r="RR25">
        <v>697.25</v>
      </c>
      <c r="RT25">
        <v>448</v>
      </c>
      <c r="RZ25">
        <v>639.5</v>
      </c>
      <c r="SB25">
        <v>484.25</v>
      </c>
      <c r="SH25">
        <v>583.5</v>
      </c>
      <c r="SI25">
        <v>110</v>
      </c>
      <c r="SJ25">
        <v>522.25</v>
      </c>
      <c r="SK25">
        <v>44</v>
      </c>
      <c r="SP25">
        <v>528.5</v>
      </c>
      <c r="SR25">
        <v>561.25</v>
      </c>
      <c r="SX25">
        <v>475.75</v>
      </c>
      <c r="SZ25">
        <v>602.25</v>
      </c>
      <c r="TA25">
        <v>103</v>
      </c>
      <c r="TF25">
        <v>426.25</v>
      </c>
      <c r="TG25">
        <v>50</v>
      </c>
      <c r="TH25">
        <v>647</v>
      </c>
      <c r="TI25">
        <v>50</v>
      </c>
      <c r="TN25">
        <v>380.5</v>
      </c>
      <c r="TO25">
        <v>23</v>
      </c>
      <c r="TP25">
        <v>695.25</v>
      </c>
      <c r="TQ25">
        <v>25</v>
      </c>
      <c r="TV25">
        <v>338.5</v>
      </c>
      <c r="TW25">
        <v>8</v>
      </c>
      <c r="TX25">
        <v>747.5</v>
      </c>
      <c r="UD25">
        <v>300</v>
      </c>
      <c r="UE25">
        <v>58</v>
      </c>
      <c r="UF25">
        <v>803.5</v>
      </c>
      <c r="UL25">
        <v>265</v>
      </c>
      <c r="UM25">
        <v>10</v>
      </c>
      <c r="UN25">
        <v>863.5</v>
      </c>
      <c r="UT25">
        <v>233.25</v>
      </c>
      <c r="UV25">
        <v>927</v>
      </c>
      <c r="VB25">
        <v>204.75</v>
      </c>
      <c r="VC25">
        <v>100</v>
      </c>
      <c r="VD25">
        <v>993.75</v>
      </c>
      <c r="VJ25">
        <v>178.75</v>
      </c>
      <c r="VK25">
        <v>202</v>
      </c>
      <c r="VL25">
        <v>1064</v>
      </c>
      <c r="VM25">
        <v>1</v>
      </c>
      <c r="VR25">
        <v>155.25</v>
      </c>
      <c r="VS25">
        <v>184</v>
      </c>
      <c r="VT25">
        <v>1137.25</v>
      </c>
      <c r="VZ25">
        <v>134</v>
      </c>
      <c r="WB25">
        <v>1213.5</v>
      </c>
      <c r="WH25">
        <v>115.25</v>
      </c>
      <c r="WI25">
        <v>1</v>
      </c>
      <c r="WJ25">
        <v>1293</v>
      </c>
      <c r="WP25">
        <v>99</v>
      </c>
      <c r="WQ25">
        <v>143</v>
      </c>
      <c r="WR25">
        <v>1375.75</v>
      </c>
      <c r="WX25">
        <v>84.75</v>
      </c>
      <c r="WY25">
        <v>329</v>
      </c>
      <c r="WZ25">
        <v>1461.75</v>
      </c>
      <c r="XF25">
        <v>72.5</v>
      </c>
      <c r="XG25">
        <v>116</v>
      </c>
      <c r="XH25">
        <v>1550.75</v>
      </c>
      <c r="XN25">
        <v>61.75</v>
      </c>
      <c r="XO25">
        <v>4</v>
      </c>
      <c r="XP25">
        <v>1642.75</v>
      </c>
      <c r="XV25">
        <v>52.25</v>
      </c>
      <c r="XW25">
        <v>11</v>
      </c>
      <c r="XX25">
        <v>1737.25</v>
      </c>
      <c r="YD25">
        <v>44</v>
      </c>
      <c r="YF25">
        <v>1835</v>
      </c>
      <c r="YL25">
        <v>36.75</v>
      </c>
      <c r="YN25">
        <v>1934.75</v>
      </c>
      <c r="YT25">
        <v>31</v>
      </c>
      <c r="YV25">
        <v>2034.75</v>
      </c>
      <c r="ZB25">
        <v>26.25</v>
      </c>
      <c r="ZD25">
        <v>2134.75</v>
      </c>
      <c r="ZJ25">
        <v>22.5</v>
      </c>
      <c r="ZL25">
        <v>2234.75</v>
      </c>
      <c r="ZR25">
        <v>19.75</v>
      </c>
      <c r="ZT25">
        <v>2334.75</v>
      </c>
      <c r="ZZ25">
        <v>17.25</v>
      </c>
      <c r="AAA25">
        <v>202</v>
      </c>
      <c r="AAB25">
        <v>2434.75</v>
      </c>
      <c r="AAH25">
        <v>14.75</v>
      </c>
      <c r="AAJ25">
        <v>2534.75</v>
      </c>
      <c r="ABJ25">
        <v>8.85</v>
      </c>
      <c r="ABK25">
        <v>176</v>
      </c>
      <c r="ABL25">
        <v>2934.75</v>
      </c>
      <c r="ACD25">
        <v>5.5</v>
      </c>
      <c r="ACE25">
        <v>1</v>
      </c>
      <c r="ACF25">
        <v>3434.75</v>
      </c>
      <c r="ACP25">
        <v>3.25</v>
      </c>
      <c r="ACR25">
        <v>3934.75</v>
      </c>
    </row>
    <row r="26" spans="1:804" x14ac:dyDescent="0.3">
      <c r="A26" s="2">
        <v>45526</v>
      </c>
      <c r="GP26">
        <v>5175.5</v>
      </c>
      <c r="GR26">
        <v>3.05</v>
      </c>
      <c r="GS26">
        <v>225</v>
      </c>
      <c r="GT26">
        <v>5075.5</v>
      </c>
      <c r="GV26">
        <v>3.85</v>
      </c>
      <c r="GX26">
        <v>4975.5</v>
      </c>
      <c r="GZ26">
        <v>4.5999999999999996</v>
      </c>
      <c r="HA26">
        <v>7</v>
      </c>
      <c r="HB26">
        <v>4875.5</v>
      </c>
      <c r="HD26">
        <v>5.45</v>
      </c>
      <c r="HE26">
        <v>1</v>
      </c>
      <c r="HF26">
        <v>4775.5</v>
      </c>
      <c r="HH26">
        <v>6.25</v>
      </c>
      <c r="HI26">
        <v>9</v>
      </c>
      <c r="HJ26">
        <v>4675.5</v>
      </c>
      <c r="HL26">
        <v>7.15</v>
      </c>
      <c r="HN26">
        <v>4575.5</v>
      </c>
      <c r="HP26">
        <v>8.1</v>
      </c>
      <c r="HQ26">
        <v>162</v>
      </c>
      <c r="HR26">
        <v>4475.5</v>
      </c>
      <c r="HT26">
        <v>9.15</v>
      </c>
      <c r="HU26">
        <v>327</v>
      </c>
      <c r="HV26">
        <v>4375.5</v>
      </c>
      <c r="HX26">
        <v>10.25</v>
      </c>
      <c r="HY26">
        <v>1</v>
      </c>
      <c r="HZ26">
        <v>4275.5</v>
      </c>
      <c r="IB26">
        <v>11.5</v>
      </c>
      <c r="IC26">
        <v>29</v>
      </c>
      <c r="ID26">
        <v>4175.5</v>
      </c>
      <c r="IF26">
        <v>13</v>
      </c>
      <c r="IG26">
        <v>119</v>
      </c>
      <c r="IH26">
        <v>4075.5</v>
      </c>
      <c r="IJ26">
        <v>14.5</v>
      </c>
      <c r="IL26">
        <v>3975.5</v>
      </c>
      <c r="IN26">
        <v>16</v>
      </c>
      <c r="IO26">
        <v>426</v>
      </c>
      <c r="IP26">
        <v>3875.5</v>
      </c>
      <c r="IR26">
        <v>17.75</v>
      </c>
      <c r="IS26">
        <v>2</v>
      </c>
      <c r="IT26">
        <v>3775.5</v>
      </c>
      <c r="IV26">
        <v>19.75</v>
      </c>
      <c r="IW26">
        <v>90</v>
      </c>
      <c r="IX26">
        <v>3675.5</v>
      </c>
      <c r="IZ26">
        <v>22</v>
      </c>
      <c r="JB26">
        <v>3575.5</v>
      </c>
      <c r="JD26">
        <v>24.5</v>
      </c>
      <c r="JE26">
        <v>180</v>
      </c>
      <c r="JF26">
        <v>3475.5</v>
      </c>
      <c r="JH26">
        <v>27</v>
      </c>
      <c r="JI26">
        <v>2</v>
      </c>
      <c r="JJ26">
        <v>3375.5</v>
      </c>
      <c r="JL26">
        <v>30</v>
      </c>
      <c r="JM26">
        <v>200</v>
      </c>
      <c r="JN26">
        <v>3275.5</v>
      </c>
      <c r="JP26">
        <v>33</v>
      </c>
      <c r="JQ26">
        <v>20</v>
      </c>
      <c r="JR26">
        <v>3175.5</v>
      </c>
      <c r="JT26">
        <v>36.5</v>
      </c>
      <c r="JU26">
        <v>181</v>
      </c>
      <c r="JV26">
        <v>3075.5</v>
      </c>
      <c r="JX26">
        <v>40.25</v>
      </c>
      <c r="JY26">
        <v>144</v>
      </c>
      <c r="JZ26">
        <v>2975.5</v>
      </c>
      <c r="KB26">
        <v>44.25</v>
      </c>
      <c r="KC26">
        <v>220</v>
      </c>
      <c r="KD26">
        <v>2875.5</v>
      </c>
      <c r="KF26">
        <v>48.5</v>
      </c>
      <c r="KG26">
        <v>502</v>
      </c>
      <c r="KH26">
        <v>2775.75</v>
      </c>
      <c r="KJ26">
        <v>53.25</v>
      </c>
      <c r="KK26">
        <v>192</v>
      </c>
      <c r="KL26">
        <v>2677</v>
      </c>
      <c r="KN26">
        <v>58.5</v>
      </c>
      <c r="KO26">
        <v>207</v>
      </c>
      <c r="KP26">
        <v>2579.25</v>
      </c>
      <c r="KR26">
        <v>64</v>
      </c>
      <c r="KS26">
        <v>41</v>
      </c>
      <c r="KT26">
        <v>2482.75</v>
      </c>
      <c r="KV26">
        <v>70.25</v>
      </c>
      <c r="KW26">
        <v>199</v>
      </c>
      <c r="KX26">
        <v>2387.5</v>
      </c>
      <c r="KZ26">
        <v>76.75</v>
      </c>
      <c r="LA26">
        <v>94</v>
      </c>
      <c r="LF26">
        <v>2293.25</v>
      </c>
      <c r="LH26">
        <v>83.75</v>
      </c>
      <c r="LI26">
        <v>1631</v>
      </c>
      <c r="LN26">
        <v>2200</v>
      </c>
      <c r="LP26">
        <v>91.5</v>
      </c>
      <c r="LQ26">
        <v>30</v>
      </c>
      <c r="LV26">
        <v>2108.25</v>
      </c>
      <c r="LW26">
        <v>1</v>
      </c>
      <c r="LX26">
        <v>100</v>
      </c>
      <c r="LY26">
        <v>70</v>
      </c>
      <c r="MD26">
        <v>2017.5</v>
      </c>
      <c r="MF26">
        <v>109.25</v>
      </c>
      <c r="MG26">
        <v>274</v>
      </c>
      <c r="ML26">
        <v>1928</v>
      </c>
      <c r="MN26">
        <v>119.25</v>
      </c>
      <c r="MO26">
        <v>20</v>
      </c>
      <c r="MT26">
        <v>1840</v>
      </c>
      <c r="MV26">
        <v>130</v>
      </c>
      <c r="MW26">
        <v>380</v>
      </c>
      <c r="NB26">
        <v>1753.25</v>
      </c>
      <c r="NC26">
        <v>3</v>
      </c>
      <c r="ND26">
        <v>142</v>
      </c>
      <c r="NJ26">
        <v>1668</v>
      </c>
      <c r="NK26">
        <v>1</v>
      </c>
      <c r="NL26">
        <v>155</v>
      </c>
      <c r="NM26">
        <v>124</v>
      </c>
      <c r="NR26">
        <v>1584.5</v>
      </c>
      <c r="NS26">
        <v>17</v>
      </c>
      <c r="NT26">
        <v>169.25</v>
      </c>
      <c r="NU26">
        <v>308</v>
      </c>
      <c r="NZ26">
        <v>1502.25</v>
      </c>
      <c r="OA26">
        <v>1</v>
      </c>
      <c r="OB26">
        <v>184.75</v>
      </c>
      <c r="OC26">
        <v>393</v>
      </c>
      <c r="OH26">
        <v>1422</v>
      </c>
      <c r="OI26">
        <v>40</v>
      </c>
      <c r="OJ26">
        <v>201.5</v>
      </c>
      <c r="OK26">
        <v>613</v>
      </c>
      <c r="OP26">
        <v>1343</v>
      </c>
      <c r="OQ26">
        <v>20</v>
      </c>
      <c r="OR26">
        <v>219.5</v>
      </c>
      <c r="OS26">
        <v>47</v>
      </c>
      <c r="OX26">
        <v>1266</v>
      </c>
      <c r="OY26">
        <v>16</v>
      </c>
      <c r="OZ26">
        <v>239</v>
      </c>
      <c r="PA26">
        <v>221</v>
      </c>
      <c r="PF26">
        <v>1190.5</v>
      </c>
      <c r="PG26">
        <v>7</v>
      </c>
      <c r="PH26">
        <v>259.75</v>
      </c>
      <c r="PI26">
        <v>442</v>
      </c>
      <c r="PN26">
        <v>1116.5</v>
      </c>
      <c r="PP26">
        <v>281.75</v>
      </c>
      <c r="PQ26">
        <v>100</v>
      </c>
      <c r="PV26">
        <v>1044.25</v>
      </c>
      <c r="PW26">
        <v>20</v>
      </c>
      <c r="PX26">
        <v>305.5</v>
      </c>
      <c r="PY26">
        <v>108</v>
      </c>
      <c r="QD26">
        <v>973.5</v>
      </c>
      <c r="QE26">
        <v>0</v>
      </c>
      <c r="QF26">
        <v>330.5</v>
      </c>
      <c r="QG26">
        <v>117</v>
      </c>
      <c r="QL26">
        <v>904.5</v>
      </c>
      <c r="QM26">
        <v>350</v>
      </c>
      <c r="QN26">
        <v>357</v>
      </c>
      <c r="QO26">
        <v>100</v>
      </c>
      <c r="QT26">
        <v>837</v>
      </c>
      <c r="QU26">
        <v>7</v>
      </c>
      <c r="QV26">
        <v>384.75</v>
      </c>
      <c r="QW26">
        <v>8</v>
      </c>
      <c r="RB26">
        <v>770.75</v>
      </c>
      <c r="RC26">
        <v>255</v>
      </c>
      <c r="RD26">
        <v>413.75</v>
      </c>
      <c r="RE26">
        <v>92</v>
      </c>
      <c r="RJ26">
        <v>706.25</v>
      </c>
      <c r="RK26">
        <v>84</v>
      </c>
      <c r="RL26">
        <v>444.5</v>
      </c>
      <c r="RM26">
        <v>73</v>
      </c>
      <c r="RR26">
        <v>644.25</v>
      </c>
      <c r="RS26">
        <v>51</v>
      </c>
      <c r="RT26">
        <v>477.5</v>
      </c>
      <c r="RU26">
        <v>16</v>
      </c>
      <c r="RZ26">
        <v>586</v>
      </c>
      <c r="SB26">
        <v>514.25</v>
      </c>
      <c r="SC26">
        <v>12</v>
      </c>
      <c r="SH26">
        <v>532.25</v>
      </c>
      <c r="SI26">
        <v>110</v>
      </c>
      <c r="SJ26">
        <v>555.5</v>
      </c>
      <c r="SK26">
        <v>85</v>
      </c>
      <c r="SP26">
        <v>481.75</v>
      </c>
      <c r="SR26">
        <v>600</v>
      </c>
      <c r="SX26">
        <v>433</v>
      </c>
      <c r="SY26">
        <v>10</v>
      </c>
      <c r="SZ26">
        <v>646.25</v>
      </c>
      <c r="TA26">
        <v>103</v>
      </c>
      <c r="TF26">
        <v>386</v>
      </c>
      <c r="TG26">
        <v>30</v>
      </c>
      <c r="TH26">
        <v>694.5</v>
      </c>
      <c r="TI26">
        <v>50</v>
      </c>
      <c r="TN26">
        <v>341.5</v>
      </c>
      <c r="TO26">
        <v>22</v>
      </c>
      <c r="TP26">
        <v>745.25</v>
      </c>
      <c r="TQ26">
        <v>25</v>
      </c>
      <c r="TV26">
        <v>299.75</v>
      </c>
      <c r="TW26">
        <v>8</v>
      </c>
      <c r="TX26">
        <v>799</v>
      </c>
      <c r="UD26">
        <v>261.25</v>
      </c>
      <c r="UE26">
        <v>58</v>
      </c>
      <c r="UF26">
        <v>856</v>
      </c>
      <c r="UL26">
        <v>226.25</v>
      </c>
      <c r="UM26">
        <v>10</v>
      </c>
      <c r="UN26">
        <v>917</v>
      </c>
      <c r="UT26">
        <v>195</v>
      </c>
      <c r="UV26">
        <v>982</v>
      </c>
      <c r="VB26">
        <v>167.5</v>
      </c>
      <c r="VC26">
        <v>101</v>
      </c>
      <c r="VD26">
        <v>1051.25</v>
      </c>
      <c r="VJ26">
        <v>143.25</v>
      </c>
      <c r="VK26">
        <v>202</v>
      </c>
      <c r="VL26">
        <v>1124.25</v>
      </c>
      <c r="VM26">
        <v>1</v>
      </c>
      <c r="VR26">
        <v>121.75</v>
      </c>
      <c r="VS26">
        <v>184</v>
      </c>
      <c r="VT26">
        <v>1200.75</v>
      </c>
      <c r="VZ26">
        <v>103.25</v>
      </c>
      <c r="WB26">
        <v>1280.75</v>
      </c>
      <c r="WH26">
        <v>87.25</v>
      </c>
      <c r="WI26">
        <v>1</v>
      </c>
      <c r="WJ26">
        <v>1363.75</v>
      </c>
      <c r="WP26">
        <v>73.25</v>
      </c>
      <c r="WQ26">
        <v>143</v>
      </c>
      <c r="WR26">
        <v>1450.25</v>
      </c>
      <c r="WX26">
        <v>61.5</v>
      </c>
      <c r="WY26">
        <v>329</v>
      </c>
      <c r="WZ26">
        <v>1539.75</v>
      </c>
      <c r="XF26">
        <v>51.75</v>
      </c>
      <c r="XG26">
        <v>116</v>
      </c>
      <c r="XH26">
        <v>1632</v>
      </c>
      <c r="XN26">
        <v>43.5</v>
      </c>
      <c r="XO26">
        <v>4</v>
      </c>
      <c r="XP26">
        <v>1727.25</v>
      </c>
      <c r="XV26">
        <v>36.75</v>
      </c>
      <c r="XW26">
        <v>11</v>
      </c>
      <c r="XX26">
        <v>1824.75</v>
      </c>
      <c r="YD26">
        <v>31</v>
      </c>
      <c r="YF26">
        <v>1924.5</v>
      </c>
      <c r="YL26">
        <v>26.25</v>
      </c>
      <c r="YM26">
        <v>1</v>
      </c>
      <c r="YN26">
        <v>2024.5</v>
      </c>
      <c r="YT26">
        <v>22.5</v>
      </c>
      <c r="YV26">
        <v>2124.5</v>
      </c>
      <c r="ZB26">
        <v>19.25</v>
      </c>
      <c r="ZD26">
        <v>2224.5</v>
      </c>
      <c r="ZJ26">
        <v>16.75</v>
      </c>
      <c r="ZL26">
        <v>2324.5</v>
      </c>
      <c r="ZR26">
        <v>14.5</v>
      </c>
      <c r="ZT26">
        <v>2424.5</v>
      </c>
      <c r="ZZ26">
        <v>12.75</v>
      </c>
      <c r="AAA26">
        <v>202</v>
      </c>
      <c r="AAB26">
        <v>2524.5</v>
      </c>
      <c r="AAH26">
        <v>11</v>
      </c>
      <c r="AAJ26">
        <v>2624.5</v>
      </c>
      <c r="ABJ26">
        <v>7</v>
      </c>
      <c r="ABK26">
        <v>176</v>
      </c>
      <c r="ABL26">
        <v>3024.5</v>
      </c>
      <c r="ACD26">
        <v>4.5</v>
      </c>
      <c r="ACE26">
        <v>1</v>
      </c>
      <c r="ACF26">
        <v>3524.5</v>
      </c>
      <c r="ACP26">
        <v>3.25</v>
      </c>
      <c r="ACR26">
        <v>4024.5</v>
      </c>
    </row>
    <row r="27" spans="1:804" x14ac:dyDescent="0.3">
      <c r="A27" s="2">
        <v>45557</v>
      </c>
      <c r="GP27">
        <v>5272.75</v>
      </c>
      <c r="GR27">
        <v>3.15</v>
      </c>
      <c r="GS27">
        <v>226</v>
      </c>
      <c r="GT27">
        <v>5172.75</v>
      </c>
      <c r="GV27">
        <v>3.9</v>
      </c>
      <c r="GX27">
        <v>5072.75</v>
      </c>
      <c r="GZ27">
        <v>4.6500000000000004</v>
      </c>
      <c r="HA27">
        <v>7</v>
      </c>
      <c r="HB27">
        <v>4972.75</v>
      </c>
      <c r="HD27">
        <v>5.4</v>
      </c>
      <c r="HE27">
        <v>1</v>
      </c>
      <c r="HF27">
        <v>4872.75</v>
      </c>
      <c r="HH27">
        <v>6.15</v>
      </c>
      <c r="HI27">
        <v>9</v>
      </c>
      <c r="HJ27">
        <v>4772.75</v>
      </c>
      <c r="HL27">
        <v>7</v>
      </c>
      <c r="HN27">
        <v>4672.75</v>
      </c>
      <c r="HP27">
        <v>7.9</v>
      </c>
      <c r="HQ27">
        <v>162</v>
      </c>
      <c r="HR27">
        <v>4572.75</v>
      </c>
      <c r="HT27">
        <v>8.9</v>
      </c>
      <c r="HU27">
        <v>327</v>
      </c>
      <c r="HV27">
        <v>4472.75</v>
      </c>
      <c r="HX27">
        <v>10</v>
      </c>
      <c r="HY27">
        <v>1</v>
      </c>
      <c r="HZ27">
        <v>4372.75</v>
      </c>
      <c r="IB27">
        <v>11.25</v>
      </c>
      <c r="IC27">
        <v>29</v>
      </c>
      <c r="ID27">
        <v>4272.75</v>
      </c>
      <c r="IF27">
        <v>12.75</v>
      </c>
      <c r="IG27">
        <v>119</v>
      </c>
      <c r="IH27">
        <v>4172.75</v>
      </c>
      <c r="IJ27">
        <v>14</v>
      </c>
      <c r="IL27">
        <v>4072.75</v>
      </c>
      <c r="IN27">
        <v>15.75</v>
      </c>
      <c r="IO27">
        <v>426</v>
      </c>
      <c r="IP27">
        <v>3972.75</v>
      </c>
      <c r="IR27">
        <v>17.5</v>
      </c>
      <c r="IS27">
        <v>2</v>
      </c>
      <c r="IT27">
        <v>3872.75</v>
      </c>
      <c r="IV27">
        <v>19.25</v>
      </c>
      <c r="IW27">
        <v>90</v>
      </c>
      <c r="IX27">
        <v>3772.75</v>
      </c>
      <c r="IZ27">
        <v>21.5</v>
      </c>
      <c r="JB27">
        <v>3672.75</v>
      </c>
      <c r="JD27">
        <v>24</v>
      </c>
      <c r="JE27">
        <v>180</v>
      </c>
      <c r="JF27">
        <v>3572.75</v>
      </c>
      <c r="JH27">
        <v>26.5</v>
      </c>
      <c r="JI27">
        <v>2</v>
      </c>
      <c r="JJ27">
        <v>3472.75</v>
      </c>
      <c r="JL27">
        <v>29.5</v>
      </c>
      <c r="JM27">
        <v>200</v>
      </c>
      <c r="JN27">
        <v>3372.75</v>
      </c>
      <c r="JP27">
        <v>32.5</v>
      </c>
      <c r="JQ27">
        <v>20</v>
      </c>
      <c r="JR27">
        <v>3272.75</v>
      </c>
      <c r="JT27">
        <v>36</v>
      </c>
      <c r="JU27">
        <v>181</v>
      </c>
      <c r="JV27">
        <v>3172.75</v>
      </c>
      <c r="JX27">
        <v>39.75</v>
      </c>
      <c r="JY27">
        <v>144</v>
      </c>
      <c r="JZ27">
        <v>3072.75</v>
      </c>
      <c r="KB27">
        <v>43.75</v>
      </c>
      <c r="KC27">
        <v>220</v>
      </c>
      <c r="KD27">
        <v>2972.75</v>
      </c>
      <c r="KF27">
        <v>48</v>
      </c>
      <c r="KG27">
        <v>502</v>
      </c>
      <c r="KH27">
        <v>2873.25</v>
      </c>
      <c r="KJ27">
        <v>52.75</v>
      </c>
      <c r="KK27">
        <v>192</v>
      </c>
      <c r="KL27">
        <v>2775</v>
      </c>
      <c r="KN27">
        <v>57.75</v>
      </c>
      <c r="KO27">
        <v>207</v>
      </c>
      <c r="KP27">
        <v>2677.5</v>
      </c>
      <c r="KR27">
        <v>63.25</v>
      </c>
      <c r="KS27">
        <v>41</v>
      </c>
      <c r="KT27">
        <v>2581.25</v>
      </c>
      <c r="KV27">
        <v>69.25</v>
      </c>
      <c r="KW27">
        <v>199</v>
      </c>
      <c r="KX27">
        <v>2486</v>
      </c>
      <c r="KZ27">
        <v>75.75</v>
      </c>
      <c r="LA27">
        <v>94</v>
      </c>
      <c r="LF27">
        <v>2391.75</v>
      </c>
      <c r="LH27">
        <v>82.75</v>
      </c>
      <c r="LI27">
        <v>1633</v>
      </c>
      <c r="LN27">
        <v>2298.5</v>
      </c>
      <c r="LP27">
        <v>90.25</v>
      </c>
      <c r="LQ27">
        <v>106</v>
      </c>
      <c r="LV27">
        <v>2206.25</v>
      </c>
      <c r="LW27">
        <v>1</v>
      </c>
      <c r="LX27">
        <v>98.25</v>
      </c>
      <c r="LY27">
        <v>70</v>
      </c>
      <c r="MD27">
        <v>2115.25</v>
      </c>
      <c r="MF27">
        <v>107.25</v>
      </c>
      <c r="MG27">
        <v>424</v>
      </c>
      <c r="ML27">
        <v>2025.25</v>
      </c>
      <c r="MN27">
        <v>116.75</v>
      </c>
      <c r="MO27">
        <v>20</v>
      </c>
      <c r="MT27">
        <v>1936.5</v>
      </c>
      <c r="MV27">
        <v>127</v>
      </c>
      <c r="MW27">
        <v>380</v>
      </c>
      <c r="NB27">
        <v>1849</v>
      </c>
      <c r="NC27">
        <v>3</v>
      </c>
      <c r="ND27">
        <v>138.25</v>
      </c>
      <c r="NJ27">
        <v>1762.75</v>
      </c>
      <c r="NK27">
        <v>1</v>
      </c>
      <c r="NL27">
        <v>150.5</v>
      </c>
      <c r="NM27">
        <v>124</v>
      </c>
      <c r="NR27">
        <v>1678</v>
      </c>
      <c r="NS27">
        <v>17</v>
      </c>
      <c r="NT27">
        <v>163.75</v>
      </c>
      <c r="NU27">
        <v>308</v>
      </c>
      <c r="NZ27">
        <v>1594.5</v>
      </c>
      <c r="OA27">
        <v>1</v>
      </c>
      <c r="OB27">
        <v>178</v>
      </c>
      <c r="OC27">
        <v>397</v>
      </c>
      <c r="OH27">
        <v>1512.5</v>
      </c>
      <c r="OI27">
        <v>40</v>
      </c>
      <c r="OJ27">
        <v>193.5</v>
      </c>
      <c r="OK27">
        <v>613</v>
      </c>
      <c r="OP27">
        <v>1431.75</v>
      </c>
      <c r="OQ27">
        <v>20</v>
      </c>
      <c r="OR27">
        <v>210</v>
      </c>
      <c r="OS27">
        <v>47</v>
      </c>
      <c r="OX27">
        <v>1352.5</v>
      </c>
      <c r="OY27">
        <v>17</v>
      </c>
      <c r="OZ27">
        <v>227.75</v>
      </c>
      <c r="PA27">
        <v>221</v>
      </c>
      <c r="PF27">
        <v>1275</v>
      </c>
      <c r="PG27">
        <v>7</v>
      </c>
      <c r="PH27">
        <v>247</v>
      </c>
      <c r="PI27">
        <v>457</v>
      </c>
      <c r="PN27">
        <v>1198.75</v>
      </c>
      <c r="PP27">
        <v>267.25</v>
      </c>
      <c r="PQ27">
        <v>100</v>
      </c>
      <c r="PV27">
        <v>1124</v>
      </c>
      <c r="PW27">
        <v>20</v>
      </c>
      <c r="PX27">
        <v>288.75</v>
      </c>
      <c r="PY27">
        <v>208</v>
      </c>
      <c r="QD27">
        <v>1051</v>
      </c>
      <c r="QE27">
        <v>0</v>
      </c>
      <c r="QF27">
        <v>311.75</v>
      </c>
      <c r="QG27">
        <v>117</v>
      </c>
      <c r="QL27">
        <v>979.25</v>
      </c>
      <c r="QM27">
        <v>350</v>
      </c>
      <c r="QN27">
        <v>336.25</v>
      </c>
      <c r="QO27">
        <v>100</v>
      </c>
      <c r="QT27">
        <v>909.25</v>
      </c>
      <c r="QU27">
        <v>7</v>
      </c>
      <c r="QV27">
        <v>362.25</v>
      </c>
      <c r="QW27">
        <v>9</v>
      </c>
      <c r="RB27">
        <v>841</v>
      </c>
      <c r="RC27">
        <v>255</v>
      </c>
      <c r="RD27">
        <v>389.5</v>
      </c>
      <c r="RE27">
        <v>92</v>
      </c>
      <c r="RJ27">
        <v>774.5</v>
      </c>
      <c r="RK27">
        <v>84</v>
      </c>
      <c r="RL27">
        <v>418.75</v>
      </c>
      <c r="RM27">
        <v>73</v>
      </c>
      <c r="RR27">
        <v>710</v>
      </c>
      <c r="RS27">
        <v>51</v>
      </c>
      <c r="RT27">
        <v>449.75</v>
      </c>
      <c r="RU27">
        <v>16</v>
      </c>
      <c r="RZ27">
        <v>647.75</v>
      </c>
      <c r="SB27">
        <v>483</v>
      </c>
      <c r="SC27">
        <v>56</v>
      </c>
      <c r="SH27">
        <v>588.5</v>
      </c>
      <c r="SI27">
        <v>110</v>
      </c>
      <c r="SJ27">
        <v>519</v>
      </c>
      <c r="SK27">
        <v>85</v>
      </c>
      <c r="SP27">
        <v>532</v>
      </c>
      <c r="SR27">
        <v>558</v>
      </c>
      <c r="SS27">
        <v>16</v>
      </c>
      <c r="SX27">
        <v>478.75</v>
      </c>
      <c r="SY27">
        <v>50</v>
      </c>
      <c r="SZ27">
        <v>600.25</v>
      </c>
      <c r="TA27">
        <v>103</v>
      </c>
      <c r="TF27">
        <v>428.25</v>
      </c>
      <c r="TG27">
        <v>30</v>
      </c>
      <c r="TH27">
        <v>645</v>
      </c>
      <c r="TI27">
        <v>50</v>
      </c>
      <c r="TN27">
        <v>380.5</v>
      </c>
      <c r="TO27">
        <v>222</v>
      </c>
      <c r="TP27">
        <v>693</v>
      </c>
      <c r="TQ27">
        <v>25</v>
      </c>
      <c r="TV27">
        <v>335.5</v>
      </c>
      <c r="TW27">
        <v>308</v>
      </c>
      <c r="TX27">
        <v>743.75</v>
      </c>
      <c r="UD27">
        <v>294</v>
      </c>
      <c r="UE27">
        <v>58</v>
      </c>
      <c r="UF27">
        <v>797.75</v>
      </c>
      <c r="UL27">
        <v>255.75</v>
      </c>
      <c r="UM27">
        <v>11</v>
      </c>
      <c r="UN27">
        <v>855.5</v>
      </c>
      <c r="UT27">
        <v>221.25</v>
      </c>
      <c r="UU27">
        <v>90</v>
      </c>
      <c r="UV27">
        <v>917.25</v>
      </c>
      <c r="VB27">
        <v>190.25</v>
      </c>
      <c r="VC27">
        <v>261</v>
      </c>
      <c r="VD27">
        <v>983</v>
      </c>
      <c r="VJ27">
        <v>162.75</v>
      </c>
      <c r="VK27">
        <v>226</v>
      </c>
      <c r="VL27">
        <v>1052.25</v>
      </c>
      <c r="VM27">
        <v>1</v>
      </c>
      <c r="VR27">
        <v>138.25</v>
      </c>
      <c r="VS27">
        <v>184</v>
      </c>
      <c r="VT27">
        <v>1125.5</v>
      </c>
      <c r="VZ27">
        <v>117.25</v>
      </c>
      <c r="WB27">
        <v>1202.25</v>
      </c>
      <c r="WH27">
        <v>99</v>
      </c>
      <c r="WI27">
        <v>1</v>
      </c>
      <c r="WJ27">
        <v>1282.75</v>
      </c>
      <c r="WP27">
        <v>83.25</v>
      </c>
      <c r="WQ27">
        <v>143</v>
      </c>
      <c r="WR27">
        <v>1366.5</v>
      </c>
      <c r="WX27">
        <v>70</v>
      </c>
      <c r="WY27">
        <v>329</v>
      </c>
      <c r="WZ27">
        <v>1453.25</v>
      </c>
      <c r="XF27">
        <v>58.75</v>
      </c>
      <c r="XG27">
        <v>116</v>
      </c>
      <c r="XH27">
        <v>1543</v>
      </c>
      <c r="XN27">
        <v>49.5</v>
      </c>
      <c r="XO27">
        <v>4</v>
      </c>
      <c r="XP27">
        <v>1635.5</v>
      </c>
      <c r="XV27">
        <v>41.75</v>
      </c>
      <c r="XW27">
        <v>11</v>
      </c>
      <c r="XX27">
        <v>1730.5</v>
      </c>
      <c r="YD27">
        <v>35.25</v>
      </c>
      <c r="YF27">
        <v>1827.75</v>
      </c>
      <c r="YL27">
        <v>29.75</v>
      </c>
      <c r="YM27">
        <v>1</v>
      </c>
      <c r="YN27">
        <v>1927.25</v>
      </c>
      <c r="YT27">
        <v>25.25</v>
      </c>
      <c r="YV27">
        <v>2027.25</v>
      </c>
      <c r="ZB27">
        <v>21.75</v>
      </c>
      <c r="ZD27">
        <v>2127.25</v>
      </c>
      <c r="ZJ27">
        <v>18.75</v>
      </c>
      <c r="ZK27">
        <v>1</v>
      </c>
      <c r="ZL27">
        <v>2227.25</v>
      </c>
      <c r="ZR27">
        <v>16.25</v>
      </c>
      <c r="ZT27">
        <v>2327.25</v>
      </c>
      <c r="ZZ27">
        <v>14.25</v>
      </c>
      <c r="AAA27">
        <v>202</v>
      </c>
      <c r="AAB27">
        <v>2427.25</v>
      </c>
      <c r="AAH27">
        <v>12.75</v>
      </c>
      <c r="AAJ27">
        <v>2527.25</v>
      </c>
      <c r="ABJ27">
        <v>8.1999999999999993</v>
      </c>
      <c r="ABK27">
        <v>176</v>
      </c>
      <c r="ABL27">
        <v>2927.25</v>
      </c>
      <c r="ACD27">
        <v>5.2</v>
      </c>
      <c r="ACE27">
        <v>1</v>
      </c>
      <c r="ACF27">
        <v>3427.25</v>
      </c>
      <c r="ACP27">
        <v>3.55</v>
      </c>
      <c r="ACQ27">
        <v>1</v>
      </c>
      <c r="ACR27">
        <v>3927.25</v>
      </c>
    </row>
    <row r="28" spans="1:804" x14ac:dyDescent="0.3">
      <c r="A28" s="2">
        <v>45587</v>
      </c>
      <c r="GP28">
        <v>5485.75</v>
      </c>
      <c r="GR28">
        <v>2.4500000000000002</v>
      </c>
      <c r="GS28">
        <v>226</v>
      </c>
      <c r="GT28">
        <v>5385.75</v>
      </c>
      <c r="GV28">
        <v>3.1</v>
      </c>
      <c r="GX28">
        <v>5285.75</v>
      </c>
      <c r="GZ28">
        <v>3.8</v>
      </c>
      <c r="HA28">
        <v>7</v>
      </c>
      <c r="HB28">
        <v>5185.75</v>
      </c>
      <c r="HD28">
        <v>4.45</v>
      </c>
      <c r="HE28">
        <v>1</v>
      </c>
      <c r="HF28">
        <v>5085.75</v>
      </c>
      <c r="HH28">
        <v>5.15</v>
      </c>
      <c r="HI28">
        <v>9</v>
      </c>
      <c r="HJ28">
        <v>4985.75</v>
      </c>
      <c r="HL28">
        <v>5.85</v>
      </c>
      <c r="HN28">
        <v>4885.75</v>
      </c>
      <c r="HP28">
        <v>6.6</v>
      </c>
      <c r="HQ28">
        <v>162</v>
      </c>
      <c r="HR28">
        <v>4785.75</v>
      </c>
      <c r="HT28">
        <v>7.4</v>
      </c>
      <c r="HU28">
        <v>237</v>
      </c>
      <c r="HV28">
        <v>4685.75</v>
      </c>
      <c r="HX28">
        <v>8.3000000000000007</v>
      </c>
      <c r="HY28">
        <v>1</v>
      </c>
      <c r="HZ28">
        <v>4585.75</v>
      </c>
      <c r="IB28">
        <v>9.25</v>
      </c>
      <c r="IC28">
        <v>29</v>
      </c>
      <c r="ID28">
        <v>4485.75</v>
      </c>
      <c r="IF28">
        <v>10.25</v>
      </c>
      <c r="IG28">
        <v>163</v>
      </c>
      <c r="IH28">
        <v>4385.75</v>
      </c>
      <c r="IJ28">
        <v>11.5</v>
      </c>
      <c r="IL28">
        <v>4285.75</v>
      </c>
      <c r="IN28">
        <v>12.75</v>
      </c>
      <c r="IO28">
        <v>426</v>
      </c>
      <c r="IP28">
        <v>4185.75</v>
      </c>
      <c r="IR28">
        <v>14.25</v>
      </c>
      <c r="IS28">
        <v>2</v>
      </c>
      <c r="IT28">
        <v>4085.75</v>
      </c>
      <c r="IV28">
        <v>16</v>
      </c>
      <c r="IW28">
        <v>90</v>
      </c>
      <c r="IX28">
        <v>3985.75</v>
      </c>
      <c r="IZ28">
        <v>17.5</v>
      </c>
      <c r="JA28">
        <v>0</v>
      </c>
      <c r="JB28">
        <v>3885.75</v>
      </c>
      <c r="JD28">
        <v>19.5</v>
      </c>
      <c r="JE28">
        <v>180</v>
      </c>
      <c r="JF28">
        <v>3785.75</v>
      </c>
      <c r="JH28">
        <v>21.5</v>
      </c>
      <c r="JI28">
        <v>2</v>
      </c>
      <c r="JJ28">
        <v>3685.75</v>
      </c>
      <c r="JL28">
        <v>23.75</v>
      </c>
      <c r="JM28">
        <v>277</v>
      </c>
      <c r="JN28">
        <v>3585.75</v>
      </c>
      <c r="JP28">
        <v>26</v>
      </c>
      <c r="JQ28">
        <v>20</v>
      </c>
      <c r="JR28">
        <v>3485.75</v>
      </c>
      <c r="JT28">
        <v>28.75</v>
      </c>
      <c r="JU28">
        <v>181</v>
      </c>
      <c r="JV28">
        <v>3385.75</v>
      </c>
      <c r="JX28">
        <v>31.75</v>
      </c>
      <c r="JY28">
        <v>144</v>
      </c>
      <c r="JZ28">
        <v>3285.75</v>
      </c>
      <c r="KB28">
        <v>35</v>
      </c>
      <c r="KC28">
        <v>200</v>
      </c>
      <c r="KD28">
        <v>3185.75</v>
      </c>
      <c r="KF28">
        <v>38.5</v>
      </c>
      <c r="KG28">
        <v>502</v>
      </c>
      <c r="KH28">
        <v>3085.75</v>
      </c>
      <c r="KJ28">
        <v>42.25</v>
      </c>
      <c r="KK28">
        <v>192</v>
      </c>
      <c r="KL28">
        <v>2985.75</v>
      </c>
      <c r="KN28">
        <v>46.5</v>
      </c>
      <c r="KO28">
        <v>207</v>
      </c>
      <c r="KP28">
        <v>2885.75</v>
      </c>
      <c r="KR28">
        <v>51</v>
      </c>
      <c r="KS28">
        <v>41</v>
      </c>
      <c r="KT28">
        <v>2786.25</v>
      </c>
      <c r="KV28">
        <v>56</v>
      </c>
      <c r="KW28">
        <v>199</v>
      </c>
      <c r="KX28">
        <v>2688</v>
      </c>
      <c r="KZ28">
        <v>61.25</v>
      </c>
      <c r="LA28">
        <v>96</v>
      </c>
      <c r="LF28">
        <v>2590.75</v>
      </c>
      <c r="LH28">
        <v>67.25</v>
      </c>
      <c r="LI28">
        <v>1483</v>
      </c>
      <c r="LN28">
        <v>2494.75</v>
      </c>
      <c r="LP28">
        <v>73.5</v>
      </c>
      <c r="LQ28">
        <v>106</v>
      </c>
      <c r="LV28">
        <v>2399.75</v>
      </c>
      <c r="LW28">
        <v>1</v>
      </c>
      <c r="LX28">
        <v>80.5</v>
      </c>
      <c r="LY28">
        <v>70</v>
      </c>
      <c r="MD28">
        <v>2306</v>
      </c>
      <c r="MF28">
        <v>88</v>
      </c>
      <c r="MG28">
        <v>740</v>
      </c>
      <c r="ML28">
        <v>2213.5</v>
      </c>
      <c r="MN28">
        <v>96</v>
      </c>
      <c r="MO28">
        <v>20</v>
      </c>
      <c r="MT28">
        <v>2122</v>
      </c>
      <c r="MV28">
        <v>105</v>
      </c>
      <c r="MW28">
        <v>380</v>
      </c>
      <c r="NB28">
        <v>2031.75</v>
      </c>
      <c r="NC28">
        <v>3</v>
      </c>
      <c r="ND28">
        <v>114.5</v>
      </c>
      <c r="NJ28">
        <v>1942.75</v>
      </c>
      <c r="NK28">
        <v>1</v>
      </c>
      <c r="NL28">
        <v>124.75</v>
      </c>
      <c r="NM28">
        <v>125</v>
      </c>
      <c r="NR28">
        <v>1855.25</v>
      </c>
      <c r="NS28">
        <v>17</v>
      </c>
      <c r="NT28">
        <v>136</v>
      </c>
      <c r="NU28">
        <v>308</v>
      </c>
      <c r="NZ28">
        <v>1768.75</v>
      </c>
      <c r="OA28">
        <v>1</v>
      </c>
      <c r="OB28">
        <v>148</v>
      </c>
      <c r="OC28">
        <v>397</v>
      </c>
      <c r="OH28">
        <v>1683.75</v>
      </c>
      <c r="OI28">
        <v>40</v>
      </c>
      <c r="OJ28">
        <v>161.25</v>
      </c>
      <c r="OK28">
        <v>813</v>
      </c>
      <c r="OP28">
        <v>1600</v>
      </c>
      <c r="OQ28">
        <v>20</v>
      </c>
      <c r="OR28">
        <v>175.25</v>
      </c>
      <c r="OS28">
        <v>47</v>
      </c>
      <c r="OX28">
        <v>1517.75</v>
      </c>
      <c r="OY28">
        <v>3</v>
      </c>
      <c r="OZ28">
        <v>190.5</v>
      </c>
      <c r="PA28">
        <v>221</v>
      </c>
      <c r="PF28">
        <v>1437</v>
      </c>
      <c r="PG28">
        <v>7</v>
      </c>
      <c r="PH28">
        <v>206.75</v>
      </c>
      <c r="PI28">
        <v>457</v>
      </c>
      <c r="PN28">
        <v>1357.75</v>
      </c>
      <c r="PP28">
        <v>224.25</v>
      </c>
      <c r="PQ28">
        <v>100</v>
      </c>
      <c r="PV28">
        <v>1279.75</v>
      </c>
      <c r="PW28">
        <v>20</v>
      </c>
      <c r="PX28">
        <v>243</v>
      </c>
      <c r="PY28">
        <v>208</v>
      </c>
      <c r="QD28">
        <v>1203.5</v>
      </c>
      <c r="QE28">
        <v>0</v>
      </c>
      <c r="QF28">
        <v>263</v>
      </c>
      <c r="QG28">
        <v>117</v>
      </c>
      <c r="QL28">
        <v>1128.75</v>
      </c>
      <c r="QM28">
        <v>350</v>
      </c>
      <c r="QN28">
        <v>284.25</v>
      </c>
      <c r="QO28">
        <v>100</v>
      </c>
      <c r="QT28">
        <v>1055.25</v>
      </c>
      <c r="QU28">
        <v>7</v>
      </c>
      <c r="QV28">
        <v>306.75</v>
      </c>
      <c r="QW28">
        <v>9</v>
      </c>
      <c r="RB28">
        <v>983.75</v>
      </c>
      <c r="RC28">
        <v>255</v>
      </c>
      <c r="RD28">
        <v>330.75</v>
      </c>
      <c r="RE28">
        <v>192</v>
      </c>
      <c r="RJ28">
        <v>913.5</v>
      </c>
      <c r="RK28">
        <v>84</v>
      </c>
      <c r="RL28">
        <v>356.25</v>
      </c>
      <c r="RM28">
        <v>73</v>
      </c>
      <c r="RR28">
        <v>845.25</v>
      </c>
      <c r="RS28">
        <v>51</v>
      </c>
      <c r="RT28">
        <v>383.25</v>
      </c>
      <c r="RU28">
        <v>16</v>
      </c>
      <c r="RZ28">
        <v>778.75</v>
      </c>
      <c r="SB28">
        <v>412</v>
      </c>
      <c r="SC28">
        <v>56</v>
      </c>
      <c r="SH28">
        <v>714</v>
      </c>
      <c r="SI28">
        <v>114</v>
      </c>
      <c r="SJ28">
        <v>442.5</v>
      </c>
      <c r="SK28">
        <v>85</v>
      </c>
      <c r="SP28">
        <v>652</v>
      </c>
      <c r="SR28">
        <v>475.5</v>
      </c>
      <c r="SS28">
        <v>16</v>
      </c>
      <c r="SX28">
        <v>593</v>
      </c>
      <c r="SY28">
        <v>50</v>
      </c>
      <c r="SZ28">
        <v>511.5</v>
      </c>
      <c r="TA28">
        <v>103</v>
      </c>
      <c r="TF28">
        <v>537</v>
      </c>
      <c r="TG28">
        <v>30</v>
      </c>
      <c r="TH28">
        <v>550.5</v>
      </c>
      <c r="TI28">
        <v>50</v>
      </c>
      <c r="TN28">
        <v>484</v>
      </c>
      <c r="TO28">
        <v>222</v>
      </c>
      <c r="TP28">
        <v>592.5</v>
      </c>
      <c r="TQ28">
        <v>30</v>
      </c>
      <c r="TV28">
        <v>433.75</v>
      </c>
      <c r="TW28">
        <v>509</v>
      </c>
      <c r="TX28">
        <v>637.5</v>
      </c>
      <c r="UD28">
        <v>386.5</v>
      </c>
      <c r="UE28">
        <v>58</v>
      </c>
      <c r="UF28">
        <v>685.25</v>
      </c>
      <c r="UG28">
        <v>1</v>
      </c>
      <c r="UL28">
        <v>341.75</v>
      </c>
      <c r="UM28">
        <v>11</v>
      </c>
      <c r="UN28">
        <v>735.75</v>
      </c>
      <c r="UT28">
        <v>300</v>
      </c>
      <c r="UU28">
        <v>90</v>
      </c>
      <c r="UV28">
        <v>789.5</v>
      </c>
      <c r="VB28">
        <v>261.5</v>
      </c>
      <c r="VC28">
        <v>261</v>
      </c>
      <c r="VD28">
        <v>846.5</v>
      </c>
      <c r="VJ28">
        <v>226</v>
      </c>
      <c r="VK28">
        <v>226</v>
      </c>
      <c r="VL28">
        <v>907</v>
      </c>
      <c r="VM28">
        <v>1</v>
      </c>
      <c r="VR28">
        <v>194.25</v>
      </c>
      <c r="VS28">
        <v>184</v>
      </c>
      <c r="VT28">
        <v>971.5</v>
      </c>
      <c r="VZ28">
        <v>166</v>
      </c>
      <c r="WA28">
        <v>222</v>
      </c>
      <c r="WB28">
        <v>1040</v>
      </c>
      <c r="WH28">
        <v>141.25</v>
      </c>
      <c r="WI28">
        <v>1</v>
      </c>
      <c r="WJ28">
        <v>1112.5</v>
      </c>
      <c r="WP28">
        <v>119.5</v>
      </c>
      <c r="WQ28">
        <v>293</v>
      </c>
      <c r="WR28">
        <v>1188.75</v>
      </c>
      <c r="WX28">
        <v>100.75</v>
      </c>
      <c r="WY28">
        <v>329</v>
      </c>
      <c r="WZ28">
        <v>1268.5</v>
      </c>
      <c r="XF28">
        <v>84.75</v>
      </c>
      <c r="XG28">
        <v>116</v>
      </c>
      <c r="XH28">
        <v>1351.75</v>
      </c>
      <c r="XN28">
        <v>71</v>
      </c>
      <c r="XO28">
        <v>4</v>
      </c>
      <c r="XP28">
        <v>1438.5</v>
      </c>
      <c r="XV28">
        <v>59.5</v>
      </c>
      <c r="XW28">
        <v>11</v>
      </c>
      <c r="XX28">
        <v>1528.25</v>
      </c>
      <c r="YD28">
        <v>49.75</v>
      </c>
      <c r="YF28">
        <v>1621</v>
      </c>
      <c r="YL28">
        <v>41.75</v>
      </c>
      <c r="YM28">
        <v>1</v>
      </c>
      <c r="YN28">
        <v>1716.5</v>
      </c>
      <c r="YT28">
        <v>35</v>
      </c>
      <c r="YV28">
        <v>1814.5</v>
      </c>
      <c r="ZB28">
        <v>29.5</v>
      </c>
      <c r="ZD28">
        <v>1914.25</v>
      </c>
      <c r="ZJ28">
        <v>25</v>
      </c>
      <c r="ZK28">
        <v>1</v>
      </c>
      <c r="ZL28">
        <v>2014.25</v>
      </c>
      <c r="ZR28">
        <v>21.25</v>
      </c>
      <c r="ZT28">
        <v>2114.25</v>
      </c>
      <c r="ZZ28">
        <v>18.25</v>
      </c>
      <c r="AAA28">
        <v>202</v>
      </c>
      <c r="AAB28">
        <v>2214.25</v>
      </c>
      <c r="AAH28">
        <v>15.75</v>
      </c>
      <c r="AAJ28">
        <v>2314.25</v>
      </c>
      <c r="AAP28">
        <v>13.5</v>
      </c>
      <c r="AAR28">
        <v>2414.25</v>
      </c>
      <c r="AAX28">
        <v>11.75</v>
      </c>
      <c r="AAZ28">
        <v>2514.25</v>
      </c>
      <c r="ABJ28">
        <v>9.1</v>
      </c>
      <c r="ABK28">
        <v>176</v>
      </c>
      <c r="ABL28">
        <v>2714.25</v>
      </c>
      <c r="ACD28">
        <v>5.3</v>
      </c>
      <c r="ACE28">
        <v>1</v>
      </c>
      <c r="ACF28">
        <v>3214.25</v>
      </c>
      <c r="ACP28">
        <v>3.45</v>
      </c>
      <c r="ACQ28">
        <v>1</v>
      </c>
      <c r="ACR28">
        <v>3714.25</v>
      </c>
    </row>
    <row r="29" spans="1:804" x14ac:dyDescent="0.3">
      <c r="A29" s="2">
        <v>45618</v>
      </c>
      <c r="GP29">
        <v>5659</v>
      </c>
      <c r="GR29">
        <v>1.75</v>
      </c>
      <c r="GS29">
        <v>226</v>
      </c>
      <c r="GT29">
        <v>5559</v>
      </c>
      <c r="GV29">
        <v>2.25</v>
      </c>
      <c r="GX29">
        <v>5459</v>
      </c>
      <c r="GZ29">
        <v>2.7</v>
      </c>
      <c r="HA29">
        <v>7</v>
      </c>
      <c r="HB29">
        <v>5359</v>
      </c>
      <c r="HD29">
        <v>3.2</v>
      </c>
      <c r="HE29">
        <v>1</v>
      </c>
      <c r="HF29">
        <v>5259</v>
      </c>
      <c r="HH29">
        <v>3.75</v>
      </c>
      <c r="HI29">
        <v>16</v>
      </c>
      <c r="HJ29">
        <v>5159</v>
      </c>
      <c r="HL29">
        <v>4.3499999999999996</v>
      </c>
      <c r="HN29">
        <v>5059</v>
      </c>
      <c r="HP29">
        <v>5.05</v>
      </c>
      <c r="HQ29">
        <v>162</v>
      </c>
      <c r="HR29">
        <v>4959</v>
      </c>
      <c r="HT29">
        <v>5.9</v>
      </c>
      <c r="HU29">
        <v>237</v>
      </c>
      <c r="HV29">
        <v>4859</v>
      </c>
      <c r="HX29">
        <v>6.75</v>
      </c>
      <c r="HY29">
        <v>1</v>
      </c>
      <c r="HZ29">
        <v>4759</v>
      </c>
      <c r="IB29">
        <v>7.55</v>
      </c>
      <c r="IC29">
        <v>29</v>
      </c>
      <c r="ID29">
        <v>4659</v>
      </c>
      <c r="IF29">
        <v>8.4499999999999993</v>
      </c>
      <c r="IG29">
        <v>163</v>
      </c>
      <c r="IH29">
        <v>4559</v>
      </c>
      <c r="IJ29">
        <v>9.4</v>
      </c>
      <c r="IL29">
        <v>4459</v>
      </c>
      <c r="IN29">
        <v>10.5</v>
      </c>
      <c r="IO29">
        <v>426</v>
      </c>
      <c r="IP29">
        <v>4359</v>
      </c>
      <c r="IR29">
        <v>11.75</v>
      </c>
      <c r="IS29">
        <v>2</v>
      </c>
      <c r="IT29">
        <v>4259</v>
      </c>
      <c r="IV29">
        <v>13</v>
      </c>
      <c r="IW29">
        <v>90</v>
      </c>
      <c r="IX29">
        <v>4159</v>
      </c>
      <c r="IZ29">
        <v>14.25</v>
      </c>
      <c r="JA29">
        <v>0</v>
      </c>
      <c r="JB29">
        <v>4059</v>
      </c>
      <c r="JD29">
        <v>15.75</v>
      </c>
      <c r="JE29">
        <v>180</v>
      </c>
      <c r="JF29">
        <v>3959</v>
      </c>
      <c r="JH29">
        <v>17.5</v>
      </c>
      <c r="JI29">
        <v>2</v>
      </c>
      <c r="JJ29">
        <v>3859</v>
      </c>
      <c r="JL29">
        <v>19.25</v>
      </c>
      <c r="JM29">
        <v>277</v>
      </c>
      <c r="JN29">
        <v>3759</v>
      </c>
      <c r="JP29">
        <v>21.25</v>
      </c>
      <c r="JQ29">
        <v>20</v>
      </c>
      <c r="JR29">
        <v>3659</v>
      </c>
      <c r="JT29">
        <v>23.5</v>
      </c>
      <c r="JU29">
        <v>181</v>
      </c>
      <c r="JV29">
        <v>3559</v>
      </c>
      <c r="JX29">
        <v>25.75</v>
      </c>
      <c r="JY29">
        <v>144</v>
      </c>
      <c r="JZ29">
        <v>3459</v>
      </c>
      <c r="KB29">
        <v>28.5</v>
      </c>
      <c r="KC29">
        <v>200</v>
      </c>
      <c r="KD29">
        <v>3359</v>
      </c>
      <c r="KF29">
        <v>31.25</v>
      </c>
      <c r="KG29">
        <v>502</v>
      </c>
      <c r="KH29">
        <v>3259</v>
      </c>
      <c r="KJ29">
        <v>34.5</v>
      </c>
      <c r="KK29">
        <v>192</v>
      </c>
      <c r="KL29">
        <v>3159</v>
      </c>
      <c r="KN29">
        <v>37.75</v>
      </c>
      <c r="KO29">
        <v>207</v>
      </c>
      <c r="KP29">
        <v>3059</v>
      </c>
      <c r="KR29">
        <v>41.5</v>
      </c>
      <c r="KS29">
        <v>70</v>
      </c>
      <c r="KT29">
        <v>2959</v>
      </c>
      <c r="KV29">
        <v>45.75</v>
      </c>
      <c r="KW29">
        <v>199</v>
      </c>
      <c r="KX29">
        <v>2859</v>
      </c>
      <c r="KZ29">
        <v>50.25</v>
      </c>
      <c r="LA29">
        <v>96</v>
      </c>
      <c r="LF29">
        <v>2759.5</v>
      </c>
      <c r="LH29">
        <v>55.25</v>
      </c>
      <c r="LI29">
        <v>1483</v>
      </c>
      <c r="LN29">
        <v>2661</v>
      </c>
      <c r="LP29">
        <v>60.5</v>
      </c>
      <c r="LQ29">
        <v>106</v>
      </c>
      <c r="LV29">
        <v>2564</v>
      </c>
      <c r="LW29">
        <v>1</v>
      </c>
      <c r="LX29">
        <v>66.25</v>
      </c>
      <c r="LY29">
        <v>72</v>
      </c>
      <c r="MD29">
        <v>2467.75</v>
      </c>
      <c r="MF29">
        <v>72.75</v>
      </c>
      <c r="MG29">
        <v>645</v>
      </c>
      <c r="ML29">
        <v>2373</v>
      </c>
      <c r="MN29">
        <v>79.75</v>
      </c>
      <c r="MO29">
        <v>20</v>
      </c>
      <c r="MT29">
        <v>2279.25</v>
      </c>
      <c r="MV29">
        <v>87.25</v>
      </c>
      <c r="MW29">
        <v>350</v>
      </c>
      <c r="NB29">
        <v>2186.5</v>
      </c>
      <c r="NC29">
        <v>3</v>
      </c>
      <c r="ND29">
        <v>95.25</v>
      </c>
      <c r="NE29">
        <v>60</v>
      </c>
      <c r="NJ29">
        <v>2095.25</v>
      </c>
      <c r="NK29">
        <v>1</v>
      </c>
      <c r="NL29">
        <v>104.25</v>
      </c>
      <c r="NM29">
        <v>125</v>
      </c>
      <c r="NR29">
        <v>2005.25</v>
      </c>
      <c r="NS29">
        <v>17</v>
      </c>
      <c r="NT29">
        <v>113.75</v>
      </c>
      <c r="NU29">
        <v>348</v>
      </c>
      <c r="NZ29">
        <v>1916.25</v>
      </c>
      <c r="OA29">
        <v>1</v>
      </c>
      <c r="OB29">
        <v>124.25</v>
      </c>
      <c r="OC29">
        <v>397</v>
      </c>
      <c r="OH29">
        <v>1828.75</v>
      </c>
      <c r="OI29">
        <v>40</v>
      </c>
      <c r="OJ29">
        <v>135.5</v>
      </c>
      <c r="OK29">
        <v>1117</v>
      </c>
      <c r="OP29">
        <v>1742.5</v>
      </c>
      <c r="OQ29">
        <v>20</v>
      </c>
      <c r="OR29">
        <v>147.75</v>
      </c>
      <c r="OS29">
        <v>119</v>
      </c>
      <c r="OX29">
        <v>1657.5</v>
      </c>
      <c r="OY29">
        <v>3</v>
      </c>
      <c r="OZ29">
        <v>161</v>
      </c>
      <c r="PA29">
        <v>221</v>
      </c>
      <c r="PF29">
        <v>1574</v>
      </c>
      <c r="PG29">
        <v>7</v>
      </c>
      <c r="PH29">
        <v>175</v>
      </c>
      <c r="PI29">
        <v>458</v>
      </c>
      <c r="PN29">
        <v>1491.75</v>
      </c>
      <c r="PP29">
        <v>190.25</v>
      </c>
      <c r="PQ29">
        <v>100</v>
      </c>
      <c r="PV29">
        <v>1411</v>
      </c>
      <c r="PW29">
        <v>20</v>
      </c>
      <c r="PX29">
        <v>206.5</v>
      </c>
      <c r="PY29">
        <v>208</v>
      </c>
      <c r="QD29">
        <v>1331.75</v>
      </c>
      <c r="QE29">
        <v>0</v>
      </c>
      <c r="QF29">
        <v>224</v>
      </c>
      <c r="QG29">
        <v>117</v>
      </c>
      <c r="QL29">
        <v>1254</v>
      </c>
      <c r="QM29">
        <v>350</v>
      </c>
      <c r="QN29">
        <v>242.75</v>
      </c>
      <c r="QO29">
        <v>100</v>
      </c>
      <c r="QT29">
        <v>1177.75</v>
      </c>
      <c r="QU29">
        <v>7</v>
      </c>
      <c r="QV29">
        <v>262.75</v>
      </c>
      <c r="QW29">
        <v>9</v>
      </c>
      <c r="RB29">
        <v>1103.25</v>
      </c>
      <c r="RC29">
        <v>255</v>
      </c>
      <c r="RD29">
        <v>284.25</v>
      </c>
      <c r="RE29">
        <v>192</v>
      </c>
      <c r="RJ29">
        <v>1030.25</v>
      </c>
      <c r="RK29">
        <v>84</v>
      </c>
      <c r="RL29">
        <v>307.25</v>
      </c>
      <c r="RM29">
        <v>73</v>
      </c>
      <c r="RR29">
        <v>959</v>
      </c>
      <c r="RS29">
        <v>51</v>
      </c>
      <c r="RT29">
        <v>331.5</v>
      </c>
      <c r="RU29">
        <v>16</v>
      </c>
      <c r="RZ29">
        <v>889.25</v>
      </c>
      <c r="SB29">
        <v>357.5</v>
      </c>
      <c r="SC29">
        <v>56</v>
      </c>
      <c r="SH29">
        <v>821.75</v>
      </c>
      <c r="SI29">
        <v>136</v>
      </c>
      <c r="SJ29">
        <v>385.25</v>
      </c>
      <c r="SK29">
        <v>85</v>
      </c>
      <c r="SP29">
        <v>756</v>
      </c>
      <c r="SR29">
        <v>414.75</v>
      </c>
      <c r="SS29">
        <v>57</v>
      </c>
      <c r="SX29">
        <v>692.5</v>
      </c>
      <c r="SY29">
        <v>50</v>
      </c>
      <c r="SZ29">
        <v>446.25</v>
      </c>
      <c r="TA29">
        <v>103</v>
      </c>
      <c r="TF29">
        <v>631.25</v>
      </c>
      <c r="TG29">
        <v>250</v>
      </c>
      <c r="TH29">
        <v>480</v>
      </c>
      <c r="TI29">
        <v>50</v>
      </c>
      <c r="TN29">
        <v>572.25</v>
      </c>
      <c r="TO29">
        <v>222</v>
      </c>
      <c r="TP29">
        <v>516</v>
      </c>
      <c r="TQ29">
        <v>30</v>
      </c>
      <c r="TV29">
        <v>515.75</v>
      </c>
      <c r="TW29">
        <v>784</v>
      </c>
      <c r="TX29">
        <v>554.75</v>
      </c>
      <c r="UD29">
        <v>462.75</v>
      </c>
      <c r="UE29">
        <v>58</v>
      </c>
      <c r="UF29">
        <v>596.5</v>
      </c>
      <c r="UG29">
        <v>1</v>
      </c>
      <c r="UL29">
        <v>413</v>
      </c>
      <c r="UM29">
        <v>20</v>
      </c>
      <c r="UN29">
        <v>642</v>
      </c>
      <c r="UT29">
        <v>366.5</v>
      </c>
      <c r="UU29">
        <v>90</v>
      </c>
      <c r="UV29">
        <v>690.75</v>
      </c>
      <c r="VB29">
        <v>323.25</v>
      </c>
      <c r="VC29">
        <v>261</v>
      </c>
      <c r="VD29">
        <v>742.75</v>
      </c>
      <c r="VJ29">
        <v>283.5</v>
      </c>
      <c r="VK29">
        <v>225</v>
      </c>
      <c r="VL29">
        <v>798.5</v>
      </c>
      <c r="VM29">
        <v>1</v>
      </c>
      <c r="VR29">
        <v>247</v>
      </c>
      <c r="VS29">
        <v>184</v>
      </c>
      <c r="VT29">
        <v>857.75</v>
      </c>
      <c r="VZ29">
        <v>214</v>
      </c>
      <c r="WA29">
        <v>222</v>
      </c>
      <c r="WB29">
        <v>920.75</v>
      </c>
      <c r="WH29">
        <v>184.25</v>
      </c>
      <c r="WI29">
        <v>1</v>
      </c>
      <c r="WJ29">
        <v>987.5</v>
      </c>
      <c r="WP29">
        <v>158.25</v>
      </c>
      <c r="WQ29">
        <v>293</v>
      </c>
      <c r="WR29">
        <v>1058.25</v>
      </c>
      <c r="WX29">
        <v>135.25</v>
      </c>
      <c r="WY29">
        <v>329</v>
      </c>
      <c r="WZ29">
        <v>1132.5</v>
      </c>
      <c r="XF29">
        <v>115</v>
      </c>
      <c r="XG29">
        <v>116</v>
      </c>
      <c r="XH29">
        <v>1210.5</v>
      </c>
      <c r="XN29">
        <v>97.5</v>
      </c>
      <c r="XO29">
        <v>4</v>
      </c>
      <c r="XP29">
        <v>1291.75</v>
      </c>
      <c r="XV29">
        <v>82.5</v>
      </c>
      <c r="XW29">
        <v>11</v>
      </c>
      <c r="XX29">
        <v>1376.25</v>
      </c>
      <c r="YD29">
        <v>69.5</v>
      </c>
      <c r="YF29">
        <v>1463.75</v>
      </c>
      <c r="YL29">
        <v>58.75</v>
      </c>
      <c r="YM29">
        <v>126</v>
      </c>
      <c r="YN29">
        <v>1554</v>
      </c>
      <c r="YT29">
        <v>49.25</v>
      </c>
      <c r="YV29">
        <v>1647.25</v>
      </c>
      <c r="ZB29">
        <v>41.5</v>
      </c>
      <c r="ZD29">
        <v>1742.75</v>
      </c>
      <c r="ZJ29">
        <v>35</v>
      </c>
      <c r="ZK29">
        <v>1</v>
      </c>
      <c r="ZL29">
        <v>1841</v>
      </c>
      <c r="ZR29">
        <v>29.5</v>
      </c>
      <c r="ZT29">
        <v>1941</v>
      </c>
      <c r="ZZ29">
        <v>25</v>
      </c>
      <c r="AAA29">
        <v>203</v>
      </c>
      <c r="AAB29">
        <v>2041</v>
      </c>
      <c r="AAH29">
        <v>21.25</v>
      </c>
      <c r="AAJ29">
        <v>2141</v>
      </c>
      <c r="AAP29">
        <v>18.25</v>
      </c>
      <c r="AAR29">
        <v>2241</v>
      </c>
      <c r="AAX29">
        <v>15.75</v>
      </c>
      <c r="AAZ29">
        <v>2341</v>
      </c>
      <c r="ABF29">
        <v>13.5</v>
      </c>
      <c r="ABH29">
        <v>2441</v>
      </c>
      <c r="ABJ29">
        <v>11.75</v>
      </c>
      <c r="ABK29">
        <v>176</v>
      </c>
      <c r="ABL29">
        <v>2541</v>
      </c>
      <c r="ABN29">
        <v>10.25</v>
      </c>
      <c r="ABP29">
        <v>2641</v>
      </c>
      <c r="ACD29">
        <v>6.35</v>
      </c>
      <c r="ACE29">
        <v>1</v>
      </c>
      <c r="ACF29">
        <v>3041</v>
      </c>
      <c r="ACP29">
        <v>3.85</v>
      </c>
      <c r="ACQ29">
        <v>5</v>
      </c>
      <c r="ACR29">
        <v>3541</v>
      </c>
      <c r="ADB29">
        <v>2.5499999999999998</v>
      </c>
      <c r="ADD29">
        <v>4041</v>
      </c>
      <c r="ADN29">
        <v>1.75</v>
      </c>
      <c r="ADP29">
        <v>4541</v>
      </c>
      <c r="ADR29">
        <v>1.3</v>
      </c>
      <c r="ADT29">
        <v>5041</v>
      </c>
      <c r="ADV29">
        <v>1</v>
      </c>
      <c r="ADX29">
        <v>5541</v>
      </c>
    </row>
    <row r="30" spans="1:804" x14ac:dyDescent="0.3">
      <c r="A30" s="2">
        <v>45648</v>
      </c>
      <c r="GP30">
        <v>5604.75</v>
      </c>
      <c r="GR30">
        <v>2</v>
      </c>
      <c r="GS30">
        <v>226</v>
      </c>
      <c r="GT30">
        <v>5504.75</v>
      </c>
      <c r="GV30">
        <v>2.5499999999999998</v>
      </c>
      <c r="GW30">
        <v>6</v>
      </c>
      <c r="GX30">
        <v>5404.75</v>
      </c>
      <c r="GZ30">
        <v>3.15</v>
      </c>
      <c r="HA30">
        <v>7</v>
      </c>
      <c r="HB30">
        <v>5304.75</v>
      </c>
      <c r="HD30">
        <v>3.8</v>
      </c>
      <c r="HE30">
        <v>5</v>
      </c>
      <c r="HF30">
        <v>5204.75</v>
      </c>
      <c r="HH30">
        <v>4.5</v>
      </c>
      <c r="HI30">
        <v>16</v>
      </c>
      <c r="HJ30">
        <v>5104.75</v>
      </c>
      <c r="HL30">
        <v>5.3</v>
      </c>
      <c r="HM30">
        <v>4</v>
      </c>
      <c r="HN30">
        <v>5004.75</v>
      </c>
      <c r="HP30">
        <v>6.25</v>
      </c>
      <c r="HQ30">
        <v>162</v>
      </c>
      <c r="HR30">
        <v>4904.75</v>
      </c>
      <c r="HT30">
        <v>7.25</v>
      </c>
      <c r="HU30">
        <v>237</v>
      </c>
      <c r="HV30">
        <v>4804.75</v>
      </c>
      <c r="HX30">
        <v>8.25</v>
      </c>
      <c r="HY30">
        <v>1</v>
      </c>
      <c r="HZ30">
        <v>4704.75</v>
      </c>
      <c r="IB30">
        <v>9.3000000000000007</v>
      </c>
      <c r="IC30">
        <v>29</v>
      </c>
      <c r="ID30">
        <v>4604.75</v>
      </c>
      <c r="IF30">
        <v>10.5</v>
      </c>
      <c r="IG30">
        <v>163</v>
      </c>
      <c r="IH30">
        <v>4504.75</v>
      </c>
      <c r="IJ30">
        <v>11.5</v>
      </c>
      <c r="IL30">
        <v>4404.75</v>
      </c>
      <c r="IN30">
        <v>12.75</v>
      </c>
      <c r="IO30">
        <v>426</v>
      </c>
      <c r="IP30">
        <v>4304.75</v>
      </c>
      <c r="IR30">
        <v>14</v>
      </c>
      <c r="IS30">
        <v>2</v>
      </c>
      <c r="IT30">
        <v>4204.75</v>
      </c>
      <c r="IV30">
        <v>15.5</v>
      </c>
      <c r="IW30">
        <v>90</v>
      </c>
      <c r="IX30">
        <v>4104.75</v>
      </c>
      <c r="IZ30">
        <v>17</v>
      </c>
      <c r="JA30">
        <v>0</v>
      </c>
      <c r="JB30">
        <v>4004.75</v>
      </c>
      <c r="JD30">
        <v>18.75</v>
      </c>
      <c r="JE30">
        <v>180</v>
      </c>
      <c r="JF30">
        <v>3904.75</v>
      </c>
      <c r="JH30">
        <v>20.75</v>
      </c>
      <c r="JI30">
        <v>2</v>
      </c>
      <c r="JJ30">
        <v>3804.75</v>
      </c>
      <c r="JL30">
        <v>23</v>
      </c>
      <c r="JM30">
        <v>277</v>
      </c>
      <c r="JN30">
        <v>3704.75</v>
      </c>
      <c r="JP30">
        <v>25.25</v>
      </c>
      <c r="JQ30">
        <v>20</v>
      </c>
      <c r="JR30">
        <v>3604.75</v>
      </c>
      <c r="JT30">
        <v>28</v>
      </c>
      <c r="JU30">
        <v>181</v>
      </c>
      <c r="JV30">
        <v>3504.75</v>
      </c>
      <c r="JX30">
        <v>30.5</v>
      </c>
      <c r="JY30">
        <v>144</v>
      </c>
      <c r="JZ30">
        <v>3404.75</v>
      </c>
      <c r="KB30">
        <v>33.5</v>
      </c>
      <c r="KC30">
        <v>200</v>
      </c>
      <c r="KD30">
        <v>3304.75</v>
      </c>
      <c r="KF30">
        <v>36.75</v>
      </c>
      <c r="KG30">
        <v>502</v>
      </c>
      <c r="KH30">
        <v>3204.75</v>
      </c>
      <c r="KJ30">
        <v>40.25</v>
      </c>
      <c r="KK30">
        <v>192</v>
      </c>
      <c r="KL30">
        <v>3104.75</v>
      </c>
      <c r="KN30">
        <v>44</v>
      </c>
      <c r="KO30">
        <v>207</v>
      </c>
      <c r="KP30">
        <v>3004.75</v>
      </c>
      <c r="KR30">
        <v>48.25</v>
      </c>
      <c r="KS30">
        <v>154</v>
      </c>
      <c r="KT30">
        <v>2904.75</v>
      </c>
      <c r="KV30">
        <v>52.75</v>
      </c>
      <c r="KW30">
        <v>199</v>
      </c>
      <c r="KX30">
        <v>2805.25</v>
      </c>
      <c r="KZ30">
        <v>57.75</v>
      </c>
      <c r="LA30">
        <v>95</v>
      </c>
      <c r="LF30">
        <v>2707</v>
      </c>
      <c r="LH30">
        <v>63</v>
      </c>
      <c r="LI30">
        <v>1513</v>
      </c>
      <c r="LN30">
        <v>2610</v>
      </c>
      <c r="LP30">
        <v>68.75</v>
      </c>
      <c r="LQ30">
        <v>106</v>
      </c>
      <c r="LV30">
        <v>2513.75</v>
      </c>
      <c r="LW30">
        <v>1</v>
      </c>
      <c r="LX30">
        <v>75.25</v>
      </c>
      <c r="LY30">
        <v>73</v>
      </c>
      <c r="MD30">
        <v>2418.75</v>
      </c>
      <c r="MF30">
        <v>82</v>
      </c>
      <c r="MG30">
        <v>644</v>
      </c>
      <c r="ML30">
        <v>2325</v>
      </c>
      <c r="MN30">
        <v>89.5</v>
      </c>
      <c r="MO30">
        <v>20</v>
      </c>
      <c r="MT30">
        <v>2232.25</v>
      </c>
      <c r="MV30">
        <v>97.5</v>
      </c>
      <c r="MW30">
        <v>350</v>
      </c>
      <c r="NB30">
        <v>2140.75</v>
      </c>
      <c r="NC30">
        <v>3</v>
      </c>
      <c r="ND30">
        <v>106.25</v>
      </c>
      <c r="NE30">
        <v>60</v>
      </c>
      <c r="NJ30">
        <v>2050.5</v>
      </c>
      <c r="NK30">
        <v>1</v>
      </c>
      <c r="NL30">
        <v>115.75</v>
      </c>
      <c r="NM30">
        <v>125</v>
      </c>
      <c r="NN30">
        <v>2006</v>
      </c>
      <c r="NP30">
        <v>120.75</v>
      </c>
      <c r="NR30">
        <v>1961.5</v>
      </c>
      <c r="NS30">
        <v>17</v>
      </c>
      <c r="NT30">
        <v>126</v>
      </c>
      <c r="NU30">
        <v>354</v>
      </c>
      <c r="NV30">
        <v>1917.5</v>
      </c>
      <c r="NX30">
        <v>131.5</v>
      </c>
      <c r="NZ30">
        <v>1873.75</v>
      </c>
      <c r="OA30">
        <v>1</v>
      </c>
      <c r="OB30">
        <v>137.25</v>
      </c>
      <c r="OC30">
        <v>397</v>
      </c>
      <c r="OD30">
        <v>1830.25</v>
      </c>
      <c r="OF30">
        <v>143</v>
      </c>
      <c r="OH30">
        <v>1787.25</v>
      </c>
      <c r="OI30">
        <v>40</v>
      </c>
      <c r="OJ30">
        <v>149</v>
      </c>
      <c r="OK30">
        <v>1117</v>
      </c>
      <c r="OL30">
        <v>1744.25</v>
      </c>
      <c r="ON30">
        <v>155.25</v>
      </c>
      <c r="OP30">
        <v>1701.75</v>
      </c>
      <c r="OQ30">
        <v>20</v>
      </c>
      <c r="OR30">
        <v>161.75</v>
      </c>
      <c r="OS30">
        <v>200</v>
      </c>
      <c r="OT30">
        <v>1659.5</v>
      </c>
      <c r="OV30">
        <v>168.5</v>
      </c>
      <c r="OX30">
        <v>1617.75</v>
      </c>
      <c r="OY30">
        <v>3</v>
      </c>
      <c r="OZ30">
        <v>175.5</v>
      </c>
      <c r="PA30">
        <v>221</v>
      </c>
      <c r="PB30">
        <v>1576.25</v>
      </c>
      <c r="PD30">
        <v>182.75</v>
      </c>
      <c r="PF30">
        <v>1535.25</v>
      </c>
      <c r="PG30">
        <v>7</v>
      </c>
      <c r="PH30">
        <v>190.25</v>
      </c>
      <c r="PI30">
        <v>458</v>
      </c>
      <c r="PJ30">
        <v>1494.5</v>
      </c>
      <c r="PL30">
        <v>198.25</v>
      </c>
      <c r="PN30">
        <v>1454</v>
      </c>
      <c r="PP30">
        <v>206.25</v>
      </c>
      <c r="PQ30">
        <v>100</v>
      </c>
      <c r="PR30">
        <v>1414</v>
      </c>
      <c r="PT30">
        <v>214.75</v>
      </c>
      <c r="PV30">
        <v>1374.5</v>
      </c>
      <c r="PW30">
        <v>20</v>
      </c>
      <c r="PX30">
        <v>223.5</v>
      </c>
      <c r="PY30">
        <v>208</v>
      </c>
      <c r="PZ30">
        <v>1335</v>
      </c>
      <c r="QB30">
        <v>232.5</v>
      </c>
      <c r="QD30">
        <v>1296.25</v>
      </c>
      <c r="QE30">
        <v>0</v>
      </c>
      <c r="QF30">
        <v>241.75</v>
      </c>
      <c r="QG30">
        <v>117</v>
      </c>
      <c r="QH30">
        <v>1257.5</v>
      </c>
      <c r="QJ30">
        <v>251.25</v>
      </c>
      <c r="QL30">
        <v>1219.25</v>
      </c>
      <c r="QM30">
        <v>350</v>
      </c>
      <c r="QN30">
        <v>261.25</v>
      </c>
      <c r="QO30">
        <v>1001</v>
      </c>
      <c r="QP30">
        <v>1181.5</v>
      </c>
      <c r="QR30">
        <v>271.25</v>
      </c>
      <c r="QT30">
        <v>1144</v>
      </c>
      <c r="QU30">
        <v>7</v>
      </c>
      <c r="QV30">
        <v>281.75</v>
      </c>
      <c r="QW30">
        <v>411</v>
      </c>
      <c r="QX30">
        <v>1106.75</v>
      </c>
      <c r="QZ30">
        <v>292.75</v>
      </c>
      <c r="RB30">
        <v>1070</v>
      </c>
      <c r="RC30">
        <v>255</v>
      </c>
      <c r="RD30">
        <v>303.75</v>
      </c>
      <c r="RE30">
        <v>192</v>
      </c>
      <c r="RF30">
        <v>1033.75</v>
      </c>
      <c r="RH30">
        <v>315.5</v>
      </c>
      <c r="RJ30">
        <v>998</v>
      </c>
      <c r="RK30">
        <v>84</v>
      </c>
      <c r="RL30">
        <v>327.25</v>
      </c>
      <c r="RM30">
        <v>73</v>
      </c>
      <c r="RN30">
        <v>962.5</v>
      </c>
      <c r="RP30">
        <v>339.75</v>
      </c>
      <c r="RR30">
        <v>927.5</v>
      </c>
      <c r="RS30">
        <v>51</v>
      </c>
      <c r="RT30">
        <v>352.25</v>
      </c>
      <c r="RU30">
        <v>16</v>
      </c>
      <c r="RV30">
        <v>892.75</v>
      </c>
      <c r="RX30">
        <v>365.5</v>
      </c>
      <c r="RZ30">
        <v>858.75</v>
      </c>
      <c r="SB30">
        <v>379</v>
      </c>
      <c r="SC30">
        <v>56</v>
      </c>
      <c r="SD30">
        <v>825</v>
      </c>
      <c r="SF30">
        <v>392.75</v>
      </c>
      <c r="SH30">
        <v>791.75</v>
      </c>
      <c r="SI30">
        <v>136</v>
      </c>
      <c r="SJ30">
        <v>407.25</v>
      </c>
      <c r="SK30">
        <v>91</v>
      </c>
      <c r="SL30">
        <v>759</v>
      </c>
      <c r="SN30">
        <v>422</v>
      </c>
      <c r="SP30">
        <v>726.5</v>
      </c>
      <c r="SR30">
        <v>437.25</v>
      </c>
      <c r="SS30">
        <v>57</v>
      </c>
      <c r="ST30">
        <v>694.75</v>
      </c>
      <c r="SV30">
        <v>453</v>
      </c>
      <c r="SX30">
        <v>663.5</v>
      </c>
      <c r="SY30">
        <v>50</v>
      </c>
      <c r="SZ30">
        <v>469.25</v>
      </c>
      <c r="TA30">
        <v>85</v>
      </c>
      <c r="TB30">
        <v>633</v>
      </c>
      <c r="TD30">
        <v>486</v>
      </c>
      <c r="TF30">
        <v>602.75</v>
      </c>
      <c r="TG30">
        <v>250</v>
      </c>
      <c r="TH30">
        <v>503.5</v>
      </c>
      <c r="TI30">
        <v>50</v>
      </c>
      <c r="TJ30">
        <v>573.25</v>
      </c>
      <c r="TK30">
        <v>1</v>
      </c>
      <c r="TL30">
        <v>521.5</v>
      </c>
      <c r="TM30">
        <v>30</v>
      </c>
      <c r="TN30">
        <v>544.5</v>
      </c>
      <c r="TO30">
        <v>222</v>
      </c>
      <c r="TP30">
        <v>540</v>
      </c>
      <c r="TQ30">
        <v>60</v>
      </c>
      <c r="TR30">
        <v>516.25</v>
      </c>
      <c r="TT30">
        <v>559.25</v>
      </c>
      <c r="TU30">
        <v>16</v>
      </c>
      <c r="TV30">
        <v>488.75</v>
      </c>
      <c r="TW30">
        <v>784</v>
      </c>
      <c r="TX30">
        <v>579.25</v>
      </c>
      <c r="TZ30">
        <v>462.25</v>
      </c>
      <c r="UB30">
        <v>600</v>
      </c>
      <c r="UC30">
        <v>16</v>
      </c>
      <c r="UD30">
        <v>436.5</v>
      </c>
      <c r="UE30">
        <v>27</v>
      </c>
      <c r="UF30">
        <v>621.75</v>
      </c>
      <c r="UG30">
        <v>1</v>
      </c>
      <c r="UH30">
        <v>411.5</v>
      </c>
      <c r="UJ30">
        <v>644.5</v>
      </c>
      <c r="UL30">
        <v>387.5</v>
      </c>
      <c r="UM30">
        <v>20</v>
      </c>
      <c r="UN30">
        <v>667.75</v>
      </c>
      <c r="UP30">
        <v>364</v>
      </c>
      <c r="UR30">
        <v>692</v>
      </c>
      <c r="US30">
        <v>29</v>
      </c>
      <c r="UT30">
        <v>341.5</v>
      </c>
      <c r="UU30">
        <v>90</v>
      </c>
      <c r="UV30">
        <v>717</v>
      </c>
      <c r="UW30">
        <v>30</v>
      </c>
      <c r="UX30">
        <v>319.75</v>
      </c>
      <c r="UZ30">
        <v>743</v>
      </c>
      <c r="VB30">
        <v>298.75</v>
      </c>
      <c r="VC30">
        <v>281</v>
      </c>
      <c r="VD30">
        <v>769.5</v>
      </c>
      <c r="VE30">
        <v>1</v>
      </c>
      <c r="VF30">
        <v>278.5</v>
      </c>
      <c r="VH30">
        <v>797.25</v>
      </c>
      <c r="VJ30">
        <v>259.5</v>
      </c>
      <c r="VK30">
        <v>225</v>
      </c>
      <c r="VL30">
        <v>825.75</v>
      </c>
      <c r="VM30">
        <v>1</v>
      </c>
      <c r="VN30">
        <v>241</v>
      </c>
      <c r="VP30">
        <v>855.5</v>
      </c>
      <c r="VR30">
        <v>223.75</v>
      </c>
      <c r="VS30">
        <v>184</v>
      </c>
      <c r="VT30">
        <v>886</v>
      </c>
      <c r="VV30">
        <v>207.25</v>
      </c>
      <c r="VX30">
        <v>917.5</v>
      </c>
      <c r="VZ30">
        <v>191.5</v>
      </c>
      <c r="WA30">
        <v>322</v>
      </c>
      <c r="WB30">
        <v>950.25</v>
      </c>
      <c r="WD30">
        <v>177</v>
      </c>
      <c r="WE30">
        <v>18</v>
      </c>
      <c r="WF30">
        <v>983.75</v>
      </c>
      <c r="WH30">
        <v>163</v>
      </c>
      <c r="WI30">
        <v>1</v>
      </c>
      <c r="WJ30">
        <v>1018.25</v>
      </c>
      <c r="WL30">
        <v>150</v>
      </c>
      <c r="WN30">
        <v>1053.75</v>
      </c>
      <c r="WP30">
        <v>137.75</v>
      </c>
      <c r="WQ30">
        <v>293</v>
      </c>
      <c r="WR30">
        <v>1090.25</v>
      </c>
      <c r="WT30">
        <v>126.5</v>
      </c>
      <c r="WV30">
        <v>1127.75</v>
      </c>
      <c r="WX30">
        <v>115.75</v>
      </c>
      <c r="WY30">
        <v>330</v>
      </c>
      <c r="WZ30">
        <v>1166.25</v>
      </c>
      <c r="XF30">
        <v>97</v>
      </c>
      <c r="XG30">
        <v>116</v>
      </c>
      <c r="XH30">
        <v>1246</v>
      </c>
      <c r="XN30">
        <v>80.75</v>
      </c>
      <c r="XO30">
        <v>4</v>
      </c>
      <c r="XP30">
        <v>1329.5</v>
      </c>
      <c r="XV30">
        <v>67.25</v>
      </c>
      <c r="XW30">
        <v>11</v>
      </c>
      <c r="XX30">
        <v>1416.5</v>
      </c>
      <c r="YD30">
        <v>55.75</v>
      </c>
      <c r="YF30">
        <v>1506.75</v>
      </c>
      <c r="YL30">
        <v>46.25</v>
      </c>
      <c r="YM30">
        <v>126</v>
      </c>
      <c r="YN30">
        <v>1600</v>
      </c>
      <c r="YT30">
        <v>38.25</v>
      </c>
      <c r="YV30">
        <v>1696.25</v>
      </c>
      <c r="ZB30">
        <v>31.75</v>
      </c>
      <c r="ZD30">
        <v>1795.25</v>
      </c>
      <c r="ZJ30">
        <v>26.5</v>
      </c>
      <c r="ZK30">
        <v>1</v>
      </c>
      <c r="ZL30">
        <v>1895.25</v>
      </c>
      <c r="ZR30">
        <v>22</v>
      </c>
      <c r="ZT30">
        <v>1995.25</v>
      </c>
      <c r="ZZ30">
        <v>18.5</v>
      </c>
      <c r="AAA30">
        <v>203</v>
      </c>
      <c r="AAB30">
        <v>2095.25</v>
      </c>
      <c r="AAH30">
        <v>15.75</v>
      </c>
      <c r="AAJ30">
        <v>2195.25</v>
      </c>
      <c r="AAP30">
        <v>13.5</v>
      </c>
      <c r="AAR30">
        <v>2295.25</v>
      </c>
      <c r="AAX30">
        <v>11.5</v>
      </c>
      <c r="AAZ30">
        <v>2395.25</v>
      </c>
      <c r="ABF30">
        <v>10</v>
      </c>
      <c r="ABH30">
        <v>2495.25</v>
      </c>
      <c r="ABJ30">
        <v>8.6999999999999993</v>
      </c>
      <c r="ABK30">
        <v>176</v>
      </c>
      <c r="ABL30">
        <v>2595.25</v>
      </c>
      <c r="ABN30">
        <v>7.55</v>
      </c>
      <c r="ABP30">
        <v>2695.25</v>
      </c>
      <c r="ABR30">
        <v>6.6</v>
      </c>
      <c r="ABT30">
        <v>2795.25</v>
      </c>
      <c r="ACD30">
        <v>4.55</v>
      </c>
      <c r="ACE30">
        <v>1</v>
      </c>
      <c r="ACF30">
        <v>3095.25</v>
      </c>
      <c r="ACP30">
        <v>2.7</v>
      </c>
      <c r="ACQ30">
        <v>5</v>
      </c>
      <c r="ACR30">
        <v>3595.25</v>
      </c>
      <c r="ADB30">
        <v>1.75</v>
      </c>
      <c r="ADC30">
        <v>2</v>
      </c>
      <c r="ADD30">
        <v>4095.25</v>
      </c>
      <c r="ADN30">
        <v>1.2</v>
      </c>
      <c r="ADP30">
        <v>4595.25</v>
      </c>
      <c r="ADR30">
        <v>0.9</v>
      </c>
      <c r="ADT30">
        <v>5095.25</v>
      </c>
      <c r="ADV30">
        <v>0.7</v>
      </c>
      <c r="ADX30">
        <v>5595.25</v>
      </c>
    </row>
    <row r="31" spans="1:804" x14ac:dyDescent="0.3">
      <c r="A31" s="2">
        <v>45679</v>
      </c>
      <c r="GP31">
        <v>5730.25</v>
      </c>
      <c r="GR31">
        <v>1.7</v>
      </c>
      <c r="GS31">
        <v>226</v>
      </c>
      <c r="GT31">
        <v>5630.25</v>
      </c>
      <c r="GV31">
        <v>2.2000000000000002</v>
      </c>
      <c r="GW31">
        <v>7</v>
      </c>
      <c r="GX31">
        <v>5530.25</v>
      </c>
      <c r="GZ31">
        <v>2.75</v>
      </c>
      <c r="HA31">
        <v>7</v>
      </c>
      <c r="HB31">
        <v>5430.25</v>
      </c>
      <c r="HD31">
        <v>3.3</v>
      </c>
      <c r="HE31">
        <v>5</v>
      </c>
      <c r="HF31">
        <v>5330.25</v>
      </c>
      <c r="HH31">
        <v>3.95</v>
      </c>
      <c r="HI31">
        <v>16</v>
      </c>
      <c r="HJ31">
        <v>5230.25</v>
      </c>
      <c r="HL31">
        <v>4.6500000000000004</v>
      </c>
      <c r="HM31">
        <v>4</v>
      </c>
      <c r="HN31">
        <v>5130.25</v>
      </c>
      <c r="HP31">
        <v>5.45</v>
      </c>
      <c r="HQ31">
        <v>162</v>
      </c>
      <c r="HR31">
        <v>5030.25</v>
      </c>
      <c r="HT31">
        <v>6.2</v>
      </c>
      <c r="HU31">
        <v>237</v>
      </c>
      <c r="HV31">
        <v>4930.25</v>
      </c>
      <c r="HX31">
        <v>7.05</v>
      </c>
      <c r="HY31">
        <v>1</v>
      </c>
      <c r="HZ31">
        <v>4830.25</v>
      </c>
      <c r="IB31">
        <v>7.9</v>
      </c>
      <c r="IC31">
        <v>29</v>
      </c>
      <c r="ID31">
        <v>4730.25</v>
      </c>
      <c r="IF31">
        <v>8.8000000000000007</v>
      </c>
      <c r="IG31">
        <v>163</v>
      </c>
      <c r="IH31">
        <v>4630.25</v>
      </c>
      <c r="IJ31">
        <v>9.8000000000000007</v>
      </c>
      <c r="IL31">
        <v>4530.25</v>
      </c>
      <c r="IN31">
        <v>10.75</v>
      </c>
      <c r="IO31">
        <v>446</v>
      </c>
      <c r="IP31">
        <v>4430.25</v>
      </c>
      <c r="IR31">
        <v>12</v>
      </c>
      <c r="IS31">
        <v>2</v>
      </c>
      <c r="IT31">
        <v>4330.25</v>
      </c>
      <c r="IV31">
        <v>13.25</v>
      </c>
      <c r="IW31">
        <v>90</v>
      </c>
      <c r="IX31">
        <v>4230.25</v>
      </c>
      <c r="IZ31">
        <v>14.5</v>
      </c>
      <c r="JA31">
        <v>0</v>
      </c>
      <c r="JB31">
        <v>4130.25</v>
      </c>
      <c r="JD31">
        <v>16</v>
      </c>
      <c r="JE31">
        <v>180</v>
      </c>
      <c r="JF31">
        <v>4030.25</v>
      </c>
      <c r="JH31">
        <v>17.75</v>
      </c>
      <c r="JI31">
        <v>8</v>
      </c>
      <c r="JJ31">
        <v>3930.25</v>
      </c>
      <c r="JL31">
        <v>19.5</v>
      </c>
      <c r="JM31">
        <v>277</v>
      </c>
      <c r="JN31">
        <v>3830.25</v>
      </c>
      <c r="JP31">
        <v>21.5</v>
      </c>
      <c r="JQ31">
        <v>20</v>
      </c>
      <c r="JR31">
        <v>3730.25</v>
      </c>
      <c r="JT31">
        <v>23.5</v>
      </c>
      <c r="JU31">
        <v>181</v>
      </c>
      <c r="JV31">
        <v>3630.25</v>
      </c>
      <c r="JX31">
        <v>25.75</v>
      </c>
      <c r="JY31">
        <v>144</v>
      </c>
      <c r="JZ31">
        <v>3530.25</v>
      </c>
      <c r="KB31">
        <v>28.25</v>
      </c>
      <c r="KC31">
        <v>200</v>
      </c>
      <c r="KD31">
        <v>3430.25</v>
      </c>
      <c r="KF31">
        <v>30.75</v>
      </c>
      <c r="KG31">
        <v>502</v>
      </c>
      <c r="KH31">
        <v>3330.25</v>
      </c>
      <c r="KJ31">
        <v>33.75</v>
      </c>
      <c r="KK31">
        <v>192</v>
      </c>
      <c r="KL31">
        <v>3230.25</v>
      </c>
      <c r="KN31">
        <v>37</v>
      </c>
      <c r="KO31">
        <v>207</v>
      </c>
      <c r="KP31">
        <v>3130.25</v>
      </c>
      <c r="KR31">
        <v>40.25</v>
      </c>
      <c r="KS31">
        <v>154</v>
      </c>
      <c r="KT31">
        <v>3030.25</v>
      </c>
      <c r="KV31">
        <v>44</v>
      </c>
      <c r="KW31">
        <v>200</v>
      </c>
      <c r="KX31">
        <v>2930.25</v>
      </c>
      <c r="KZ31">
        <v>48.25</v>
      </c>
      <c r="LA31">
        <v>96</v>
      </c>
      <c r="LF31">
        <v>2830.25</v>
      </c>
      <c r="LH31">
        <v>52.5</v>
      </c>
      <c r="LI31">
        <v>1513</v>
      </c>
      <c r="LN31">
        <v>2731.25</v>
      </c>
      <c r="LP31">
        <v>57.5</v>
      </c>
      <c r="LQ31">
        <v>107</v>
      </c>
      <c r="LV31">
        <v>2633.25</v>
      </c>
      <c r="LW31">
        <v>1</v>
      </c>
      <c r="LX31">
        <v>62.75</v>
      </c>
      <c r="LY31">
        <v>74</v>
      </c>
      <c r="MD31">
        <v>2536.5</v>
      </c>
      <c r="MF31">
        <v>68.75</v>
      </c>
      <c r="MG31">
        <v>646</v>
      </c>
      <c r="ML31">
        <v>2440.75</v>
      </c>
      <c r="MN31">
        <v>75</v>
      </c>
      <c r="MO31">
        <v>20</v>
      </c>
      <c r="MT31">
        <v>2346</v>
      </c>
      <c r="MV31">
        <v>81.75</v>
      </c>
      <c r="MW31">
        <v>450</v>
      </c>
      <c r="NB31">
        <v>2252.5</v>
      </c>
      <c r="NC31">
        <v>3</v>
      </c>
      <c r="ND31">
        <v>89.25</v>
      </c>
      <c r="NE31">
        <v>60</v>
      </c>
      <c r="NJ31">
        <v>2160.25</v>
      </c>
      <c r="NK31">
        <v>1</v>
      </c>
      <c r="NL31">
        <v>97.5</v>
      </c>
      <c r="NM31">
        <v>125</v>
      </c>
      <c r="NN31">
        <v>2114.5</v>
      </c>
      <c r="NP31">
        <v>101.75</v>
      </c>
      <c r="NR31">
        <v>2069</v>
      </c>
      <c r="NS31">
        <v>17</v>
      </c>
      <c r="NT31">
        <v>106.25</v>
      </c>
      <c r="NU31">
        <v>356</v>
      </c>
      <c r="NV31">
        <v>2023.75</v>
      </c>
      <c r="NX31">
        <v>111</v>
      </c>
      <c r="NZ31">
        <v>1979</v>
      </c>
      <c r="OA31">
        <v>1</v>
      </c>
      <c r="OB31">
        <v>115.75</v>
      </c>
      <c r="OC31">
        <v>397</v>
      </c>
      <c r="OD31">
        <v>1934.5</v>
      </c>
      <c r="OF31">
        <v>121</v>
      </c>
      <c r="OH31">
        <v>1890.25</v>
      </c>
      <c r="OI31">
        <v>40</v>
      </c>
      <c r="OJ31">
        <v>126.25</v>
      </c>
      <c r="OK31">
        <v>1117</v>
      </c>
      <c r="OL31">
        <v>1846.25</v>
      </c>
      <c r="ON31">
        <v>131.75</v>
      </c>
      <c r="OP31">
        <v>1802.75</v>
      </c>
      <c r="OQ31">
        <v>20</v>
      </c>
      <c r="OR31">
        <v>137.5</v>
      </c>
      <c r="OS31">
        <v>200</v>
      </c>
      <c r="OT31">
        <v>1759.5</v>
      </c>
      <c r="OV31">
        <v>143.5</v>
      </c>
      <c r="OX31">
        <v>1716.5</v>
      </c>
      <c r="OY31">
        <v>3</v>
      </c>
      <c r="OZ31">
        <v>149.75</v>
      </c>
      <c r="PA31">
        <v>221</v>
      </c>
      <c r="PB31">
        <v>1674</v>
      </c>
      <c r="PD31">
        <v>156</v>
      </c>
      <c r="PF31">
        <v>1631.75</v>
      </c>
      <c r="PG31">
        <v>7</v>
      </c>
      <c r="PH31">
        <v>162.75</v>
      </c>
      <c r="PI31">
        <v>522</v>
      </c>
      <c r="PJ31">
        <v>1589.75</v>
      </c>
      <c r="PL31">
        <v>169.75</v>
      </c>
      <c r="PM31">
        <v>1</v>
      </c>
      <c r="PN31">
        <v>1548.25</v>
      </c>
      <c r="PP31">
        <v>177</v>
      </c>
      <c r="PQ31">
        <v>100</v>
      </c>
      <c r="PR31">
        <v>1507</v>
      </c>
      <c r="PT31">
        <v>184.5</v>
      </c>
      <c r="PV31">
        <v>1466.25</v>
      </c>
      <c r="PW31">
        <v>20</v>
      </c>
      <c r="PX31">
        <v>192.25</v>
      </c>
      <c r="PY31">
        <v>208</v>
      </c>
      <c r="PZ31">
        <v>1425.75</v>
      </c>
      <c r="QB31">
        <v>200.25</v>
      </c>
      <c r="QD31">
        <v>1385.5</v>
      </c>
      <c r="QE31">
        <v>0</v>
      </c>
      <c r="QF31">
        <v>208.5</v>
      </c>
      <c r="QG31">
        <v>117</v>
      </c>
      <c r="QH31">
        <v>1345.75</v>
      </c>
      <c r="QJ31">
        <v>217.25</v>
      </c>
      <c r="QL31">
        <v>1306.25</v>
      </c>
      <c r="QM31">
        <v>350</v>
      </c>
      <c r="QN31">
        <v>226</v>
      </c>
      <c r="QO31">
        <v>1001</v>
      </c>
      <c r="QP31">
        <v>1267.25</v>
      </c>
      <c r="QR31">
        <v>235.25</v>
      </c>
      <c r="QT31">
        <v>1228.5</v>
      </c>
      <c r="QU31">
        <v>7</v>
      </c>
      <c r="QV31">
        <v>244.75</v>
      </c>
      <c r="QW31">
        <v>411</v>
      </c>
      <c r="QX31">
        <v>1190.25</v>
      </c>
      <c r="QZ31">
        <v>254.75</v>
      </c>
      <c r="RB31">
        <v>1152.25</v>
      </c>
      <c r="RC31">
        <v>255</v>
      </c>
      <c r="RD31">
        <v>264.75</v>
      </c>
      <c r="RE31">
        <v>192</v>
      </c>
      <c r="RF31">
        <v>1114.75</v>
      </c>
      <c r="RH31">
        <v>275.25</v>
      </c>
      <c r="RJ31">
        <v>1077.75</v>
      </c>
      <c r="RK31">
        <v>84</v>
      </c>
      <c r="RL31">
        <v>286.25</v>
      </c>
      <c r="RM31">
        <v>127</v>
      </c>
      <c r="RN31">
        <v>1041</v>
      </c>
      <c r="RP31">
        <v>297.5</v>
      </c>
      <c r="RR31">
        <v>1004.75</v>
      </c>
      <c r="RS31">
        <v>51</v>
      </c>
      <c r="RT31">
        <v>309</v>
      </c>
      <c r="RU31">
        <v>118</v>
      </c>
      <c r="RV31">
        <v>969</v>
      </c>
      <c r="RX31">
        <v>321</v>
      </c>
      <c r="RY31">
        <v>841</v>
      </c>
      <c r="RZ31">
        <v>933.5</v>
      </c>
      <c r="SB31">
        <v>333.25</v>
      </c>
      <c r="SC31">
        <v>62</v>
      </c>
      <c r="SD31">
        <v>898.25</v>
      </c>
      <c r="SF31">
        <v>346</v>
      </c>
      <c r="SH31">
        <v>863.5</v>
      </c>
      <c r="SI31">
        <v>136</v>
      </c>
      <c r="SJ31">
        <v>359</v>
      </c>
      <c r="SK31">
        <v>91</v>
      </c>
      <c r="SL31">
        <v>829.25</v>
      </c>
      <c r="SN31">
        <v>372.25</v>
      </c>
      <c r="SP31">
        <v>795.5</v>
      </c>
      <c r="SR31">
        <v>386.25</v>
      </c>
      <c r="SS31">
        <v>57</v>
      </c>
      <c r="ST31">
        <v>762.25</v>
      </c>
      <c r="SV31">
        <v>400.5</v>
      </c>
      <c r="SX31">
        <v>729.5</v>
      </c>
      <c r="SY31">
        <v>50</v>
      </c>
      <c r="SZ31">
        <v>415.5</v>
      </c>
      <c r="TA31">
        <v>85</v>
      </c>
      <c r="TB31">
        <v>697.5</v>
      </c>
      <c r="TC31">
        <v>13</v>
      </c>
      <c r="TD31">
        <v>431</v>
      </c>
      <c r="TF31">
        <v>665.75</v>
      </c>
      <c r="TG31">
        <v>287</v>
      </c>
      <c r="TH31">
        <v>447</v>
      </c>
      <c r="TI31">
        <v>50</v>
      </c>
      <c r="TJ31">
        <v>634.75</v>
      </c>
      <c r="TK31">
        <v>1</v>
      </c>
      <c r="TL31">
        <v>463.5</v>
      </c>
      <c r="TM31">
        <v>60</v>
      </c>
      <c r="TN31">
        <v>604.25</v>
      </c>
      <c r="TO31">
        <v>252</v>
      </c>
      <c r="TP31">
        <v>480.5</v>
      </c>
      <c r="TQ31">
        <v>76</v>
      </c>
      <c r="TR31">
        <v>574.25</v>
      </c>
      <c r="TT31">
        <v>498</v>
      </c>
      <c r="TU31">
        <v>32</v>
      </c>
      <c r="TV31">
        <v>544.75</v>
      </c>
      <c r="TW31">
        <v>879</v>
      </c>
      <c r="TX31">
        <v>516</v>
      </c>
      <c r="TY31">
        <v>64</v>
      </c>
      <c r="TZ31">
        <v>516</v>
      </c>
      <c r="UA31">
        <v>25</v>
      </c>
      <c r="UB31">
        <v>534.75</v>
      </c>
      <c r="UC31">
        <v>46</v>
      </c>
      <c r="UD31">
        <v>488.25</v>
      </c>
      <c r="UE31">
        <v>23</v>
      </c>
      <c r="UF31">
        <v>554.5</v>
      </c>
      <c r="UG31">
        <v>99</v>
      </c>
      <c r="UH31">
        <v>461.25</v>
      </c>
      <c r="UI31">
        <v>32</v>
      </c>
      <c r="UJ31">
        <v>575</v>
      </c>
      <c r="UK31">
        <v>52</v>
      </c>
      <c r="UL31">
        <v>435.25</v>
      </c>
      <c r="UM31">
        <v>20</v>
      </c>
      <c r="UN31">
        <v>596.75</v>
      </c>
      <c r="UO31">
        <v>72</v>
      </c>
      <c r="UP31">
        <v>410.25</v>
      </c>
      <c r="UR31">
        <v>619.25</v>
      </c>
      <c r="US31">
        <v>99</v>
      </c>
      <c r="UT31">
        <v>386.25</v>
      </c>
      <c r="UU31">
        <v>90</v>
      </c>
      <c r="UV31">
        <v>642.75</v>
      </c>
      <c r="UW31">
        <v>263</v>
      </c>
      <c r="UX31">
        <v>363</v>
      </c>
      <c r="UZ31">
        <v>667</v>
      </c>
      <c r="VB31">
        <v>340.75</v>
      </c>
      <c r="VC31">
        <v>281</v>
      </c>
      <c r="VD31">
        <v>692.25</v>
      </c>
      <c r="VE31">
        <v>1</v>
      </c>
      <c r="VF31">
        <v>319.25</v>
      </c>
      <c r="VH31">
        <v>718.5</v>
      </c>
      <c r="VJ31">
        <v>298.5</v>
      </c>
      <c r="VK31">
        <v>412</v>
      </c>
      <c r="VL31">
        <v>745.75</v>
      </c>
      <c r="VM31">
        <v>1</v>
      </c>
      <c r="VN31">
        <v>278.75</v>
      </c>
      <c r="VP31">
        <v>773.75</v>
      </c>
      <c r="VR31">
        <v>260</v>
      </c>
      <c r="VS31">
        <v>182</v>
      </c>
      <c r="VT31">
        <v>802.5</v>
      </c>
      <c r="VV31">
        <v>242</v>
      </c>
      <c r="VX31">
        <v>832.5</v>
      </c>
      <c r="VZ31">
        <v>225</v>
      </c>
      <c r="WA31">
        <v>900</v>
      </c>
      <c r="WB31">
        <v>863.5</v>
      </c>
      <c r="WD31">
        <v>208.75</v>
      </c>
      <c r="WE31">
        <v>501</v>
      </c>
      <c r="WF31">
        <v>895.25</v>
      </c>
      <c r="WH31">
        <v>193.5</v>
      </c>
      <c r="WI31">
        <v>1055</v>
      </c>
      <c r="WJ31">
        <v>928.25</v>
      </c>
      <c r="WL31">
        <v>179</v>
      </c>
      <c r="WM31">
        <v>52</v>
      </c>
      <c r="WN31">
        <v>962</v>
      </c>
      <c r="WP31">
        <v>165.5</v>
      </c>
      <c r="WQ31">
        <v>293</v>
      </c>
      <c r="WR31">
        <v>997</v>
      </c>
      <c r="WT31">
        <v>152.75</v>
      </c>
      <c r="WV31">
        <v>1032.75</v>
      </c>
      <c r="WX31">
        <v>141</v>
      </c>
      <c r="WY31">
        <v>488</v>
      </c>
      <c r="WZ31">
        <v>1069.5</v>
      </c>
      <c r="XF31">
        <v>119.5</v>
      </c>
      <c r="XG31">
        <v>116</v>
      </c>
      <c r="XH31">
        <v>1145.75</v>
      </c>
      <c r="XN31">
        <v>101</v>
      </c>
      <c r="XO31">
        <v>31</v>
      </c>
      <c r="XP31">
        <v>1225.75</v>
      </c>
      <c r="XV31">
        <v>85</v>
      </c>
      <c r="XW31">
        <v>11</v>
      </c>
      <c r="XX31">
        <v>1309</v>
      </c>
      <c r="YD31">
        <v>71.5</v>
      </c>
      <c r="YF31">
        <v>1395.5</v>
      </c>
      <c r="YL31">
        <v>60.25</v>
      </c>
      <c r="YM31">
        <v>126</v>
      </c>
      <c r="YN31">
        <v>1485.25</v>
      </c>
      <c r="YT31">
        <v>50.75</v>
      </c>
      <c r="YV31">
        <v>1577.75</v>
      </c>
      <c r="ZB31">
        <v>42.75</v>
      </c>
      <c r="ZD31">
        <v>1672.75</v>
      </c>
      <c r="ZJ31">
        <v>36.25</v>
      </c>
      <c r="ZK31">
        <v>1</v>
      </c>
      <c r="ZL31">
        <v>1770.25</v>
      </c>
      <c r="ZR31">
        <v>30.75</v>
      </c>
      <c r="ZT31">
        <v>1869.75</v>
      </c>
      <c r="ZZ31">
        <v>26.25</v>
      </c>
      <c r="AAA31">
        <v>203</v>
      </c>
      <c r="AAB31">
        <v>1969.75</v>
      </c>
      <c r="AAH31">
        <v>22.5</v>
      </c>
      <c r="AAJ31">
        <v>2069.75</v>
      </c>
      <c r="AAP31">
        <v>19.25</v>
      </c>
      <c r="AAQ31">
        <v>1</v>
      </c>
      <c r="AAR31">
        <v>2169.75</v>
      </c>
      <c r="AAX31">
        <v>16.5</v>
      </c>
      <c r="AAZ31">
        <v>2269.75</v>
      </c>
      <c r="ABF31">
        <v>14.25</v>
      </c>
      <c r="ABH31">
        <v>2369.75</v>
      </c>
      <c r="ABJ31">
        <v>12.5</v>
      </c>
      <c r="ABK31">
        <v>39</v>
      </c>
      <c r="ABL31">
        <v>2469.75</v>
      </c>
      <c r="ABN31">
        <v>11</v>
      </c>
      <c r="ABO31">
        <v>101</v>
      </c>
      <c r="ABP31">
        <v>2569.75</v>
      </c>
      <c r="ABR31">
        <v>9.6999999999999993</v>
      </c>
      <c r="ABS31">
        <v>118</v>
      </c>
      <c r="ABT31">
        <v>2669.75</v>
      </c>
      <c r="ACD31">
        <v>6.95</v>
      </c>
      <c r="ACE31">
        <v>1</v>
      </c>
      <c r="ACF31">
        <v>2969.75</v>
      </c>
      <c r="ACP31">
        <v>4.55</v>
      </c>
      <c r="ACQ31">
        <v>5</v>
      </c>
      <c r="ACR31">
        <v>3469.75</v>
      </c>
      <c r="ADB31">
        <v>3.25</v>
      </c>
      <c r="ADC31">
        <v>1</v>
      </c>
      <c r="ADD31">
        <v>3969.75</v>
      </c>
      <c r="ADN31">
        <v>2.4</v>
      </c>
      <c r="ADP31">
        <v>4469.75</v>
      </c>
      <c r="ADR31">
        <v>1.85</v>
      </c>
      <c r="ADT31">
        <v>4969.75</v>
      </c>
      <c r="ADV31">
        <v>1.45</v>
      </c>
      <c r="ADW31">
        <v>5</v>
      </c>
      <c r="ADX31">
        <v>5469.75</v>
      </c>
    </row>
    <row r="32" spans="1:804" x14ac:dyDescent="0.3">
      <c r="A32" s="2">
        <v>45710</v>
      </c>
      <c r="GP32">
        <v>5616.75</v>
      </c>
      <c r="GR32">
        <v>1.7</v>
      </c>
      <c r="GS32">
        <v>233</v>
      </c>
      <c r="GT32">
        <v>5516.75</v>
      </c>
      <c r="GV32">
        <v>2.2000000000000002</v>
      </c>
      <c r="GW32">
        <v>9</v>
      </c>
      <c r="GX32">
        <v>5416.75</v>
      </c>
      <c r="GZ32">
        <v>2.75</v>
      </c>
      <c r="HA32">
        <v>12</v>
      </c>
      <c r="HB32">
        <v>5316.75</v>
      </c>
      <c r="HD32">
        <v>3.35</v>
      </c>
      <c r="HE32">
        <v>5</v>
      </c>
      <c r="HF32">
        <v>5216.75</v>
      </c>
      <c r="HH32">
        <v>4</v>
      </c>
      <c r="HI32">
        <v>16</v>
      </c>
      <c r="HJ32">
        <v>5116.75</v>
      </c>
      <c r="HL32">
        <v>4.75</v>
      </c>
      <c r="HM32">
        <v>36</v>
      </c>
      <c r="HN32">
        <v>5016.75</v>
      </c>
      <c r="HP32">
        <v>5.6</v>
      </c>
      <c r="HQ32">
        <v>162</v>
      </c>
      <c r="HR32">
        <v>4916.75</v>
      </c>
      <c r="HT32">
        <v>6.45</v>
      </c>
      <c r="HU32">
        <v>237</v>
      </c>
      <c r="HV32">
        <v>4816.75</v>
      </c>
      <c r="HX32">
        <v>7.35</v>
      </c>
      <c r="HY32">
        <v>173</v>
      </c>
      <c r="HZ32">
        <v>4716.75</v>
      </c>
      <c r="IB32">
        <v>8.3000000000000007</v>
      </c>
      <c r="IC32">
        <v>29</v>
      </c>
      <c r="ID32">
        <v>4616.75</v>
      </c>
      <c r="IF32">
        <v>9.3000000000000007</v>
      </c>
      <c r="IG32">
        <v>163</v>
      </c>
      <c r="IH32">
        <v>4516.75</v>
      </c>
      <c r="IJ32">
        <v>10.5</v>
      </c>
      <c r="IL32">
        <v>4416.75</v>
      </c>
      <c r="IN32">
        <v>11.5</v>
      </c>
      <c r="IO32">
        <v>446</v>
      </c>
      <c r="IP32">
        <v>4316.75</v>
      </c>
      <c r="IR32">
        <v>12.75</v>
      </c>
      <c r="IS32">
        <v>2</v>
      </c>
      <c r="IT32">
        <v>4216.75</v>
      </c>
      <c r="IV32">
        <v>14.25</v>
      </c>
      <c r="IW32">
        <v>91</v>
      </c>
      <c r="IX32">
        <v>4116.75</v>
      </c>
      <c r="IZ32">
        <v>15.75</v>
      </c>
      <c r="JA32">
        <v>0</v>
      </c>
      <c r="JB32">
        <v>4016.75</v>
      </c>
      <c r="JD32">
        <v>17.5</v>
      </c>
      <c r="JE32">
        <v>180</v>
      </c>
      <c r="JF32">
        <v>3916.75</v>
      </c>
      <c r="JH32">
        <v>19.25</v>
      </c>
      <c r="JI32">
        <v>8</v>
      </c>
      <c r="JJ32">
        <v>3816.75</v>
      </c>
      <c r="JL32">
        <v>21.25</v>
      </c>
      <c r="JM32">
        <v>277</v>
      </c>
      <c r="JN32">
        <v>3716.75</v>
      </c>
      <c r="JP32">
        <v>23.25</v>
      </c>
      <c r="JQ32">
        <v>95</v>
      </c>
      <c r="JR32">
        <v>3616.75</v>
      </c>
      <c r="JT32">
        <v>25.5</v>
      </c>
      <c r="JU32">
        <v>181</v>
      </c>
      <c r="JV32">
        <v>3516.75</v>
      </c>
      <c r="JX32">
        <v>28</v>
      </c>
      <c r="JY32">
        <v>144</v>
      </c>
      <c r="JZ32">
        <v>3416.75</v>
      </c>
      <c r="KB32">
        <v>30.5</v>
      </c>
      <c r="KC32">
        <v>201</v>
      </c>
      <c r="KD32">
        <v>3316.75</v>
      </c>
      <c r="KF32">
        <v>33.25</v>
      </c>
      <c r="KG32">
        <v>502</v>
      </c>
      <c r="KH32">
        <v>3216.75</v>
      </c>
      <c r="KJ32">
        <v>36.25</v>
      </c>
      <c r="KK32">
        <v>192</v>
      </c>
      <c r="KL32">
        <v>3116.75</v>
      </c>
      <c r="KN32">
        <v>39.5</v>
      </c>
      <c r="KO32">
        <v>207</v>
      </c>
      <c r="KP32">
        <v>3016.75</v>
      </c>
      <c r="KR32">
        <v>43.25</v>
      </c>
      <c r="KS32">
        <v>154</v>
      </c>
      <c r="KT32">
        <v>2916.75</v>
      </c>
      <c r="KV32">
        <v>47.25</v>
      </c>
      <c r="KW32">
        <v>200</v>
      </c>
      <c r="KX32">
        <v>2817</v>
      </c>
      <c r="KZ32">
        <v>51.5</v>
      </c>
      <c r="LA32">
        <v>96</v>
      </c>
      <c r="LF32">
        <v>2718.5</v>
      </c>
      <c r="LH32">
        <v>56.25</v>
      </c>
      <c r="LI32">
        <v>1513</v>
      </c>
      <c r="LN32">
        <v>2620.75</v>
      </c>
      <c r="LP32">
        <v>61.5</v>
      </c>
      <c r="LQ32">
        <v>107</v>
      </c>
      <c r="LV32">
        <v>2524</v>
      </c>
      <c r="LW32">
        <v>1</v>
      </c>
      <c r="LX32">
        <v>67</v>
      </c>
      <c r="LY32">
        <v>74</v>
      </c>
      <c r="MD32">
        <v>2428.25</v>
      </c>
      <c r="MF32">
        <v>73.25</v>
      </c>
      <c r="MG32">
        <v>648</v>
      </c>
      <c r="ML32">
        <v>2333.75</v>
      </c>
      <c r="MN32">
        <v>79.75</v>
      </c>
      <c r="MO32">
        <v>20</v>
      </c>
      <c r="MT32">
        <v>2240</v>
      </c>
      <c r="MV32">
        <v>87</v>
      </c>
      <c r="MW32">
        <v>451</v>
      </c>
      <c r="NB32">
        <v>2147.5</v>
      </c>
      <c r="NC32">
        <v>3</v>
      </c>
      <c r="ND32">
        <v>94.75</v>
      </c>
      <c r="NE32">
        <v>60</v>
      </c>
      <c r="NJ32">
        <v>2056.25</v>
      </c>
      <c r="NK32">
        <v>1</v>
      </c>
      <c r="NL32">
        <v>103.25</v>
      </c>
      <c r="NM32">
        <v>125</v>
      </c>
      <c r="NN32">
        <v>2011</v>
      </c>
      <c r="NP32">
        <v>107.75</v>
      </c>
      <c r="NR32">
        <v>1966</v>
      </c>
      <c r="NS32">
        <v>17</v>
      </c>
      <c r="NT32">
        <v>112.5</v>
      </c>
      <c r="NU32">
        <v>356</v>
      </c>
      <c r="NV32">
        <v>1921.25</v>
      </c>
      <c r="NX32">
        <v>117.5</v>
      </c>
      <c r="NZ32">
        <v>1877</v>
      </c>
      <c r="OA32">
        <v>1</v>
      </c>
      <c r="OB32">
        <v>122.75</v>
      </c>
      <c r="OC32">
        <v>397</v>
      </c>
      <c r="OD32">
        <v>1833</v>
      </c>
      <c r="OF32">
        <v>128</v>
      </c>
      <c r="OH32">
        <v>1789.25</v>
      </c>
      <c r="OI32">
        <v>40</v>
      </c>
      <c r="OJ32">
        <v>133.75</v>
      </c>
      <c r="OK32">
        <v>1117</v>
      </c>
      <c r="OL32">
        <v>1745.75</v>
      </c>
      <c r="ON32">
        <v>139.5</v>
      </c>
      <c r="OP32">
        <v>1702.75</v>
      </c>
      <c r="OQ32">
        <v>20</v>
      </c>
      <c r="OR32">
        <v>145.5</v>
      </c>
      <c r="OS32">
        <v>200</v>
      </c>
      <c r="OT32">
        <v>1660</v>
      </c>
      <c r="OV32">
        <v>152</v>
      </c>
      <c r="OX32">
        <v>1617.75</v>
      </c>
      <c r="OY32">
        <v>3</v>
      </c>
      <c r="OZ32">
        <v>158.75</v>
      </c>
      <c r="PA32">
        <v>221</v>
      </c>
      <c r="PB32">
        <v>1575.75</v>
      </c>
      <c r="PD32">
        <v>165.5</v>
      </c>
      <c r="PF32">
        <v>1534</v>
      </c>
      <c r="PG32">
        <v>7</v>
      </c>
      <c r="PH32">
        <v>172.75</v>
      </c>
      <c r="PI32">
        <v>522</v>
      </c>
      <c r="PJ32">
        <v>1492.75</v>
      </c>
      <c r="PL32">
        <v>180</v>
      </c>
      <c r="PM32">
        <v>205</v>
      </c>
      <c r="PN32">
        <v>1451.75</v>
      </c>
      <c r="PP32">
        <v>187.75</v>
      </c>
      <c r="PQ32">
        <v>114</v>
      </c>
      <c r="PR32">
        <v>1411.25</v>
      </c>
      <c r="PT32">
        <v>195.75</v>
      </c>
      <c r="PU32">
        <v>50</v>
      </c>
      <c r="PV32">
        <v>1370.75</v>
      </c>
      <c r="PW32">
        <v>20</v>
      </c>
      <c r="PX32">
        <v>204</v>
      </c>
      <c r="PY32">
        <v>210</v>
      </c>
      <c r="PZ32">
        <v>1331</v>
      </c>
      <c r="QB32">
        <v>212.5</v>
      </c>
      <c r="QD32">
        <v>1291.25</v>
      </c>
      <c r="QE32">
        <v>0</v>
      </c>
      <c r="QF32">
        <v>221.25</v>
      </c>
      <c r="QG32">
        <v>117</v>
      </c>
      <c r="QH32">
        <v>1252</v>
      </c>
      <c r="QJ32">
        <v>230.25</v>
      </c>
      <c r="QL32">
        <v>1213</v>
      </c>
      <c r="QM32">
        <v>350</v>
      </c>
      <c r="QN32">
        <v>239.75</v>
      </c>
      <c r="QO32">
        <v>1031</v>
      </c>
      <c r="QP32">
        <v>1174.5</v>
      </c>
      <c r="QR32">
        <v>249.5</v>
      </c>
      <c r="QT32">
        <v>1136.5</v>
      </c>
      <c r="QU32">
        <v>7</v>
      </c>
      <c r="QV32">
        <v>259.5</v>
      </c>
      <c r="QW32">
        <v>415</v>
      </c>
      <c r="QX32">
        <v>1098.75</v>
      </c>
      <c r="QZ32">
        <v>270</v>
      </c>
      <c r="RB32">
        <v>1061.75</v>
      </c>
      <c r="RC32">
        <v>255</v>
      </c>
      <c r="RD32">
        <v>281</v>
      </c>
      <c r="RE32">
        <v>192</v>
      </c>
      <c r="RF32">
        <v>1025</v>
      </c>
      <c r="RH32">
        <v>292.25</v>
      </c>
      <c r="RJ32">
        <v>989</v>
      </c>
      <c r="RK32">
        <v>84</v>
      </c>
      <c r="RL32">
        <v>304.25</v>
      </c>
      <c r="RM32">
        <v>127</v>
      </c>
      <c r="RN32">
        <v>953.5</v>
      </c>
      <c r="RP32">
        <v>316.75</v>
      </c>
      <c r="RR32">
        <v>918.5</v>
      </c>
      <c r="RS32">
        <v>51</v>
      </c>
      <c r="RT32">
        <v>329.5</v>
      </c>
      <c r="RU32">
        <v>118</v>
      </c>
      <c r="RV32">
        <v>883.75</v>
      </c>
      <c r="RX32">
        <v>343</v>
      </c>
      <c r="RY32">
        <v>911</v>
      </c>
      <c r="RZ32">
        <v>849.5</v>
      </c>
      <c r="SB32">
        <v>356.5</v>
      </c>
      <c r="SC32">
        <v>62</v>
      </c>
      <c r="SD32">
        <v>815.5</v>
      </c>
      <c r="SF32">
        <v>370.25</v>
      </c>
      <c r="SH32">
        <v>781.75</v>
      </c>
      <c r="SI32">
        <v>136</v>
      </c>
      <c r="SJ32">
        <v>384.25</v>
      </c>
      <c r="SK32">
        <v>102</v>
      </c>
      <c r="SL32">
        <v>748</v>
      </c>
      <c r="SN32">
        <v>398.25</v>
      </c>
      <c r="SP32">
        <v>714.5</v>
      </c>
      <c r="SR32">
        <v>412.5</v>
      </c>
      <c r="SS32">
        <v>57</v>
      </c>
      <c r="ST32">
        <v>681.5</v>
      </c>
      <c r="SV32">
        <v>427.25</v>
      </c>
      <c r="SX32">
        <v>649.25</v>
      </c>
      <c r="SY32">
        <v>50</v>
      </c>
      <c r="SZ32">
        <v>442.75</v>
      </c>
      <c r="TA32">
        <v>85</v>
      </c>
      <c r="TB32">
        <v>618</v>
      </c>
      <c r="TC32">
        <v>13</v>
      </c>
      <c r="TD32">
        <v>459</v>
      </c>
      <c r="TF32">
        <v>587.5</v>
      </c>
      <c r="TG32">
        <v>315</v>
      </c>
      <c r="TH32">
        <v>476.25</v>
      </c>
      <c r="TI32">
        <v>50</v>
      </c>
      <c r="TJ32">
        <v>557.75</v>
      </c>
      <c r="TK32">
        <v>1</v>
      </c>
      <c r="TL32">
        <v>494.25</v>
      </c>
      <c r="TM32">
        <v>110</v>
      </c>
      <c r="TN32">
        <v>528.75</v>
      </c>
      <c r="TO32">
        <v>252</v>
      </c>
      <c r="TP32">
        <v>512.75</v>
      </c>
      <c r="TQ32">
        <v>76</v>
      </c>
      <c r="TR32">
        <v>500</v>
      </c>
      <c r="TT32">
        <v>531.75</v>
      </c>
      <c r="TU32">
        <v>78</v>
      </c>
      <c r="TV32">
        <v>472</v>
      </c>
      <c r="TW32">
        <v>902</v>
      </c>
      <c r="TX32">
        <v>551.5</v>
      </c>
      <c r="TY32">
        <v>64</v>
      </c>
      <c r="TZ32">
        <v>444.75</v>
      </c>
      <c r="UA32">
        <v>25</v>
      </c>
      <c r="UB32">
        <v>571.75</v>
      </c>
      <c r="UC32">
        <v>76</v>
      </c>
      <c r="UD32">
        <v>418.5</v>
      </c>
      <c r="UE32">
        <v>23</v>
      </c>
      <c r="UF32">
        <v>593.25</v>
      </c>
      <c r="UG32">
        <v>99</v>
      </c>
      <c r="UH32">
        <v>393.25</v>
      </c>
      <c r="UI32">
        <v>32</v>
      </c>
      <c r="UJ32">
        <v>615.5</v>
      </c>
      <c r="UK32">
        <v>52</v>
      </c>
      <c r="UL32">
        <v>369</v>
      </c>
      <c r="UM32">
        <v>20</v>
      </c>
      <c r="UN32">
        <v>639</v>
      </c>
      <c r="UO32">
        <v>72</v>
      </c>
      <c r="UP32">
        <v>345.5</v>
      </c>
      <c r="UR32">
        <v>663.25</v>
      </c>
      <c r="US32">
        <v>99</v>
      </c>
      <c r="UT32">
        <v>323</v>
      </c>
      <c r="UU32">
        <v>90</v>
      </c>
      <c r="UV32">
        <v>688.5</v>
      </c>
      <c r="UW32">
        <v>263</v>
      </c>
      <c r="UX32">
        <v>301.25</v>
      </c>
      <c r="UZ32">
        <v>714.75</v>
      </c>
      <c r="VB32">
        <v>280.5</v>
      </c>
      <c r="VC32">
        <v>281</v>
      </c>
      <c r="VD32">
        <v>741.75</v>
      </c>
      <c r="VE32">
        <v>1</v>
      </c>
      <c r="VF32">
        <v>260.75</v>
      </c>
      <c r="VH32">
        <v>769.75</v>
      </c>
      <c r="VJ32">
        <v>241.75</v>
      </c>
      <c r="VK32">
        <v>439</v>
      </c>
      <c r="VL32">
        <v>799</v>
      </c>
      <c r="VM32">
        <v>1</v>
      </c>
      <c r="VN32">
        <v>223.75</v>
      </c>
      <c r="VP32">
        <v>829</v>
      </c>
      <c r="VR32">
        <v>207</v>
      </c>
      <c r="VS32">
        <v>182</v>
      </c>
      <c r="VT32">
        <v>860.25</v>
      </c>
      <c r="VV32">
        <v>191</v>
      </c>
      <c r="VX32">
        <v>892.5</v>
      </c>
      <c r="VZ32">
        <v>176</v>
      </c>
      <c r="WA32">
        <v>900</v>
      </c>
      <c r="WB32">
        <v>926</v>
      </c>
      <c r="WD32">
        <v>162</v>
      </c>
      <c r="WE32">
        <v>501</v>
      </c>
      <c r="WF32">
        <v>960.5</v>
      </c>
      <c r="WH32">
        <v>149</v>
      </c>
      <c r="WI32">
        <v>1285</v>
      </c>
      <c r="WJ32">
        <v>996</v>
      </c>
      <c r="WL32">
        <v>136.75</v>
      </c>
      <c r="WM32">
        <v>427</v>
      </c>
      <c r="WN32">
        <v>1032.5</v>
      </c>
      <c r="WP32">
        <v>125.5</v>
      </c>
      <c r="WQ32">
        <v>293</v>
      </c>
      <c r="WR32">
        <v>1070</v>
      </c>
      <c r="WT32">
        <v>115</v>
      </c>
      <c r="WV32">
        <v>1108.5</v>
      </c>
      <c r="WX32">
        <v>105.25</v>
      </c>
      <c r="WY32">
        <v>686</v>
      </c>
      <c r="WZ32">
        <v>1147.75</v>
      </c>
      <c r="XF32">
        <v>88</v>
      </c>
      <c r="XG32">
        <v>118</v>
      </c>
      <c r="XH32">
        <v>1229.25</v>
      </c>
      <c r="XN32">
        <v>73.25</v>
      </c>
      <c r="XO32">
        <v>31</v>
      </c>
      <c r="XP32">
        <v>1314.25</v>
      </c>
      <c r="XV32">
        <v>61</v>
      </c>
      <c r="XW32">
        <v>13</v>
      </c>
      <c r="XX32">
        <v>1402.5</v>
      </c>
      <c r="YD32">
        <v>50.75</v>
      </c>
      <c r="YE32">
        <v>4</v>
      </c>
      <c r="YF32">
        <v>1493.75</v>
      </c>
      <c r="YL32">
        <v>42.5</v>
      </c>
      <c r="YM32">
        <v>126</v>
      </c>
      <c r="YN32">
        <v>1587.75</v>
      </c>
      <c r="YT32">
        <v>35.5</v>
      </c>
      <c r="YV32">
        <v>1684.5</v>
      </c>
      <c r="ZB32">
        <v>29.75</v>
      </c>
      <c r="ZD32">
        <v>1783.25</v>
      </c>
      <c r="ZJ32">
        <v>25.25</v>
      </c>
      <c r="ZK32">
        <v>1</v>
      </c>
      <c r="ZL32">
        <v>1883.25</v>
      </c>
      <c r="ZR32">
        <v>21.25</v>
      </c>
      <c r="ZS32">
        <v>20</v>
      </c>
      <c r="ZT32">
        <v>1983.25</v>
      </c>
      <c r="ZZ32">
        <v>18.25</v>
      </c>
      <c r="AAA32">
        <v>184</v>
      </c>
      <c r="AAB32">
        <v>2083.25</v>
      </c>
      <c r="AAH32">
        <v>15.75</v>
      </c>
      <c r="AAJ32">
        <v>2183.25</v>
      </c>
      <c r="AAP32">
        <v>13.75</v>
      </c>
      <c r="AAQ32">
        <v>1</v>
      </c>
      <c r="AAR32">
        <v>2283.25</v>
      </c>
      <c r="AAX32">
        <v>12</v>
      </c>
      <c r="AAZ32">
        <v>2383.25</v>
      </c>
      <c r="ABF32">
        <v>10.5</v>
      </c>
      <c r="ABH32">
        <v>2483.25</v>
      </c>
      <c r="ABJ32">
        <v>9.4</v>
      </c>
      <c r="ABK32">
        <v>39</v>
      </c>
      <c r="ABL32">
        <v>2583.25</v>
      </c>
      <c r="ABN32">
        <v>8.4</v>
      </c>
      <c r="ABO32">
        <v>101</v>
      </c>
      <c r="ABP32">
        <v>2683.25</v>
      </c>
      <c r="ABR32">
        <v>7.55</v>
      </c>
      <c r="ABS32">
        <v>118</v>
      </c>
      <c r="ABT32">
        <v>2783.25</v>
      </c>
      <c r="ACD32">
        <v>5.65</v>
      </c>
      <c r="ACE32">
        <v>177</v>
      </c>
      <c r="ACF32">
        <v>3083.25</v>
      </c>
      <c r="ACP32">
        <v>3.85</v>
      </c>
      <c r="ACQ32">
        <v>5</v>
      </c>
      <c r="ACR32">
        <v>3583.25</v>
      </c>
      <c r="ADB32">
        <v>2.8</v>
      </c>
      <c r="ADC32">
        <v>2</v>
      </c>
      <c r="ADD32">
        <v>4083.25</v>
      </c>
      <c r="ADN32">
        <v>2.1</v>
      </c>
      <c r="ADP32">
        <v>4583.25</v>
      </c>
      <c r="ADR32">
        <v>1.65</v>
      </c>
      <c r="ADT32">
        <v>5083.25</v>
      </c>
      <c r="ADV32">
        <v>1.35</v>
      </c>
      <c r="ADW32">
        <v>9</v>
      </c>
      <c r="ADX32">
        <v>5583.25</v>
      </c>
    </row>
    <row r="33" spans="1:804" x14ac:dyDescent="0.3">
      <c r="A33" s="2">
        <v>45738</v>
      </c>
      <c r="GP33">
        <v>5180.75</v>
      </c>
      <c r="GR33">
        <v>1.55</v>
      </c>
      <c r="GS33">
        <v>246</v>
      </c>
      <c r="GT33">
        <v>5080.75</v>
      </c>
      <c r="GV33">
        <v>2.0499999999999998</v>
      </c>
      <c r="GW33">
        <v>8</v>
      </c>
      <c r="GX33">
        <v>4980.75</v>
      </c>
      <c r="GZ33">
        <v>2.5499999999999998</v>
      </c>
      <c r="HA33">
        <v>13</v>
      </c>
      <c r="HB33">
        <v>4880.75</v>
      </c>
      <c r="HD33">
        <v>3.2</v>
      </c>
      <c r="HE33">
        <v>3</v>
      </c>
      <c r="HF33">
        <v>4780.75</v>
      </c>
      <c r="HH33">
        <v>3.85</v>
      </c>
      <c r="HI33">
        <v>17</v>
      </c>
      <c r="HJ33">
        <v>4680.75</v>
      </c>
      <c r="HL33">
        <v>4.5999999999999996</v>
      </c>
      <c r="HM33">
        <v>37</v>
      </c>
      <c r="HN33">
        <v>4580.75</v>
      </c>
      <c r="HP33">
        <v>5.4</v>
      </c>
      <c r="HQ33">
        <v>162</v>
      </c>
      <c r="HR33">
        <v>4480.75</v>
      </c>
      <c r="HT33">
        <v>6.35</v>
      </c>
      <c r="HU33">
        <v>237</v>
      </c>
      <c r="HV33">
        <v>4380.75</v>
      </c>
      <c r="HX33">
        <v>7.35</v>
      </c>
      <c r="HY33">
        <v>173</v>
      </c>
      <c r="HZ33">
        <v>4280.75</v>
      </c>
      <c r="IB33">
        <v>8.5</v>
      </c>
      <c r="IC33">
        <v>29</v>
      </c>
      <c r="ID33">
        <v>4180.75</v>
      </c>
      <c r="IF33">
        <v>9.6999999999999993</v>
      </c>
      <c r="IG33">
        <v>166</v>
      </c>
      <c r="IH33">
        <v>4080.75</v>
      </c>
      <c r="IJ33">
        <v>11</v>
      </c>
      <c r="IL33">
        <v>3980.75</v>
      </c>
      <c r="IN33">
        <v>12.25</v>
      </c>
      <c r="IO33">
        <v>446</v>
      </c>
      <c r="IP33">
        <v>3880.75</v>
      </c>
      <c r="IR33">
        <v>13.75</v>
      </c>
      <c r="IS33">
        <v>2</v>
      </c>
      <c r="IT33">
        <v>3780.75</v>
      </c>
      <c r="IV33">
        <v>15.5</v>
      </c>
      <c r="IW33">
        <v>91</v>
      </c>
      <c r="IX33">
        <v>3680.75</v>
      </c>
      <c r="IZ33">
        <v>17</v>
      </c>
      <c r="JA33">
        <v>0</v>
      </c>
      <c r="JB33">
        <v>3580.75</v>
      </c>
      <c r="JD33">
        <v>19</v>
      </c>
      <c r="JE33">
        <v>181</v>
      </c>
      <c r="JF33">
        <v>3480.75</v>
      </c>
      <c r="JH33">
        <v>20.75</v>
      </c>
      <c r="JI33">
        <v>8</v>
      </c>
      <c r="JJ33">
        <v>3380.75</v>
      </c>
      <c r="JL33">
        <v>23</v>
      </c>
      <c r="JM33">
        <v>277</v>
      </c>
      <c r="JN33">
        <v>3280.75</v>
      </c>
      <c r="JP33">
        <v>25.25</v>
      </c>
      <c r="JQ33">
        <v>95</v>
      </c>
      <c r="JR33">
        <v>3180.75</v>
      </c>
      <c r="JT33">
        <v>27.5</v>
      </c>
      <c r="JU33">
        <v>181</v>
      </c>
      <c r="JV33">
        <v>3080.75</v>
      </c>
      <c r="JX33">
        <v>30.25</v>
      </c>
      <c r="JY33">
        <v>144</v>
      </c>
      <c r="JZ33">
        <v>2980.75</v>
      </c>
      <c r="KB33">
        <v>33</v>
      </c>
      <c r="KC33">
        <v>200</v>
      </c>
      <c r="KD33">
        <v>2880.75</v>
      </c>
      <c r="KF33">
        <v>36</v>
      </c>
      <c r="KG33">
        <v>502</v>
      </c>
      <c r="KH33">
        <v>2780.75</v>
      </c>
      <c r="KJ33">
        <v>39.5</v>
      </c>
      <c r="KK33">
        <v>192</v>
      </c>
      <c r="KL33">
        <v>2681</v>
      </c>
      <c r="KN33">
        <v>43</v>
      </c>
      <c r="KO33">
        <v>207</v>
      </c>
      <c r="KP33">
        <v>2582</v>
      </c>
      <c r="KR33">
        <v>47</v>
      </c>
      <c r="KS33">
        <v>154</v>
      </c>
      <c r="KT33">
        <v>2483.75</v>
      </c>
      <c r="KV33">
        <v>51.5</v>
      </c>
      <c r="KW33">
        <v>200</v>
      </c>
      <c r="KX33">
        <v>2386.5</v>
      </c>
      <c r="KZ33">
        <v>56.25</v>
      </c>
      <c r="LA33">
        <v>96</v>
      </c>
      <c r="LF33">
        <v>2290.25</v>
      </c>
      <c r="LH33">
        <v>61.75</v>
      </c>
      <c r="LI33">
        <v>1513</v>
      </c>
      <c r="LN33">
        <v>2195</v>
      </c>
      <c r="LP33">
        <v>67.75</v>
      </c>
      <c r="LQ33">
        <v>107</v>
      </c>
      <c r="LV33">
        <v>2101</v>
      </c>
      <c r="LW33">
        <v>1</v>
      </c>
      <c r="LX33">
        <v>74.25</v>
      </c>
      <c r="LY33">
        <v>81</v>
      </c>
      <c r="MD33">
        <v>2008</v>
      </c>
      <c r="MF33">
        <v>81.75</v>
      </c>
      <c r="MG33">
        <v>738</v>
      </c>
      <c r="ML33">
        <v>1916.25</v>
      </c>
      <c r="MN33">
        <v>89.75</v>
      </c>
      <c r="MO33">
        <v>20</v>
      </c>
      <c r="MP33">
        <v>1870.75</v>
      </c>
      <c r="MR33">
        <v>94.25</v>
      </c>
      <c r="MT33">
        <v>1825.75</v>
      </c>
      <c r="MV33">
        <v>98.75</v>
      </c>
      <c r="MW33">
        <v>451</v>
      </c>
      <c r="MX33">
        <v>1781</v>
      </c>
      <c r="MZ33">
        <v>103.75</v>
      </c>
      <c r="NB33">
        <v>1736.5</v>
      </c>
      <c r="NC33">
        <v>4</v>
      </c>
      <c r="ND33">
        <v>108.75</v>
      </c>
      <c r="NE33">
        <v>60</v>
      </c>
      <c r="NF33">
        <v>1692.5</v>
      </c>
      <c r="NH33">
        <v>114.25</v>
      </c>
      <c r="NJ33">
        <v>1648.75</v>
      </c>
      <c r="NK33">
        <v>1</v>
      </c>
      <c r="NL33">
        <v>120</v>
      </c>
      <c r="NM33">
        <v>125</v>
      </c>
      <c r="NN33">
        <v>1605.5</v>
      </c>
      <c r="NP33">
        <v>126</v>
      </c>
      <c r="NR33">
        <v>1562.75</v>
      </c>
      <c r="NS33">
        <v>17</v>
      </c>
      <c r="NT33">
        <v>132.25</v>
      </c>
      <c r="NU33">
        <v>424</v>
      </c>
      <c r="NV33">
        <v>1520.25</v>
      </c>
      <c r="NX33">
        <v>138.75</v>
      </c>
      <c r="NY33">
        <v>170</v>
      </c>
      <c r="NZ33">
        <v>1478</v>
      </c>
      <c r="OA33">
        <v>1</v>
      </c>
      <c r="OB33">
        <v>145.75</v>
      </c>
      <c r="OC33">
        <v>538</v>
      </c>
      <c r="OD33">
        <v>1436.5</v>
      </c>
      <c r="OF33">
        <v>153</v>
      </c>
      <c r="OH33">
        <v>1395.25</v>
      </c>
      <c r="OI33">
        <v>40</v>
      </c>
      <c r="OJ33">
        <v>160.75</v>
      </c>
      <c r="OK33">
        <v>1017</v>
      </c>
      <c r="OL33">
        <v>1354.25</v>
      </c>
      <c r="ON33">
        <v>168.75</v>
      </c>
      <c r="OP33">
        <v>1314</v>
      </c>
      <c r="OQ33">
        <v>20</v>
      </c>
      <c r="OR33">
        <v>177</v>
      </c>
      <c r="OS33">
        <v>201</v>
      </c>
      <c r="OT33">
        <v>1274</v>
      </c>
      <c r="OV33">
        <v>185.75</v>
      </c>
      <c r="OW33">
        <v>10</v>
      </c>
      <c r="OX33">
        <v>1234.5</v>
      </c>
      <c r="OY33">
        <v>3</v>
      </c>
      <c r="OZ33">
        <v>194.75</v>
      </c>
      <c r="PA33">
        <v>221</v>
      </c>
      <c r="PB33">
        <v>1195.5</v>
      </c>
      <c r="PD33">
        <v>204.25</v>
      </c>
      <c r="PF33">
        <v>1157</v>
      </c>
      <c r="PG33">
        <v>7</v>
      </c>
      <c r="PH33">
        <v>214.25</v>
      </c>
      <c r="PI33">
        <v>1121</v>
      </c>
      <c r="PJ33">
        <v>1119</v>
      </c>
      <c r="PL33">
        <v>224.75</v>
      </c>
      <c r="PM33">
        <v>205</v>
      </c>
      <c r="PN33">
        <v>1081.25</v>
      </c>
      <c r="PP33">
        <v>235.5</v>
      </c>
      <c r="PQ33">
        <v>114</v>
      </c>
      <c r="PR33">
        <v>1044.25</v>
      </c>
      <c r="PT33">
        <v>246.5</v>
      </c>
      <c r="PU33">
        <v>50</v>
      </c>
      <c r="PV33">
        <v>1007.5</v>
      </c>
      <c r="PW33">
        <v>20</v>
      </c>
      <c r="PX33">
        <v>258.25</v>
      </c>
      <c r="PY33">
        <v>610</v>
      </c>
      <c r="PZ33">
        <v>971.25</v>
      </c>
      <c r="QB33">
        <v>270.25</v>
      </c>
      <c r="QC33">
        <v>1</v>
      </c>
      <c r="QD33">
        <v>935.75</v>
      </c>
      <c r="QE33">
        <v>0</v>
      </c>
      <c r="QF33">
        <v>282.75</v>
      </c>
      <c r="QG33">
        <v>117</v>
      </c>
      <c r="QH33">
        <v>900.5</v>
      </c>
      <c r="QJ33">
        <v>295.5</v>
      </c>
      <c r="QL33">
        <v>865.75</v>
      </c>
      <c r="QM33">
        <v>353</v>
      </c>
      <c r="QN33">
        <v>309</v>
      </c>
      <c r="QO33">
        <v>1031</v>
      </c>
      <c r="QP33">
        <v>831.5</v>
      </c>
      <c r="QR33">
        <v>322.75</v>
      </c>
      <c r="QS33">
        <v>23</v>
      </c>
      <c r="QT33">
        <v>797.75</v>
      </c>
      <c r="QU33">
        <v>8</v>
      </c>
      <c r="QV33">
        <v>337</v>
      </c>
      <c r="QW33">
        <v>463</v>
      </c>
      <c r="QX33">
        <v>764.5</v>
      </c>
      <c r="QZ33">
        <v>351.75</v>
      </c>
      <c r="RB33">
        <v>731.75</v>
      </c>
      <c r="RC33">
        <v>256</v>
      </c>
      <c r="RD33">
        <v>367</v>
      </c>
      <c r="RE33">
        <v>192</v>
      </c>
      <c r="RF33">
        <v>699.5</v>
      </c>
      <c r="RG33">
        <v>13</v>
      </c>
      <c r="RH33">
        <v>382.75</v>
      </c>
      <c r="RJ33">
        <v>668</v>
      </c>
      <c r="RK33">
        <v>84</v>
      </c>
      <c r="RL33">
        <v>399.25</v>
      </c>
      <c r="RM33">
        <v>127</v>
      </c>
      <c r="RN33">
        <v>637.25</v>
      </c>
      <c r="RP33">
        <v>416.25</v>
      </c>
      <c r="RQ33">
        <v>1</v>
      </c>
      <c r="RR33">
        <v>607</v>
      </c>
      <c r="RS33">
        <v>51</v>
      </c>
      <c r="RT33">
        <v>434</v>
      </c>
      <c r="RU33">
        <v>269</v>
      </c>
      <c r="RV33">
        <v>577</v>
      </c>
      <c r="RW33">
        <v>200</v>
      </c>
      <c r="RX33">
        <v>452</v>
      </c>
      <c r="RY33">
        <v>879</v>
      </c>
      <c r="RZ33">
        <v>547.5</v>
      </c>
      <c r="SA33">
        <v>75</v>
      </c>
      <c r="SB33">
        <v>470</v>
      </c>
      <c r="SC33">
        <v>65</v>
      </c>
      <c r="SD33">
        <v>518.25</v>
      </c>
      <c r="SE33">
        <v>13</v>
      </c>
      <c r="SF33">
        <v>488.75</v>
      </c>
      <c r="SG33">
        <v>20</v>
      </c>
      <c r="SH33">
        <v>489.5</v>
      </c>
      <c r="SI33">
        <v>165</v>
      </c>
      <c r="SJ33">
        <v>507.75</v>
      </c>
      <c r="SK33">
        <v>70</v>
      </c>
      <c r="SL33">
        <v>461.5</v>
      </c>
      <c r="SM33">
        <v>66</v>
      </c>
      <c r="SN33">
        <v>527.75</v>
      </c>
      <c r="SO33">
        <v>50</v>
      </c>
      <c r="SP33">
        <v>434.25</v>
      </c>
      <c r="SQ33">
        <v>56</v>
      </c>
      <c r="SR33">
        <v>548.5</v>
      </c>
      <c r="SS33">
        <v>45</v>
      </c>
      <c r="ST33">
        <v>408</v>
      </c>
      <c r="SU33">
        <v>56</v>
      </c>
      <c r="SV33">
        <v>570</v>
      </c>
      <c r="SW33">
        <v>4</v>
      </c>
      <c r="SX33">
        <v>383</v>
      </c>
      <c r="SY33">
        <v>335</v>
      </c>
      <c r="SZ33">
        <v>592.75</v>
      </c>
      <c r="TA33">
        <v>97</v>
      </c>
      <c r="TB33">
        <v>359</v>
      </c>
      <c r="TC33">
        <v>202</v>
      </c>
      <c r="TD33">
        <v>616.75</v>
      </c>
      <c r="TE33">
        <v>49</v>
      </c>
      <c r="TF33">
        <v>336.25</v>
      </c>
      <c r="TG33">
        <v>412</v>
      </c>
      <c r="TH33">
        <v>642</v>
      </c>
      <c r="TI33">
        <v>16</v>
      </c>
      <c r="TJ33">
        <v>314.5</v>
      </c>
      <c r="TK33">
        <v>10</v>
      </c>
      <c r="TL33">
        <v>668.25</v>
      </c>
      <c r="TM33">
        <v>149</v>
      </c>
      <c r="TN33">
        <v>293.75</v>
      </c>
      <c r="TO33">
        <v>345</v>
      </c>
      <c r="TP33">
        <v>695.25</v>
      </c>
      <c r="TQ33">
        <v>138</v>
      </c>
      <c r="TR33">
        <v>273.25</v>
      </c>
      <c r="TS33">
        <v>85</v>
      </c>
      <c r="TT33">
        <v>723</v>
      </c>
      <c r="TU33">
        <v>121</v>
      </c>
      <c r="TV33">
        <v>253.25</v>
      </c>
      <c r="TW33">
        <v>902</v>
      </c>
      <c r="TX33">
        <v>751</v>
      </c>
      <c r="TY33">
        <v>97</v>
      </c>
      <c r="TZ33">
        <v>234</v>
      </c>
      <c r="UA33">
        <v>25</v>
      </c>
      <c r="UB33">
        <v>780</v>
      </c>
      <c r="UC33">
        <v>128</v>
      </c>
      <c r="UD33">
        <v>215.5</v>
      </c>
      <c r="UE33">
        <v>23</v>
      </c>
      <c r="UF33">
        <v>809.75</v>
      </c>
      <c r="UG33">
        <v>119</v>
      </c>
      <c r="UH33">
        <v>198</v>
      </c>
      <c r="UI33">
        <v>50</v>
      </c>
      <c r="UJ33">
        <v>840.5</v>
      </c>
      <c r="UK33">
        <v>166</v>
      </c>
      <c r="UL33">
        <v>181.5</v>
      </c>
      <c r="UM33">
        <v>22</v>
      </c>
      <c r="UN33">
        <v>872.5</v>
      </c>
      <c r="UO33">
        <v>220</v>
      </c>
      <c r="UP33">
        <v>166</v>
      </c>
      <c r="UQ33">
        <v>2</v>
      </c>
      <c r="UR33">
        <v>905.5</v>
      </c>
      <c r="US33">
        <v>159</v>
      </c>
      <c r="UT33">
        <v>151.5</v>
      </c>
      <c r="UU33">
        <v>131</v>
      </c>
      <c r="UV33">
        <v>939.5</v>
      </c>
      <c r="UW33">
        <v>311</v>
      </c>
      <c r="UX33">
        <v>137.75</v>
      </c>
      <c r="UY33">
        <v>3</v>
      </c>
      <c r="UZ33">
        <v>974.5</v>
      </c>
      <c r="VB33">
        <v>125</v>
      </c>
      <c r="VC33">
        <v>281</v>
      </c>
      <c r="VD33">
        <v>1010.5</v>
      </c>
      <c r="VE33">
        <v>34</v>
      </c>
      <c r="VF33">
        <v>113.5</v>
      </c>
      <c r="VG33">
        <v>1</v>
      </c>
      <c r="VH33">
        <v>1048</v>
      </c>
      <c r="VI33">
        <v>25</v>
      </c>
      <c r="VJ33">
        <v>103</v>
      </c>
      <c r="VK33">
        <v>407</v>
      </c>
      <c r="VL33">
        <v>1086.5</v>
      </c>
      <c r="VM33">
        <v>37</v>
      </c>
      <c r="VN33">
        <v>93.5</v>
      </c>
      <c r="VO33">
        <v>1</v>
      </c>
      <c r="VP33">
        <v>1126.5</v>
      </c>
      <c r="VQ33">
        <v>12</v>
      </c>
      <c r="VR33">
        <v>85</v>
      </c>
      <c r="VS33">
        <v>152</v>
      </c>
      <c r="VT33">
        <v>1167.5</v>
      </c>
      <c r="VV33">
        <v>77.5</v>
      </c>
      <c r="VX33">
        <v>1209.5</v>
      </c>
      <c r="VZ33">
        <v>70.75</v>
      </c>
      <c r="WA33">
        <v>1333</v>
      </c>
      <c r="WB33">
        <v>1252.5</v>
      </c>
      <c r="WD33">
        <v>64.25</v>
      </c>
      <c r="WE33">
        <v>501</v>
      </c>
      <c r="WF33">
        <v>1296</v>
      </c>
      <c r="WH33">
        <v>58</v>
      </c>
      <c r="WI33">
        <v>1751</v>
      </c>
      <c r="WJ33">
        <v>1340</v>
      </c>
      <c r="WL33">
        <v>52.5</v>
      </c>
      <c r="WM33">
        <v>429</v>
      </c>
      <c r="WN33">
        <v>1385</v>
      </c>
      <c r="WP33">
        <v>47.25</v>
      </c>
      <c r="WQ33">
        <v>693</v>
      </c>
      <c r="WR33">
        <v>1430.5</v>
      </c>
      <c r="WT33">
        <v>42.5</v>
      </c>
      <c r="WV33">
        <v>1476.75</v>
      </c>
      <c r="WX33">
        <v>38.25</v>
      </c>
      <c r="WY33">
        <v>686</v>
      </c>
      <c r="WZ33">
        <v>1524</v>
      </c>
      <c r="XF33">
        <v>31</v>
      </c>
      <c r="XG33">
        <v>124</v>
      </c>
      <c r="XH33">
        <v>1620.25</v>
      </c>
      <c r="XN33">
        <v>25.25</v>
      </c>
      <c r="XO33">
        <v>4</v>
      </c>
      <c r="XP33">
        <v>1719.25</v>
      </c>
      <c r="XV33">
        <v>20.75</v>
      </c>
      <c r="XW33">
        <v>124</v>
      </c>
      <c r="XX33">
        <v>1819.25</v>
      </c>
      <c r="YD33">
        <v>17</v>
      </c>
      <c r="YE33">
        <v>4</v>
      </c>
      <c r="YF33">
        <v>1919.25</v>
      </c>
      <c r="YL33">
        <v>14</v>
      </c>
      <c r="YM33">
        <v>101</v>
      </c>
      <c r="YN33">
        <v>2019.25</v>
      </c>
      <c r="YT33">
        <v>11.5</v>
      </c>
      <c r="YV33">
        <v>2119.25</v>
      </c>
      <c r="ZB33">
        <v>9.5500000000000007</v>
      </c>
      <c r="ZC33">
        <v>440</v>
      </c>
      <c r="ZD33">
        <v>2219.25</v>
      </c>
      <c r="ZJ33">
        <v>7.95</v>
      </c>
      <c r="ZK33">
        <v>3</v>
      </c>
      <c r="ZL33">
        <v>2319.25</v>
      </c>
      <c r="ZR33">
        <v>6.6</v>
      </c>
      <c r="ZS33">
        <v>22</v>
      </c>
      <c r="ZT33">
        <v>2419.25</v>
      </c>
      <c r="ZZ33">
        <v>5.55</v>
      </c>
      <c r="AAA33">
        <v>237</v>
      </c>
      <c r="AAB33">
        <v>2519.25</v>
      </c>
      <c r="AAH33">
        <v>4.7</v>
      </c>
      <c r="AAJ33">
        <v>2619.25</v>
      </c>
      <c r="AAP33">
        <v>4</v>
      </c>
      <c r="AAQ33">
        <v>183</v>
      </c>
      <c r="AAR33">
        <v>2719.25</v>
      </c>
      <c r="AAX33">
        <v>3.45</v>
      </c>
      <c r="AAY33">
        <v>30</v>
      </c>
      <c r="AAZ33">
        <v>2819.25</v>
      </c>
      <c r="ABF33">
        <v>3</v>
      </c>
      <c r="ABG33">
        <v>2</v>
      </c>
      <c r="ABH33">
        <v>2919.25</v>
      </c>
      <c r="ABJ33">
        <v>2.6</v>
      </c>
      <c r="ABK33">
        <v>400</v>
      </c>
      <c r="ABL33">
        <v>3019.25</v>
      </c>
      <c r="ABN33">
        <v>2.25</v>
      </c>
      <c r="ABO33">
        <v>102</v>
      </c>
      <c r="ABP33">
        <v>3119.25</v>
      </c>
      <c r="ABR33">
        <v>1.95</v>
      </c>
      <c r="ABS33">
        <v>147</v>
      </c>
      <c r="ABT33">
        <v>3219.25</v>
      </c>
      <c r="ACD33">
        <v>1.4</v>
      </c>
      <c r="ACE33">
        <v>177</v>
      </c>
      <c r="ACF33">
        <v>3519.25</v>
      </c>
      <c r="ACP33">
        <v>0.9</v>
      </c>
      <c r="ACQ33">
        <v>5</v>
      </c>
      <c r="ACR33">
        <v>4019.25</v>
      </c>
      <c r="ADB33">
        <v>0.65</v>
      </c>
      <c r="ADC33">
        <v>3</v>
      </c>
      <c r="ADD33">
        <v>4519.25</v>
      </c>
      <c r="ADN33">
        <v>0.45</v>
      </c>
      <c r="ADP33">
        <v>5019.25</v>
      </c>
      <c r="ADR33">
        <v>0.3</v>
      </c>
      <c r="ADT33">
        <v>5519.25</v>
      </c>
      <c r="ADV33">
        <v>0.2</v>
      </c>
      <c r="ADW33">
        <v>19</v>
      </c>
      <c r="ADX33">
        <v>6019.25</v>
      </c>
    </row>
    <row r="34" spans="1:804" x14ac:dyDescent="0.3">
      <c r="A34" s="2">
        <v>45769</v>
      </c>
      <c r="GP34">
        <v>4745.25</v>
      </c>
      <c r="GR34">
        <v>2.6</v>
      </c>
      <c r="GS34">
        <v>237</v>
      </c>
      <c r="GT34">
        <v>4645.25</v>
      </c>
      <c r="GV34">
        <v>3.3</v>
      </c>
      <c r="GW34">
        <v>7</v>
      </c>
      <c r="GX34">
        <v>4545.25</v>
      </c>
      <c r="GZ34">
        <v>4.0999999999999996</v>
      </c>
      <c r="HA34">
        <v>12</v>
      </c>
      <c r="HB34">
        <v>4445.25</v>
      </c>
      <c r="HD34">
        <v>5.2</v>
      </c>
      <c r="HE34">
        <v>6</v>
      </c>
      <c r="HF34">
        <v>4345.25</v>
      </c>
      <c r="HH34">
        <v>6.45</v>
      </c>
      <c r="HI34">
        <v>21</v>
      </c>
      <c r="HJ34">
        <v>4245.25</v>
      </c>
      <c r="HL34">
        <v>7.8</v>
      </c>
      <c r="HM34">
        <v>37</v>
      </c>
      <c r="HN34">
        <v>4145.25</v>
      </c>
      <c r="HP34">
        <v>9.1999999999999993</v>
      </c>
      <c r="HQ34">
        <v>162</v>
      </c>
      <c r="HR34">
        <v>4045.25</v>
      </c>
      <c r="HT34">
        <v>10.75</v>
      </c>
      <c r="HU34">
        <v>237</v>
      </c>
      <c r="HV34">
        <v>3945.25</v>
      </c>
      <c r="HX34">
        <v>12.5</v>
      </c>
      <c r="HY34">
        <v>173</v>
      </c>
      <c r="HZ34">
        <v>3845.25</v>
      </c>
      <c r="IB34">
        <v>14.25</v>
      </c>
      <c r="IC34">
        <v>29</v>
      </c>
      <c r="ID34">
        <v>3745.25</v>
      </c>
      <c r="IF34">
        <v>16.25</v>
      </c>
      <c r="IG34">
        <v>166</v>
      </c>
      <c r="IH34">
        <v>3645.25</v>
      </c>
      <c r="IJ34">
        <v>18.5</v>
      </c>
      <c r="IL34">
        <v>3545.25</v>
      </c>
      <c r="IN34">
        <v>20.75</v>
      </c>
      <c r="IO34">
        <v>448</v>
      </c>
      <c r="IP34">
        <v>3445.25</v>
      </c>
      <c r="IR34">
        <v>23.25</v>
      </c>
      <c r="IS34">
        <v>2</v>
      </c>
      <c r="IT34">
        <v>3345.5</v>
      </c>
      <c r="IV34">
        <v>26</v>
      </c>
      <c r="IW34">
        <v>90</v>
      </c>
      <c r="IX34">
        <v>3246.25</v>
      </c>
      <c r="IZ34">
        <v>28.75</v>
      </c>
      <c r="JA34">
        <v>40</v>
      </c>
      <c r="JB34">
        <v>3147.75</v>
      </c>
      <c r="JD34">
        <v>31.75</v>
      </c>
      <c r="JE34">
        <v>181</v>
      </c>
      <c r="JF34">
        <v>3049.5</v>
      </c>
      <c r="JH34">
        <v>35</v>
      </c>
      <c r="JI34">
        <v>8</v>
      </c>
      <c r="JJ34">
        <v>2951.75</v>
      </c>
      <c r="JL34">
        <v>38.5</v>
      </c>
      <c r="JM34">
        <v>277</v>
      </c>
      <c r="JN34">
        <v>2854.5</v>
      </c>
      <c r="JP34">
        <v>42</v>
      </c>
      <c r="JQ34">
        <v>95</v>
      </c>
      <c r="JR34">
        <v>2757.75</v>
      </c>
      <c r="JT34">
        <v>46</v>
      </c>
      <c r="JU34">
        <v>181</v>
      </c>
      <c r="JV34">
        <v>2661.75</v>
      </c>
      <c r="JX34">
        <v>50.25</v>
      </c>
      <c r="JY34">
        <v>144</v>
      </c>
      <c r="JZ34">
        <v>2566.25</v>
      </c>
      <c r="KB34">
        <v>55</v>
      </c>
      <c r="KC34">
        <v>197</v>
      </c>
      <c r="KD34">
        <v>2471.5</v>
      </c>
      <c r="KF34">
        <v>60.5</v>
      </c>
      <c r="KG34">
        <v>502</v>
      </c>
      <c r="KH34">
        <v>2377.5</v>
      </c>
      <c r="KJ34">
        <v>66.5</v>
      </c>
      <c r="KK34">
        <v>192</v>
      </c>
      <c r="KL34">
        <v>2284.25</v>
      </c>
      <c r="KN34">
        <v>73</v>
      </c>
      <c r="KO34">
        <v>207</v>
      </c>
      <c r="KP34">
        <v>2191.5</v>
      </c>
      <c r="KR34">
        <v>80</v>
      </c>
      <c r="KS34">
        <v>302</v>
      </c>
      <c r="KT34">
        <v>2099.5</v>
      </c>
      <c r="KV34">
        <v>87.5</v>
      </c>
      <c r="KW34">
        <v>240</v>
      </c>
      <c r="KX34">
        <v>2008.5</v>
      </c>
      <c r="KZ34">
        <v>95.5</v>
      </c>
      <c r="LA34">
        <v>96</v>
      </c>
      <c r="LB34">
        <v>1963.25</v>
      </c>
      <c r="LD34">
        <v>100</v>
      </c>
      <c r="LF34">
        <v>1918.25</v>
      </c>
      <c r="LH34">
        <v>104.75</v>
      </c>
      <c r="LI34">
        <v>1513</v>
      </c>
      <c r="LJ34">
        <v>1873.75</v>
      </c>
      <c r="LL34">
        <v>109.75</v>
      </c>
      <c r="LN34">
        <v>1829.75</v>
      </c>
      <c r="LP34">
        <v>115.25</v>
      </c>
      <c r="LQ34">
        <v>154</v>
      </c>
      <c r="LR34">
        <v>1786.25</v>
      </c>
      <c r="LT34">
        <v>121.25</v>
      </c>
      <c r="LV34">
        <v>1743</v>
      </c>
      <c r="LW34">
        <v>1</v>
      </c>
      <c r="LX34">
        <v>127.5</v>
      </c>
      <c r="LY34">
        <v>80</v>
      </c>
      <c r="LZ34">
        <v>1699.75</v>
      </c>
      <c r="MB34">
        <v>133.75</v>
      </c>
      <c r="MD34">
        <v>1656.5</v>
      </c>
      <c r="MF34">
        <v>139.75</v>
      </c>
      <c r="MG34">
        <v>735</v>
      </c>
      <c r="MH34">
        <v>1613</v>
      </c>
      <c r="MJ34">
        <v>145.5</v>
      </c>
      <c r="MK34">
        <v>2</v>
      </c>
      <c r="ML34">
        <v>1569.25</v>
      </c>
      <c r="MN34">
        <v>151</v>
      </c>
      <c r="MO34">
        <v>20</v>
      </c>
      <c r="MP34">
        <v>1525.25</v>
      </c>
      <c r="MR34">
        <v>156.5</v>
      </c>
      <c r="MT34">
        <v>1481.75</v>
      </c>
      <c r="MV34">
        <v>162.25</v>
      </c>
      <c r="MW34">
        <v>471</v>
      </c>
      <c r="MX34">
        <v>1438.25</v>
      </c>
      <c r="MZ34">
        <v>168</v>
      </c>
      <c r="NA34">
        <v>27</v>
      </c>
      <c r="NB34">
        <v>1395.5</v>
      </c>
      <c r="NC34">
        <v>1</v>
      </c>
      <c r="ND34">
        <v>174.5</v>
      </c>
      <c r="NE34">
        <v>60</v>
      </c>
      <c r="NF34">
        <v>1353.25</v>
      </c>
      <c r="NH34">
        <v>181.5</v>
      </c>
      <c r="NJ34">
        <v>1312.25</v>
      </c>
      <c r="NK34">
        <v>1</v>
      </c>
      <c r="NL34">
        <v>189.5</v>
      </c>
      <c r="NM34">
        <v>125</v>
      </c>
      <c r="NN34">
        <v>1272</v>
      </c>
      <c r="NP34">
        <v>198.5</v>
      </c>
      <c r="NR34">
        <v>1232.75</v>
      </c>
      <c r="NS34">
        <v>17</v>
      </c>
      <c r="NT34">
        <v>208.5</v>
      </c>
      <c r="NU34">
        <v>1163</v>
      </c>
      <c r="NV34">
        <v>1194.5</v>
      </c>
      <c r="NX34">
        <v>219.5</v>
      </c>
      <c r="NY34">
        <v>170</v>
      </c>
      <c r="NZ34">
        <v>1157.5</v>
      </c>
      <c r="OA34">
        <v>1</v>
      </c>
      <c r="OB34">
        <v>231.5</v>
      </c>
      <c r="OC34">
        <v>635</v>
      </c>
      <c r="OD34">
        <v>1121.25</v>
      </c>
      <c r="OF34">
        <v>244.25</v>
      </c>
      <c r="OG34">
        <v>2</v>
      </c>
      <c r="OH34">
        <v>1085.75</v>
      </c>
      <c r="OI34">
        <v>40</v>
      </c>
      <c r="OJ34">
        <v>258</v>
      </c>
      <c r="OK34">
        <v>1018</v>
      </c>
      <c r="OL34">
        <v>1051.25</v>
      </c>
      <c r="ON34">
        <v>272.5</v>
      </c>
      <c r="OO34">
        <v>6</v>
      </c>
      <c r="OP34">
        <v>1017.75</v>
      </c>
      <c r="OQ34">
        <v>20</v>
      </c>
      <c r="OR34">
        <v>288</v>
      </c>
      <c r="OS34">
        <v>251</v>
      </c>
      <c r="OT34">
        <v>984.5</v>
      </c>
      <c r="OV34">
        <v>304</v>
      </c>
      <c r="OW34">
        <v>10</v>
      </c>
      <c r="OX34">
        <v>952</v>
      </c>
      <c r="OY34">
        <v>3</v>
      </c>
      <c r="OZ34">
        <v>320.5</v>
      </c>
      <c r="PA34">
        <v>221</v>
      </c>
      <c r="PB34">
        <v>919.75</v>
      </c>
      <c r="PD34">
        <v>337.25</v>
      </c>
      <c r="PE34">
        <v>200</v>
      </c>
      <c r="PF34">
        <v>887.75</v>
      </c>
      <c r="PG34">
        <v>7</v>
      </c>
      <c r="PH34">
        <v>354.25</v>
      </c>
      <c r="PI34">
        <v>696</v>
      </c>
      <c r="PJ34">
        <v>855.75</v>
      </c>
      <c r="PL34">
        <v>371.25</v>
      </c>
      <c r="PM34">
        <v>204</v>
      </c>
      <c r="PN34">
        <v>823.75</v>
      </c>
      <c r="PP34">
        <v>388</v>
      </c>
      <c r="PQ34">
        <v>114</v>
      </c>
      <c r="PR34">
        <v>791.25</v>
      </c>
      <c r="PT34">
        <v>404.5</v>
      </c>
      <c r="PU34">
        <v>50</v>
      </c>
      <c r="PV34">
        <v>759</v>
      </c>
      <c r="PW34">
        <v>122</v>
      </c>
      <c r="PX34">
        <v>421.25</v>
      </c>
      <c r="PY34">
        <v>758</v>
      </c>
      <c r="PZ34">
        <v>727.5</v>
      </c>
      <c r="QB34">
        <v>438.5</v>
      </c>
      <c r="QC34">
        <v>1</v>
      </c>
      <c r="QD34">
        <v>696.5</v>
      </c>
      <c r="QE34">
        <v>100</v>
      </c>
      <c r="QF34">
        <v>456.5</v>
      </c>
      <c r="QG34">
        <v>117</v>
      </c>
      <c r="QH34">
        <v>666</v>
      </c>
      <c r="QI34">
        <v>4</v>
      </c>
      <c r="QJ34">
        <v>475</v>
      </c>
      <c r="QL34">
        <v>636</v>
      </c>
      <c r="QM34">
        <v>1097</v>
      </c>
      <c r="QN34">
        <v>494</v>
      </c>
      <c r="QO34">
        <v>1241</v>
      </c>
      <c r="QP34">
        <v>608.25</v>
      </c>
      <c r="QQ34">
        <v>30</v>
      </c>
      <c r="QR34">
        <v>515.25</v>
      </c>
      <c r="QS34">
        <v>24</v>
      </c>
      <c r="QT34">
        <v>582.5</v>
      </c>
      <c r="QU34">
        <v>20</v>
      </c>
      <c r="QV34">
        <v>538</v>
      </c>
      <c r="QW34">
        <v>443</v>
      </c>
      <c r="QX34">
        <v>557</v>
      </c>
      <c r="QZ34">
        <v>561.75</v>
      </c>
      <c r="RB34">
        <v>531.25</v>
      </c>
      <c r="RC34">
        <v>242</v>
      </c>
      <c r="RD34">
        <v>584.75</v>
      </c>
      <c r="RE34">
        <v>184</v>
      </c>
      <c r="RF34">
        <v>505.25</v>
      </c>
      <c r="RG34">
        <v>43</v>
      </c>
      <c r="RH34">
        <v>607.75</v>
      </c>
      <c r="RJ34">
        <v>479.25</v>
      </c>
      <c r="RK34">
        <v>71</v>
      </c>
      <c r="RL34">
        <v>630.75</v>
      </c>
      <c r="RM34">
        <v>127</v>
      </c>
      <c r="RN34">
        <v>453.75</v>
      </c>
      <c r="RP34">
        <v>654</v>
      </c>
      <c r="RQ34">
        <v>1</v>
      </c>
      <c r="RR34">
        <v>428.75</v>
      </c>
      <c r="RS34">
        <v>114</v>
      </c>
      <c r="RT34">
        <v>678</v>
      </c>
      <c r="RU34">
        <v>269</v>
      </c>
      <c r="RV34">
        <v>404.75</v>
      </c>
      <c r="RW34">
        <v>212</v>
      </c>
      <c r="RX34">
        <v>702.75</v>
      </c>
      <c r="RY34">
        <v>1057</v>
      </c>
      <c r="RZ34">
        <v>381.5</v>
      </c>
      <c r="SA34">
        <v>75</v>
      </c>
      <c r="SB34">
        <v>728.5</v>
      </c>
      <c r="SC34">
        <v>43</v>
      </c>
      <c r="SD34">
        <v>359.25</v>
      </c>
      <c r="SE34">
        <v>13</v>
      </c>
      <c r="SF34">
        <v>755.25</v>
      </c>
      <c r="SG34">
        <v>20</v>
      </c>
      <c r="SH34">
        <v>337.75</v>
      </c>
      <c r="SI34">
        <v>166</v>
      </c>
      <c r="SJ34">
        <v>782.75</v>
      </c>
      <c r="SK34">
        <v>55</v>
      </c>
      <c r="SL34">
        <v>317</v>
      </c>
      <c r="SM34">
        <v>66</v>
      </c>
      <c r="SN34">
        <v>811</v>
      </c>
      <c r="SO34">
        <v>50</v>
      </c>
      <c r="SP34">
        <v>297</v>
      </c>
      <c r="SQ34">
        <v>56</v>
      </c>
      <c r="SR34">
        <v>840</v>
      </c>
      <c r="SS34">
        <v>52</v>
      </c>
      <c r="ST34">
        <v>277.75</v>
      </c>
      <c r="SU34">
        <v>57</v>
      </c>
      <c r="SV34">
        <v>869.75</v>
      </c>
      <c r="SW34">
        <v>4</v>
      </c>
      <c r="SX34">
        <v>259</v>
      </c>
      <c r="SY34">
        <v>335</v>
      </c>
      <c r="SZ34">
        <v>900.25</v>
      </c>
      <c r="TA34">
        <v>87</v>
      </c>
      <c r="TB34">
        <v>241.25</v>
      </c>
      <c r="TC34">
        <v>200</v>
      </c>
      <c r="TD34">
        <v>931.25</v>
      </c>
      <c r="TE34">
        <v>49</v>
      </c>
      <c r="TF34">
        <v>224.25</v>
      </c>
      <c r="TG34">
        <v>580</v>
      </c>
      <c r="TH34">
        <v>963.25</v>
      </c>
      <c r="TI34">
        <v>16</v>
      </c>
      <c r="TJ34">
        <v>207.75</v>
      </c>
      <c r="TK34">
        <v>10</v>
      </c>
      <c r="TL34">
        <v>996</v>
      </c>
      <c r="TM34">
        <v>149</v>
      </c>
      <c r="TN34">
        <v>192.25</v>
      </c>
      <c r="TO34">
        <v>345</v>
      </c>
      <c r="TP34">
        <v>1029.75</v>
      </c>
      <c r="TQ34">
        <v>138</v>
      </c>
      <c r="TR34">
        <v>177.5</v>
      </c>
      <c r="TS34">
        <v>85</v>
      </c>
      <c r="TT34">
        <v>1064</v>
      </c>
      <c r="TU34">
        <v>121</v>
      </c>
      <c r="TV34">
        <v>163.5</v>
      </c>
      <c r="TW34">
        <v>952</v>
      </c>
      <c r="TX34">
        <v>1099.25</v>
      </c>
      <c r="TY34">
        <v>97</v>
      </c>
      <c r="TZ34">
        <v>150.25</v>
      </c>
      <c r="UA34">
        <v>25</v>
      </c>
      <c r="UB34">
        <v>1135.25</v>
      </c>
      <c r="UC34">
        <v>128</v>
      </c>
      <c r="UD34">
        <v>138</v>
      </c>
      <c r="UE34">
        <v>23</v>
      </c>
      <c r="UF34">
        <v>1172.25</v>
      </c>
      <c r="UG34">
        <v>119</v>
      </c>
      <c r="UH34">
        <v>126.5</v>
      </c>
      <c r="UI34">
        <v>50</v>
      </c>
      <c r="UJ34">
        <v>1210</v>
      </c>
      <c r="UK34">
        <v>166</v>
      </c>
      <c r="UL34">
        <v>115.75</v>
      </c>
      <c r="UM34">
        <v>73</v>
      </c>
      <c r="UN34">
        <v>1248.75</v>
      </c>
      <c r="UO34">
        <v>220</v>
      </c>
      <c r="UP34">
        <v>105.75</v>
      </c>
      <c r="UQ34">
        <v>3</v>
      </c>
      <c r="UR34">
        <v>1288.25</v>
      </c>
      <c r="US34">
        <v>159</v>
      </c>
      <c r="UT34">
        <v>96.5</v>
      </c>
      <c r="UU34">
        <v>572</v>
      </c>
      <c r="UV34">
        <v>1328.5</v>
      </c>
      <c r="UW34">
        <v>311</v>
      </c>
      <c r="UX34">
        <v>88</v>
      </c>
      <c r="UY34">
        <v>4</v>
      </c>
      <c r="UZ34">
        <v>1369.5</v>
      </c>
      <c r="VB34">
        <v>80.25</v>
      </c>
      <c r="VC34">
        <v>281</v>
      </c>
      <c r="VD34">
        <v>1411.5</v>
      </c>
      <c r="VE34">
        <v>34</v>
      </c>
      <c r="VF34">
        <v>73.25</v>
      </c>
      <c r="VG34">
        <v>1</v>
      </c>
      <c r="VH34">
        <v>1454</v>
      </c>
      <c r="VI34">
        <v>25</v>
      </c>
      <c r="VJ34">
        <v>66.75</v>
      </c>
      <c r="VK34">
        <v>409</v>
      </c>
      <c r="VL34">
        <v>1497.25</v>
      </c>
      <c r="VM34">
        <v>37</v>
      </c>
      <c r="VN34">
        <v>60.75</v>
      </c>
      <c r="VO34">
        <v>1</v>
      </c>
      <c r="VP34">
        <v>1541.25</v>
      </c>
      <c r="VQ34">
        <v>12</v>
      </c>
      <c r="VR34">
        <v>55.5</v>
      </c>
      <c r="VS34">
        <v>152</v>
      </c>
      <c r="VT34">
        <v>1585.75</v>
      </c>
      <c r="VV34">
        <v>50.5</v>
      </c>
      <c r="VX34">
        <v>1631</v>
      </c>
      <c r="VZ34">
        <v>46</v>
      </c>
      <c r="WA34">
        <v>1331</v>
      </c>
      <c r="WB34">
        <v>1676.75</v>
      </c>
      <c r="WD34">
        <v>42</v>
      </c>
      <c r="WE34">
        <v>501</v>
      </c>
      <c r="WF34">
        <v>1722.75</v>
      </c>
      <c r="WH34">
        <v>38.5</v>
      </c>
      <c r="WI34">
        <v>1445</v>
      </c>
      <c r="WJ34">
        <v>1769.5</v>
      </c>
      <c r="WL34">
        <v>35.25</v>
      </c>
      <c r="WM34">
        <v>427</v>
      </c>
      <c r="WN34">
        <v>1816.5</v>
      </c>
      <c r="WP34">
        <v>32.25</v>
      </c>
      <c r="WQ34">
        <v>1093</v>
      </c>
      <c r="WR34">
        <v>1864</v>
      </c>
      <c r="WT34">
        <v>29.5</v>
      </c>
      <c r="WV34">
        <v>1911.75</v>
      </c>
      <c r="WX34">
        <v>27</v>
      </c>
      <c r="WY34">
        <v>686</v>
      </c>
      <c r="WZ34">
        <v>1959.75</v>
      </c>
      <c r="XF34">
        <v>22.75</v>
      </c>
      <c r="XG34">
        <v>118</v>
      </c>
      <c r="XH34">
        <v>2057</v>
      </c>
      <c r="XN34">
        <v>19.5</v>
      </c>
      <c r="XO34">
        <v>4</v>
      </c>
      <c r="XP34">
        <v>2155.5</v>
      </c>
      <c r="XV34">
        <v>16.75</v>
      </c>
      <c r="XW34">
        <v>124</v>
      </c>
      <c r="XX34">
        <v>2254.75</v>
      </c>
      <c r="YD34">
        <v>14.25</v>
      </c>
      <c r="YE34">
        <v>4</v>
      </c>
      <c r="YF34">
        <v>2354.75</v>
      </c>
      <c r="YL34">
        <v>12.5</v>
      </c>
      <c r="YM34">
        <v>102</v>
      </c>
      <c r="YN34">
        <v>2454.75</v>
      </c>
      <c r="YT34">
        <v>10.75</v>
      </c>
      <c r="YV34">
        <v>2554.75</v>
      </c>
      <c r="ZB34">
        <v>9.5500000000000007</v>
      </c>
      <c r="ZC34">
        <v>440</v>
      </c>
      <c r="ZD34">
        <v>2654.75</v>
      </c>
      <c r="ZJ34">
        <v>8.4499999999999993</v>
      </c>
      <c r="ZK34">
        <v>4</v>
      </c>
      <c r="ZL34">
        <v>2754.75</v>
      </c>
      <c r="ZR34">
        <v>7.55</v>
      </c>
      <c r="ZS34">
        <v>22</v>
      </c>
      <c r="ZT34">
        <v>2854.75</v>
      </c>
      <c r="ZZ34">
        <v>6.75</v>
      </c>
      <c r="AAA34">
        <v>238</v>
      </c>
      <c r="AAB34">
        <v>2954.75</v>
      </c>
      <c r="AAH34">
        <v>6.05</v>
      </c>
      <c r="AAJ34">
        <v>3054.75</v>
      </c>
      <c r="AAP34">
        <v>5.45</v>
      </c>
      <c r="AAQ34">
        <v>183</v>
      </c>
      <c r="AAR34">
        <v>3154.75</v>
      </c>
      <c r="AAX34">
        <v>4.95</v>
      </c>
      <c r="AAY34">
        <v>31</v>
      </c>
      <c r="AAZ34">
        <v>3254.75</v>
      </c>
      <c r="ABF34">
        <v>4.5</v>
      </c>
      <c r="ABG34">
        <v>2</v>
      </c>
      <c r="ABH34">
        <v>3354.75</v>
      </c>
      <c r="ABJ34">
        <v>4.05</v>
      </c>
      <c r="ABK34">
        <v>800</v>
      </c>
      <c r="ABL34">
        <v>3454.75</v>
      </c>
      <c r="ABN34">
        <v>3.7</v>
      </c>
      <c r="ABO34">
        <v>102</v>
      </c>
      <c r="ABP34">
        <v>3554.75</v>
      </c>
      <c r="ABR34">
        <v>3.35</v>
      </c>
      <c r="ABS34">
        <v>147</v>
      </c>
      <c r="ABT34">
        <v>3654.75</v>
      </c>
      <c r="ACD34">
        <v>2.5499999999999998</v>
      </c>
      <c r="ACE34">
        <v>177</v>
      </c>
      <c r="ACF34">
        <v>3954.75</v>
      </c>
      <c r="ACP34">
        <v>1.45</v>
      </c>
      <c r="ACQ34">
        <v>6</v>
      </c>
      <c r="ACR34">
        <v>4454.75</v>
      </c>
      <c r="ADB34">
        <v>0.8</v>
      </c>
      <c r="ADC34">
        <v>3</v>
      </c>
      <c r="ADD34">
        <v>4954.75</v>
      </c>
      <c r="ADN34">
        <v>0.55000000000000004</v>
      </c>
      <c r="ADP34">
        <v>5454.75</v>
      </c>
      <c r="ADR34">
        <v>0.4</v>
      </c>
      <c r="ADT34">
        <v>5954.75</v>
      </c>
      <c r="ADV34">
        <v>0.25</v>
      </c>
      <c r="ADW34">
        <v>19</v>
      </c>
      <c r="ADX34">
        <v>6454.75</v>
      </c>
    </row>
    <row r="35" spans="1:804" x14ac:dyDescent="0.3">
      <c r="A35" s="2">
        <v>45799</v>
      </c>
      <c r="GP35">
        <v>5353.75</v>
      </c>
      <c r="GR35">
        <v>1.9</v>
      </c>
      <c r="GS35">
        <v>238</v>
      </c>
      <c r="GT35">
        <v>5253.75</v>
      </c>
      <c r="GV35">
        <v>2.35</v>
      </c>
      <c r="GW35">
        <v>7</v>
      </c>
      <c r="GX35">
        <v>5153.75</v>
      </c>
      <c r="GZ35">
        <v>2.9</v>
      </c>
      <c r="HA35">
        <v>13</v>
      </c>
      <c r="HB35">
        <v>5053.75</v>
      </c>
      <c r="HD35">
        <v>3.5</v>
      </c>
      <c r="HE35">
        <v>6</v>
      </c>
      <c r="HF35">
        <v>4953.75</v>
      </c>
      <c r="HH35">
        <v>4.0999999999999996</v>
      </c>
      <c r="HI35">
        <v>18</v>
      </c>
      <c r="HJ35">
        <v>4853.75</v>
      </c>
      <c r="HL35">
        <v>4.8499999999999996</v>
      </c>
      <c r="HM35">
        <v>37</v>
      </c>
      <c r="HN35">
        <v>4753.75</v>
      </c>
      <c r="HP35">
        <v>5.7</v>
      </c>
      <c r="HQ35">
        <v>162</v>
      </c>
      <c r="HR35">
        <v>4653.75</v>
      </c>
      <c r="HT35">
        <v>6.65</v>
      </c>
      <c r="HU35">
        <v>237</v>
      </c>
      <c r="HV35">
        <v>4553.75</v>
      </c>
      <c r="HX35">
        <v>7.7</v>
      </c>
      <c r="HY35">
        <v>174</v>
      </c>
      <c r="HZ35">
        <v>4453.75</v>
      </c>
      <c r="IB35">
        <v>8.9</v>
      </c>
      <c r="IC35">
        <v>29</v>
      </c>
      <c r="ID35">
        <v>4353.75</v>
      </c>
      <c r="IF35">
        <v>10.25</v>
      </c>
      <c r="IG35">
        <v>163</v>
      </c>
      <c r="IH35">
        <v>4253.75</v>
      </c>
      <c r="IJ35">
        <v>11.5</v>
      </c>
      <c r="IL35">
        <v>4153.75</v>
      </c>
      <c r="IN35">
        <v>13</v>
      </c>
      <c r="IO35">
        <v>452</v>
      </c>
      <c r="IP35">
        <v>4053.75</v>
      </c>
      <c r="IR35">
        <v>14.5</v>
      </c>
      <c r="IS35">
        <v>2</v>
      </c>
      <c r="IT35">
        <v>3953.75</v>
      </c>
      <c r="IV35">
        <v>16.25</v>
      </c>
      <c r="IW35">
        <v>90</v>
      </c>
      <c r="IX35">
        <v>3853.75</v>
      </c>
      <c r="IZ35">
        <v>18.25</v>
      </c>
      <c r="JA35">
        <v>40</v>
      </c>
      <c r="JB35">
        <v>3753.75</v>
      </c>
      <c r="JD35">
        <v>20.25</v>
      </c>
      <c r="JE35">
        <v>181</v>
      </c>
      <c r="JF35">
        <v>3653.75</v>
      </c>
      <c r="JH35">
        <v>22.25</v>
      </c>
      <c r="JI35">
        <v>8</v>
      </c>
      <c r="JJ35">
        <v>3553.75</v>
      </c>
      <c r="JL35">
        <v>24.5</v>
      </c>
      <c r="JM35">
        <v>277</v>
      </c>
      <c r="JN35">
        <v>3453.75</v>
      </c>
      <c r="JP35">
        <v>27</v>
      </c>
      <c r="JQ35">
        <v>95</v>
      </c>
      <c r="JR35">
        <v>3353.75</v>
      </c>
      <c r="JT35">
        <v>29.5</v>
      </c>
      <c r="JU35">
        <v>183</v>
      </c>
      <c r="JV35">
        <v>3253.75</v>
      </c>
      <c r="JX35">
        <v>32.25</v>
      </c>
      <c r="JY35">
        <v>144</v>
      </c>
      <c r="JZ35">
        <v>3153.75</v>
      </c>
      <c r="KB35">
        <v>35.25</v>
      </c>
      <c r="KC35">
        <v>638</v>
      </c>
      <c r="KD35">
        <v>3053.75</v>
      </c>
      <c r="KF35">
        <v>38.5</v>
      </c>
      <c r="KG35">
        <v>445</v>
      </c>
      <c r="KH35">
        <v>2953.75</v>
      </c>
      <c r="KJ35">
        <v>41.75</v>
      </c>
      <c r="KK35">
        <v>192</v>
      </c>
      <c r="KL35">
        <v>2854.5</v>
      </c>
      <c r="KN35">
        <v>45.5</v>
      </c>
      <c r="KO35">
        <v>96</v>
      </c>
      <c r="KP35">
        <v>2756</v>
      </c>
      <c r="KR35">
        <v>49.75</v>
      </c>
      <c r="KS35">
        <v>302</v>
      </c>
      <c r="KT35">
        <v>2658.5</v>
      </c>
      <c r="KV35">
        <v>54.25</v>
      </c>
      <c r="KW35">
        <v>240</v>
      </c>
      <c r="KX35">
        <v>2561.75</v>
      </c>
      <c r="KZ35">
        <v>59.5</v>
      </c>
      <c r="LA35">
        <v>31</v>
      </c>
      <c r="LB35">
        <v>2513.75</v>
      </c>
      <c r="LD35">
        <v>62.25</v>
      </c>
      <c r="LF35">
        <v>2465.75</v>
      </c>
      <c r="LH35">
        <v>65</v>
      </c>
      <c r="LI35">
        <v>1413</v>
      </c>
      <c r="LJ35">
        <v>2418.25</v>
      </c>
      <c r="LL35">
        <v>68</v>
      </c>
      <c r="LM35">
        <v>80</v>
      </c>
      <c r="LN35">
        <v>2371</v>
      </c>
      <c r="LP35">
        <v>71.25</v>
      </c>
      <c r="LQ35">
        <v>154</v>
      </c>
      <c r="LR35">
        <v>2323.75</v>
      </c>
      <c r="LT35">
        <v>74.5</v>
      </c>
      <c r="LV35">
        <v>2277</v>
      </c>
      <c r="LW35">
        <v>1</v>
      </c>
      <c r="LX35">
        <v>77.75</v>
      </c>
      <c r="LY35">
        <v>80</v>
      </c>
      <c r="LZ35">
        <v>2230.5</v>
      </c>
      <c r="MB35">
        <v>81.5</v>
      </c>
      <c r="MD35">
        <v>2184</v>
      </c>
      <c r="MF35">
        <v>85.25</v>
      </c>
      <c r="MG35">
        <v>665</v>
      </c>
      <c r="MH35">
        <v>2138</v>
      </c>
      <c r="MJ35">
        <v>89</v>
      </c>
      <c r="MK35">
        <v>2</v>
      </c>
      <c r="ML35">
        <v>2092.25</v>
      </c>
      <c r="MN35">
        <v>93.25</v>
      </c>
      <c r="MO35">
        <v>20</v>
      </c>
      <c r="MP35">
        <v>2046.5</v>
      </c>
      <c r="MR35">
        <v>97.5</v>
      </c>
      <c r="MT35">
        <v>2001.25</v>
      </c>
      <c r="MV35">
        <v>102</v>
      </c>
      <c r="MW35">
        <v>471</v>
      </c>
      <c r="MX35">
        <v>1956.25</v>
      </c>
      <c r="MZ35">
        <v>106.5</v>
      </c>
      <c r="NA35">
        <v>27</v>
      </c>
      <c r="NB35">
        <v>1911.75</v>
      </c>
      <c r="NC35">
        <v>1</v>
      </c>
      <c r="ND35">
        <v>111.5</v>
      </c>
      <c r="NE35">
        <v>60</v>
      </c>
      <c r="NF35">
        <v>1867.25</v>
      </c>
      <c r="NH35">
        <v>116.75</v>
      </c>
      <c r="NI35">
        <v>1</v>
      </c>
      <c r="NJ35">
        <v>1823.25</v>
      </c>
      <c r="NK35">
        <v>1</v>
      </c>
      <c r="NL35">
        <v>122</v>
      </c>
      <c r="NM35">
        <v>125</v>
      </c>
      <c r="NN35">
        <v>1779.5</v>
      </c>
      <c r="NP35">
        <v>127.75</v>
      </c>
      <c r="NR35">
        <v>1736</v>
      </c>
      <c r="NS35">
        <v>17</v>
      </c>
      <c r="NT35">
        <v>133.5</v>
      </c>
      <c r="NU35">
        <v>930</v>
      </c>
      <c r="NV35">
        <v>1693</v>
      </c>
      <c r="NX35">
        <v>139.5</v>
      </c>
      <c r="NY35">
        <v>170</v>
      </c>
      <c r="NZ35">
        <v>1650.25</v>
      </c>
      <c r="OA35">
        <v>1</v>
      </c>
      <c r="OB35">
        <v>146</v>
      </c>
      <c r="OC35">
        <v>635</v>
      </c>
      <c r="OD35">
        <v>1607.75</v>
      </c>
      <c r="OF35">
        <v>152.5</v>
      </c>
      <c r="OG35">
        <v>2</v>
      </c>
      <c r="OH35">
        <v>1565.5</v>
      </c>
      <c r="OI35">
        <v>40</v>
      </c>
      <c r="OJ35">
        <v>159.5</v>
      </c>
      <c r="OK35">
        <v>1014</v>
      </c>
      <c r="OL35">
        <v>1523.75</v>
      </c>
      <c r="OM35">
        <v>1</v>
      </c>
      <c r="ON35">
        <v>166.75</v>
      </c>
      <c r="OO35">
        <v>6</v>
      </c>
      <c r="OP35">
        <v>1482.5</v>
      </c>
      <c r="OQ35">
        <v>20</v>
      </c>
      <c r="OR35">
        <v>174</v>
      </c>
      <c r="OS35">
        <v>165</v>
      </c>
      <c r="OT35">
        <v>1441.25</v>
      </c>
      <c r="OV35">
        <v>181.75</v>
      </c>
      <c r="OW35">
        <v>10</v>
      </c>
      <c r="OX35">
        <v>1400.5</v>
      </c>
      <c r="OY35">
        <v>3</v>
      </c>
      <c r="OZ35">
        <v>190</v>
      </c>
      <c r="PA35">
        <v>222</v>
      </c>
      <c r="PB35">
        <v>1360.25</v>
      </c>
      <c r="PD35">
        <v>198.25</v>
      </c>
      <c r="PE35">
        <v>200</v>
      </c>
      <c r="PF35">
        <v>1320.25</v>
      </c>
      <c r="PG35">
        <v>7</v>
      </c>
      <c r="PH35">
        <v>207</v>
      </c>
      <c r="PI35">
        <v>689</v>
      </c>
      <c r="PJ35">
        <v>1280.75</v>
      </c>
      <c r="PL35">
        <v>216</v>
      </c>
      <c r="PM35">
        <v>205</v>
      </c>
      <c r="PN35">
        <v>1241.5</v>
      </c>
      <c r="PP35">
        <v>225.25</v>
      </c>
      <c r="PQ35">
        <v>115</v>
      </c>
      <c r="PR35">
        <v>1202.5</v>
      </c>
      <c r="PT35">
        <v>235</v>
      </c>
      <c r="PU35">
        <v>50</v>
      </c>
      <c r="PV35">
        <v>1164</v>
      </c>
      <c r="PW35">
        <v>122</v>
      </c>
      <c r="PX35">
        <v>245</v>
      </c>
      <c r="PY35">
        <v>858</v>
      </c>
      <c r="PZ35">
        <v>1126</v>
      </c>
      <c r="QB35">
        <v>255.25</v>
      </c>
      <c r="QC35">
        <v>40</v>
      </c>
      <c r="QD35">
        <v>1088.25</v>
      </c>
      <c r="QE35">
        <v>100</v>
      </c>
      <c r="QF35">
        <v>266</v>
      </c>
      <c r="QG35">
        <v>121</v>
      </c>
      <c r="QH35">
        <v>1051</v>
      </c>
      <c r="QI35">
        <v>4</v>
      </c>
      <c r="QJ35">
        <v>277</v>
      </c>
      <c r="QL35">
        <v>1014</v>
      </c>
      <c r="QM35">
        <v>1097</v>
      </c>
      <c r="QN35">
        <v>288.5</v>
      </c>
      <c r="QO35">
        <v>1243</v>
      </c>
      <c r="QP35">
        <v>977.75</v>
      </c>
      <c r="QQ35">
        <v>30</v>
      </c>
      <c r="QR35">
        <v>300.5</v>
      </c>
      <c r="QS35">
        <v>24</v>
      </c>
      <c r="QT35">
        <v>941.75</v>
      </c>
      <c r="QU35">
        <v>18</v>
      </c>
      <c r="QV35">
        <v>312.75</v>
      </c>
      <c r="QW35">
        <v>443</v>
      </c>
      <c r="QX35">
        <v>906</v>
      </c>
      <c r="QZ35">
        <v>325.25</v>
      </c>
      <c r="RB35">
        <v>871</v>
      </c>
      <c r="RC35">
        <v>243</v>
      </c>
      <c r="RD35">
        <v>338.5</v>
      </c>
      <c r="RE35">
        <v>184</v>
      </c>
      <c r="RF35">
        <v>836.25</v>
      </c>
      <c r="RG35">
        <v>43</v>
      </c>
      <c r="RH35">
        <v>352</v>
      </c>
      <c r="RI35">
        <v>16</v>
      </c>
      <c r="RJ35">
        <v>802</v>
      </c>
      <c r="RK35">
        <v>71</v>
      </c>
      <c r="RL35">
        <v>365.75</v>
      </c>
      <c r="RM35">
        <v>127</v>
      </c>
      <c r="RN35">
        <v>768.5</v>
      </c>
      <c r="RP35">
        <v>380.25</v>
      </c>
      <c r="RQ35">
        <v>1</v>
      </c>
      <c r="RR35">
        <v>735.25</v>
      </c>
      <c r="RS35">
        <v>114</v>
      </c>
      <c r="RT35">
        <v>395.25</v>
      </c>
      <c r="RU35">
        <v>353</v>
      </c>
      <c r="RV35">
        <v>702.5</v>
      </c>
      <c r="RW35">
        <v>212</v>
      </c>
      <c r="RX35">
        <v>410.5</v>
      </c>
      <c r="RY35">
        <v>1090</v>
      </c>
      <c r="RZ35">
        <v>670.25</v>
      </c>
      <c r="SA35">
        <v>75</v>
      </c>
      <c r="SB35">
        <v>426.5</v>
      </c>
      <c r="SC35">
        <v>125</v>
      </c>
      <c r="SD35">
        <v>638.75</v>
      </c>
      <c r="SE35">
        <v>30</v>
      </c>
      <c r="SF35">
        <v>443</v>
      </c>
      <c r="SG35">
        <v>35</v>
      </c>
      <c r="SH35">
        <v>607.75</v>
      </c>
      <c r="SI35">
        <v>267</v>
      </c>
      <c r="SJ35">
        <v>460</v>
      </c>
      <c r="SK35">
        <v>176</v>
      </c>
      <c r="SL35">
        <v>577.5</v>
      </c>
      <c r="SM35">
        <v>66</v>
      </c>
      <c r="SN35">
        <v>478</v>
      </c>
      <c r="SO35">
        <v>68</v>
      </c>
      <c r="SP35">
        <v>548</v>
      </c>
      <c r="SQ35">
        <v>70</v>
      </c>
      <c r="SR35">
        <v>496.25</v>
      </c>
      <c r="SS35">
        <v>163</v>
      </c>
      <c r="ST35">
        <v>519</v>
      </c>
      <c r="SU35">
        <v>61</v>
      </c>
      <c r="SV35">
        <v>515.25</v>
      </c>
      <c r="SW35">
        <v>4</v>
      </c>
      <c r="SX35">
        <v>490.5</v>
      </c>
      <c r="SY35">
        <v>204</v>
      </c>
      <c r="SZ35">
        <v>534.75</v>
      </c>
      <c r="TA35">
        <v>163</v>
      </c>
      <c r="TB35">
        <v>462.5</v>
      </c>
      <c r="TC35">
        <v>200</v>
      </c>
      <c r="TD35">
        <v>555</v>
      </c>
      <c r="TE35">
        <v>46</v>
      </c>
      <c r="TF35">
        <v>435.5</v>
      </c>
      <c r="TG35">
        <v>793</v>
      </c>
      <c r="TH35">
        <v>576</v>
      </c>
      <c r="TI35">
        <v>30</v>
      </c>
      <c r="TJ35">
        <v>409.25</v>
      </c>
      <c r="TK35">
        <v>35</v>
      </c>
      <c r="TL35">
        <v>597.75</v>
      </c>
      <c r="TM35">
        <v>124</v>
      </c>
      <c r="TN35">
        <v>383.75</v>
      </c>
      <c r="TO35">
        <v>319</v>
      </c>
      <c r="TP35">
        <v>620.25</v>
      </c>
      <c r="TQ35">
        <v>113</v>
      </c>
      <c r="TR35">
        <v>359.25</v>
      </c>
      <c r="TS35">
        <v>85</v>
      </c>
      <c r="TT35">
        <v>644</v>
      </c>
      <c r="TU35">
        <v>61</v>
      </c>
      <c r="TV35">
        <v>335.5</v>
      </c>
      <c r="TW35">
        <v>951</v>
      </c>
      <c r="TX35">
        <v>668.25</v>
      </c>
      <c r="TY35">
        <v>97</v>
      </c>
      <c r="TZ35">
        <v>312.75</v>
      </c>
      <c r="UA35">
        <v>26</v>
      </c>
      <c r="UB35">
        <v>693.75</v>
      </c>
      <c r="UC35">
        <v>39</v>
      </c>
      <c r="UD35">
        <v>290.75</v>
      </c>
      <c r="UE35">
        <v>23</v>
      </c>
      <c r="UF35">
        <v>720</v>
      </c>
      <c r="UG35">
        <v>119</v>
      </c>
      <c r="UH35">
        <v>269.75</v>
      </c>
      <c r="UI35">
        <v>50</v>
      </c>
      <c r="UJ35">
        <v>747</v>
      </c>
      <c r="UK35">
        <v>166</v>
      </c>
      <c r="UL35">
        <v>249.75</v>
      </c>
      <c r="UM35">
        <v>73</v>
      </c>
      <c r="UN35">
        <v>775.25</v>
      </c>
      <c r="UO35">
        <v>220</v>
      </c>
      <c r="UP35">
        <v>230.5</v>
      </c>
      <c r="UQ35">
        <v>3</v>
      </c>
      <c r="UR35">
        <v>804.5</v>
      </c>
      <c r="US35">
        <v>159</v>
      </c>
      <c r="UT35">
        <v>212.5</v>
      </c>
      <c r="UU35">
        <v>572</v>
      </c>
      <c r="UV35">
        <v>834.75</v>
      </c>
      <c r="UW35">
        <v>311</v>
      </c>
      <c r="UX35">
        <v>195.25</v>
      </c>
      <c r="UY35">
        <v>460</v>
      </c>
      <c r="UZ35">
        <v>866</v>
      </c>
      <c r="VB35">
        <v>179.25</v>
      </c>
      <c r="VC35">
        <v>282</v>
      </c>
      <c r="VD35">
        <v>898.5</v>
      </c>
      <c r="VE35">
        <v>34</v>
      </c>
      <c r="VF35">
        <v>164.25</v>
      </c>
      <c r="VG35">
        <v>4</v>
      </c>
      <c r="VH35">
        <v>932</v>
      </c>
      <c r="VI35">
        <v>25</v>
      </c>
      <c r="VJ35">
        <v>150</v>
      </c>
      <c r="VK35">
        <v>418</v>
      </c>
      <c r="VL35">
        <v>966.5</v>
      </c>
      <c r="VM35">
        <v>37</v>
      </c>
      <c r="VN35">
        <v>136.75</v>
      </c>
      <c r="VO35">
        <v>1</v>
      </c>
      <c r="VP35">
        <v>1002.25</v>
      </c>
      <c r="VQ35">
        <v>12</v>
      </c>
      <c r="VR35">
        <v>124.5</v>
      </c>
      <c r="VS35">
        <v>202</v>
      </c>
      <c r="VT35">
        <v>1038.75</v>
      </c>
      <c r="VV35">
        <v>113.25</v>
      </c>
      <c r="VW35">
        <v>95</v>
      </c>
      <c r="VX35">
        <v>1076.5</v>
      </c>
      <c r="VZ35">
        <v>102.75</v>
      </c>
      <c r="WA35">
        <v>1334</v>
      </c>
      <c r="WB35">
        <v>1115.25</v>
      </c>
      <c r="WD35">
        <v>93</v>
      </c>
      <c r="WE35">
        <v>483</v>
      </c>
      <c r="WF35">
        <v>1155</v>
      </c>
      <c r="WH35">
        <v>84.25</v>
      </c>
      <c r="WI35">
        <v>1445</v>
      </c>
      <c r="WJ35">
        <v>1195.5</v>
      </c>
      <c r="WL35">
        <v>76</v>
      </c>
      <c r="WM35">
        <v>427</v>
      </c>
      <c r="WN35">
        <v>1237</v>
      </c>
      <c r="WP35">
        <v>68.75</v>
      </c>
      <c r="WQ35">
        <v>893</v>
      </c>
      <c r="WR35">
        <v>1279.5</v>
      </c>
      <c r="WT35">
        <v>61.75</v>
      </c>
      <c r="WV35">
        <v>1322.75</v>
      </c>
      <c r="WX35">
        <v>55.75</v>
      </c>
      <c r="WY35">
        <v>686</v>
      </c>
      <c r="WZ35">
        <v>1367</v>
      </c>
      <c r="XF35">
        <v>45</v>
      </c>
      <c r="XG35">
        <v>118</v>
      </c>
      <c r="XH35">
        <v>1457.5</v>
      </c>
      <c r="XN35">
        <v>36.5</v>
      </c>
      <c r="XO35">
        <v>53</v>
      </c>
      <c r="XP35">
        <v>1551.25</v>
      </c>
      <c r="XV35">
        <v>29.5</v>
      </c>
      <c r="XW35">
        <v>179</v>
      </c>
      <c r="XX35">
        <v>1647.5</v>
      </c>
      <c r="YD35">
        <v>24</v>
      </c>
      <c r="YE35">
        <v>89</v>
      </c>
      <c r="YF35">
        <v>1746.25</v>
      </c>
      <c r="YL35">
        <v>19.75</v>
      </c>
      <c r="YM35">
        <v>103</v>
      </c>
      <c r="YN35">
        <v>1846.25</v>
      </c>
      <c r="YT35">
        <v>16.25</v>
      </c>
      <c r="YU35">
        <v>25</v>
      </c>
      <c r="YV35">
        <v>1946.25</v>
      </c>
      <c r="ZB35">
        <v>13.25</v>
      </c>
      <c r="ZC35">
        <v>440</v>
      </c>
      <c r="ZD35">
        <v>2046.25</v>
      </c>
      <c r="ZJ35">
        <v>11</v>
      </c>
      <c r="ZK35">
        <v>49</v>
      </c>
      <c r="ZL35">
        <v>2146.25</v>
      </c>
      <c r="ZR35">
        <v>9.3000000000000007</v>
      </c>
      <c r="ZS35">
        <v>133</v>
      </c>
      <c r="ZT35">
        <v>2246.25</v>
      </c>
      <c r="ZZ35">
        <v>7.9</v>
      </c>
      <c r="AAA35">
        <v>238</v>
      </c>
      <c r="AAB35">
        <v>2346.25</v>
      </c>
      <c r="AAH35">
        <v>6.7</v>
      </c>
      <c r="AAI35">
        <v>53</v>
      </c>
      <c r="AAJ35">
        <v>2446.25</v>
      </c>
      <c r="AAP35">
        <v>5.75</v>
      </c>
      <c r="AAQ35">
        <v>184</v>
      </c>
      <c r="AAR35">
        <v>2546.25</v>
      </c>
      <c r="AAX35">
        <v>5</v>
      </c>
      <c r="AAY35">
        <v>31</v>
      </c>
      <c r="AAZ35">
        <v>2646.25</v>
      </c>
      <c r="ABF35">
        <v>4.3499999999999996</v>
      </c>
      <c r="ABG35">
        <v>1</v>
      </c>
      <c r="ABH35">
        <v>2746.25</v>
      </c>
      <c r="ABJ35">
        <v>3.8</v>
      </c>
      <c r="ABK35">
        <v>700</v>
      </c>
      <c r="ABL35">
        <v>2846.25</v>
      </c>
      <c r="ABN35">
        <v>3.35</v>
      </c>
      <c r="ABO35">
        <v>102</v>
      </c>
      <c r="ABP35">
        <v>2946.25</v>
      </c>
      <c r="ABR35">
        <v>2.95</v>
      </c>
      <c r="ABS35">
        <v>147</v>
      </c>
      <c r="ABT35">
        <v>3046.25</v>
      </c>
      <c r="ACD35">
        <v>2.1</v>
      </c>
      <c r="ACE35">
        <v>177</v>
      </c>
      <c r="ACF35">
        <v>3346.25</v>
      </c>
      <c r="ACP35">
        <v>1.3</v>
      </c>
      <c r="ACQ35">
        <v>145</v>
      </c>
      <c r="ACR35">
        <v>3846.25</v>
      </c>
      <c r="ADB35">
        <v>0.85</v>
      </c>
      <c r="ADC35">
        <v>3</v>
      </c>
      <c r="ADD35">
        <v>4346.25</v>
      </c>
      <c r="ADN35">
        <v>0.6</v>
      </c>
      <c r="ADP35">
        <v>4846.25</v>
      </c>
      <c r="ADR35">
        <v>0.5</v>
      </c>
      <c r="ADT35">
        <v>5346.25</v>
      </c>
      <c r="ADV35">
        <v>0.3</v>
      </c>
      <c r="ADW35">
        <v>582</v>
      </c>
      <c r="ADX35">
        <v>5846.25</v>
      </c>
    </row>
    <row r="36" spans="1:804" x14ac:dyDescent="0.3">
      <c r="A36" s="2">
        <v>45830</v>
      </c>
      <c r="GP36">
        <v>5458.75</v>
      </c>
      <c r="GR36">
        <v>2</v>
      </c>
      <c r="GS36">
        <v>240</v>
      </c>
      <c r="GT36">
        <v>5358.75</v>
      </c>
      <c r="GV36">
        <v>2.5499999999999998</v>
      </c>
      <c r="GW36">
        <v>7</v>
      </c>
      <c r="GX36">
        <v>5258.75</v>
      </c>
      <c r="GZ36">
        <v>3.15</v>
      </c>
      <c r="HA36">
        <v>13</v>
      </c>
      <c r="HB36">
        <v>5158.75</v>
      </c>
      <c r="HD36">
        <v>3.75</v>
      </c>
      <c r="HE36">
        <v>6</v>
      </c>
      <c r="HF36">
        <v>5058.75</v>
      </c>
      <c r="HH36">
        <v>4.45</v>
      </c>
      <c r="HI36">
        <v>18</v>
      </c>
      <c r="HJ36">
        <v>4958.75</v>
      </c>
      <c r="HL36">
        <v>5.25</v>
      </c>
      <c r="HM36">
        <v>37</v>
      </c>
      <c r="HN36">
        <v>4858.75</v>
      </c>
      <c r="HP36">
        <v>6.15</v>
      </c>
      <c r="HQ36">
        <v>162</v>
      </c>
      <c r="HR36">
        <v>4758.75</v>
      </c>
      <c r="HT36">
        <v>7.2</v>
      </c>
      <c r="HU36">
        <v>237</v>
      </c>
      <c r="HV36">
        <v>4658.75</v>
      </c>
      <c r="HX36">
        <v>8.3000000000000007</v>
      </c>
      <c r="HY36">
        <v>174</v>
      </c>
      <c r="HZ36">
        <v>4558.75</v>
      </c>
      <c r="IB36">
        <v>9.5</v>
      </c>
      <c r="IC36">
        <v>29</v>
      </c>
      <c r="ID36">
        <v>4458.75</v>
      </c>
      <c r="IF36">
        <v>10.75</v>
      </c>
      <c r="IG36">
        <v>163</v>
      </c>
      <c r="IH36">
        <v>4358.75</v>
      </c>
      <c r="IJ36">
        <v>12.25</v>
      </c>
      <c r="IL36">
        <v>4258.75</v>
      </c>
      <c r="IN36">
        <v>13.5</v>
      </c>
      <c r="IO36">
        <v>452</v>
      </c>
      <c r="IP36">
        <v>4158.75</v>
      </c>
      <c r="IR36">
        <v>15.25</v>
      </c>
      <c r="IS36">
        <v>4</v>
      </c>
      <c r="IT36">
        <v>4058.75</v>
      </c>
      <c r="IV36">
        <v>16.75</v>
      </c>
      <c r="IW36">
        <v>90</v>
      </c>
      <c r="IX36">
        <v>3958.75</v>
      </c>
      <c r="IZ36">
        <v>18.5</v>
      </c>
      <c r="JA36">
        <v>40</v>
      </c>
      <c r="JB36">
        <v>3858.75</v>
      </c>
      <c r="JD36">
        <v>20.25</v>
      </c>
      <c r="JE36">
        <v>181</v>
      </c>
      <c r="JF36">
        <v>3758.75</v>
      </c>
      <c r="JH36">
        <v>22.25</v>
      </c>
      <c r="JI36">
        <v>10</v>
      </c>
      <c r="JJ36">
        <v>3658.75</v>
      </c>
      <c r="JL36">
        <v>24.25</v>
      </c>
      <c r="JM36">
        <v>277</v>
      </c>
      <c r="JN36">
        <v>3558.75</v>
      </c>
      <c r="JP36">
        <v>26.5</v>
      </c>
      <c r="JQ36">
        <v>95</v>
      </c>
      <c r="JR36">
        <v>3458.75</v>
      </c>
      <c r="JT36">
        <v>28.75</v>
      </c>
      <c r="JU36">
        <v>183</v>
      </c>
      <c r="JV36">
        <v>3358.75</v>
      </c>
      <c r="JX36">
        <v>31.25</v>
      </c>
      <c r="JY36">
        <v>144</v>
      </c>
      <c r="JZ36">
        <v>3258.75</v>
      </c>
      <c r="KB36">
        <v>34</v>
      </c>
      <c r="KC36">
        <v>190</v>
      </c>
      <c r="KD36">
        <v>3158.75</v>
      </c>
      <c r="KF36">
        <v>36.75</v>
      </c>
      <c r="KG36">
        <v>445</v>
      </c>
      <c r="KH36">
        <v>3058.75</v>
      </c>
      <c r="KJ36">
        <v>40</v>
      </c>
      <c r="KK36">
        <v>210</v>
      </c>
      <c r="KL36">
        <v>2959.25</v>
      </c>
      <c r="KN36">
        <v>43.25</v>
      </c>
      <c r="KO36">
        <v>96</v>
      </c>
      <c r="KP36">
        <v>2860.5</v>
      </c>
      <c r="KR36">
        <v>47</v>
      </c>
      <c r="KS36">
        <v>302</v>
      </c>
      <c r="KT36">
        <v>2762.25</v>
      </c>
      <c r="KV36">
        <v>51</v>
      </c>
      <c r="KW36">
        <v>240</v>
      </c>
      <c r="KX36">
        <v>2665</v>
      </c>
      <c r="KZ36">
        <v>55.5</v>
      </c>
      <c r="LA36">
        <v>52</v>
      </c>
      <c r="LB36">
        <v>2616.5</v>
      </c>
      <c r="LD36">
        <v>57.75</v>
      </c>
      <c r="LF36">
        <v>2568.5</v>
      </c>
      <c r="LH36">
        <v>60.25</v>
      </c>
      <c r="LI36">
        <v>1291</v>
      </c>
      <c r="LJ36">
        <v>2520.5</v>
      </c>
      <c r="LL36">
        <v>63</v>
      </c>
      <c r="LM36">
        <v>162</v>
      </c>
      <c r="LN36">
        <v>2472.75</v>
      </c>
      <c r="LP36">
        <v>65.75</v>
      </c>
      <c r="LQ36">
        <v>154</v>
      </c>
      <c r="LR36">
        <v>2425.25</v>
      </c>
      <c r="LT36">
        <v>68.5</v>
      </c>
      <c r="LV36">
        <v>2377.75</v>
      </c>
      <c r="LW36">
        <v>1</v>
      </c>
      <c r="LX36">
        <v>71.5</v>
      </c>
      <c r="LY36">
        <v>80</v>
      </c>
      <c r="LZ36">
        <v>2330.75</v>
      </c>
      <c r="MB36">
        <v>74.75</v>
      </c>
      <c r="MD36">
        <v>2283.75</v>
      </c>
      <c r="MF36">
        <v>78</v>
      </c>
      <c r="MG36">
        <v>665</v>
      </c>
      <c r="MH36">
        <v>2237.25</v>
      </c>
      <c r="MJ36">
        <v>81.5</v>
      </c>
      <c r="MK36">
        <v>2</v>
      </c>
      <c r="ML36">
        <v>2190.75</v>
      </c>
      <c r="MN36">
        <v>85</v>
      </c>
      <c r="MO36">
        <v>20</v>
      </c>
      <c r="MP36">
        <v>2144.5</v>
      </c>
      <c r="MR36">
        <v>88.75</v>
      </c>
      <c r="MT36">
        <v>2098.5</v>
      </c>
      <c r="MV36">
        <v>92.75</v>
      </c>
      <c r="MW36">
        <v>451</v>
      </c>
      <c r="MX36">
        <v>2053</v>
      </c>
      <c r="MZ36">
        <v>96.75</v>
      </c>
      <c r="NA36">
        <v>27</v>
      </c>
      <c r="NB36">
        <v>2007.5</v>
      </c>
      <c r="NC36">
        <v>1</v>
      </c>
      <c r="ND36">
        <v>101</v>
      </c>
      <c r="NE36">
        <v>252</v>
      </c>
      <c r="NF36">
        <v>1962.25</v>
      </c>
      <c r="NH36">
        <v>105.5</v>
      </c>
      <c r="NI36">
        <v>4</v>
      </c>
      <c r="NJ36">
        <v>1917.5</v>
      </c>
      <c r="NK36">
        <v>1</v>
      </c>
      <c r="NL36">
        <v>110</v>
      </c>
      <c r="NM36">
        <v>119</v>
      </c>
      <c r="NN36">
        <v>1872.75</v>
      </c>
      <c r="NP36">
        <v>115</v>
      </c>
      <c r="NR36">
        <v>1828.5</v>
      </c>
      <c r="NS36">
        <v>17</v>
      </c>
      <c r="NT36">
        <v>120</v>
      </c>
      <c r="NU36">
        <v>930</v>
      </c>
      <c r="NV36">
        <v>1784.25</v>
      </c>
      <c r="NX36">
        <v>125.25</v>
      </c>
      <c r="NY36">
        <v>170</v>
      </c>
      <c r="NZ36">
        <v>1740.5</v>
      </c>
      <c r="OA36">
        <v>1</v>
      </c>
      <c r="OB36">
        <v>130.75</v>
      </c>
      <c r="OC36">
        <v>635</v>
      </c>
      <c r="OD36">
        <v>1697.25</v>
      </c>
      <c r="OF36">
        <v>136.75</v>
      </c>
      <c r="OG36">
        <v>2</v>
      </c>
      <c r="OH36">
        <v>1654</v>
      </c>
      <c r="OI36">
        <v>40</v>
      </c>
      <c r="OJ36">
        <v>142.75</v>
      </c>
      <c r="OK36">
        <v>1014</v>
      </c>
      <c r="OL36">
        <v>1611.25</v>
      </c>
      <c r="OM36">
        <v>1</v>
      </c>
      <c r="ON36">
        <v>149</v>
      </c>
      <c r="OO36">
        <v>6</v>
      </c>
      <c r="OP36">
        <v>1569</v>
      </c>
      <c r="OQ36">
        <v>20</v>
      </c>
      <c r="OR36">
        <v>155.75</v>
      </c>
      <c r="OS36">
        <v>165</v>
      </c>
      <c r="OT36">
        <v>1526.75</v>
      </c>
      <c r="OV36">
        <v>162.5</v>
      </c>
      <c r="OW36">
        <v>10</v>
      </c>
      <c r="OX36">
        <v>1485</v>
      </c>
      <c r="OY36">
        <v>3</v>
      </c>
      <c r="OZ36">
        <v>169.75</v>
      </c>
      <c r="PA36">
        <v>219</v>
      </c>
      <c r="PB36">
        <v>1443.5</v>
      </c>
      <c r="PD36">
        <v>177</v>
      </c>
      <c r="PE36">
        <v>200</v>
      </c>
      <c r="PF36">
        <v>1402.5</v>
      </c>
      <c r="PG36">
        <v>7</v>
      </c>
      <c r="PH36">
        <v>184.75</v>
      </c>
      <c r="PI36">
        <v>654</v>
      </c>
      <c r="PJ36">
        <v>1361.75</v>
      </c>
      <c r="PL36">
        <v>192.75</v>
      </c>
      <c r="PM36">
        <v>205</v>
      </c>
      <c r="PN36">
        <v>1321.25</v>
      </c>
      <c r="PP36">
        <v>201.25</v>
      </c>
      <c r="PQ36">
        <v>119</v>
      </c>
      <c r="PR36">
        <v>1281.25</v>
      </c>
      <c r="PT36">
        <v>209.75</v>
      </c>
      <c r="PU36">
        <v>50</v>
      </c>
      <c r="PV36">
        <v>1241.5</v>
      </c>
      <c r="PW36">
        <v>122</v>
      </c>
      <c r="PX36">
        <v>218.75</v>
      </c>
      <c r="PY36">
        <v>858</v>
      </c>
      <c r="PZ36">
        <v>1202.25</v>
      </c>
      <c r="QB36">
        <v>228</v>
      </c>
      <c r="QC36">
        <v>40</v>
      </c>
      <c r="QD36">
        <v>1163.25</v>
      </c>
      <c r="QE36">
        <v>100</v>
      </c>
      <c r="QF36">
        <v>237.75</v>
      </c>
      <c r="QG36">
        <v>121</v>
      </c>
      <c r="QH36">
        <v>1124.75</v>
      </c>
      <c r="QI36">
        <v>4</v>
      </c>
      <c r="QJ36">
        <v>247.75</v>
      </c>
      <c r="QK36">
        <v>1</v>
      </c>
      <c r="QL36">
        <v>1086.5</v>
      </c>
      <c r="QM36">
        <v>1097</v>
      </c>
      <c r="QN36">
        <v>258</v>
      </c>
      <c r="QO36">
        <v>1259</v>
      </c>
      <c r="QP36">
        <v>1048.75</v>
      </c>
      <c r="QQ36">
        <v>30</v>
      </c>
      <c r="QR36">
        <v>268.75</v>
      </c>
      <c r="QS36">
        <v>24</v>
      </c>
      <c r="QT36">
        <v>1011.5</v>
      </c>
      <c r="QU36">
        <v>18</v>
      </c>
      <c r="QV36">
        <v>279.75</v>
      </c>
      <c r="QW36">
        <v>443</v>
      </c>
      <c r="QX36">
        <v>974.5</v>
      </c>
      <c r="QZ36">
        <v>291.25</v>
      </c>
      <c r="RA36">
        <v>1</v>
      </c>
      <c r="RB36">
        <v>938</v>
      </c>
      <c r="RC36">
        <v>243</v>
      </c>
      <c r="RD36">
        <v>303</v>
      </c>
      <c r="RE36">
        <v>184</v>
      </c>
      <c r="RF36">
        <v>902</v>
      </c>
      <c r="RG36">
        <v>43</v>
      </c>
      <c r="RH36">
        <v>315.25</v>
      </c>
      <c r="RI36">
        <v>16</v>
      </c>
      <c r="RJ36">
        <v>866.25</v>
      </c>
      <c r="RK36">
        <v>71</v>
      </c>
      <c r="RL36">
        <v>328</v>
      </c>
      <c r="RM36">
        <v>127</v>
      </c>
      <c r="RN36">
        <v>831</v>
      </c>
      <c r="RP36">
        <v>341</v>
      </c>
      <c r="RQ36">
        <v>1</v>
      </c>
      <c r="RR36">
        <v>796.25</v>
      </c>
      <c r="RS36">
        <v>113</v>
      </c>
      <c r="RT36">
        <v>354.5</v>
      </c>
      <c r="RU36">
        <v>353</v>
      </c>
      <c r="RV36">
        <v>762</v>
      </c>
      <c r="RW36">
        <v>212</v>
      </c>
      <c r="RX36">
        <v>368.25</v>
      </c>
      <c r="RY36">
        <v>1151</v>
      </c>
      <c r="RZ36">
        <v>728.25</v>
      </c>
      <c r="SA36">
        <v>75</v>
      </c>
      <c r="SB36">
        <v>382.75</v>
      </c>
      <c r="SC36">
        <v>125</v>
      </c>
      <c r="SD36">
        <v>695</v>
      </c>
      <c r="SE36">
        <v>30</v>
      </c>
      <c r="SF36">
        <v>397.75</v>
      </c>
      <c r="SG36">
        <v>35</v>
      </c>
      <c r="SH36">
        <v>662.25</v>
      </c>
      <c r="SI36">
        <v>367</v>
      </c>
      <c r="SJ36">
        <v>413.25</v>
      </c>
      <c r="SK36">
        <v>176</v>
      </c>
      <c r="SL36">
        <v>630.25</v>
      </c>
      <c r="SM36">
        <v>66</v>
      </c>
      <c r="SN36">
        <v>429.25</v>
      </c>
      <c r="SO36">
        <v>68</v>
      </c>
      <c r="SP36">
        <v>598.75</v>
      </c>
      <c r="SQ36">
        <v>70</v>
      </c>
      <c r="SR36">
        <v>445.75</v>
      </c>
      <c r="SS36">
        <v>163</v>
      </c>
      <c r="ST36">
        <v>567.75</v>
      </c>
      <c r="SU36">
        <v>61</v>
      </c>
      <c r="SV36">
        <v>463</v>
      </c>
      <c r="SW36">
        <v>4</v>
      </c>
      <c r="SX36">
        <v>537.5</v>
      </c>
      <c r="SY36">
        <v>204</v>
      </c>
      <c r="SZ36">
        <v>481</v>
      </c>
      <c r="TA36">
        <v>164</v>
      </c>
      <c r="TB36">
        <v>507.75</v>
      </c>
      <c r="TC36">
        <v>199</v>
      </c>
      <c r="TD36">
        <v>499.25</v>
      </c>
      <c r="TE36">
        <v>46</v>
      </c>
      <c r="TF36">
        <v>478.75</v>
      </c>
      <c r="TG36">
        <v>693</v>
      </c>
      <c r="TH36">
        <v>518.25</v>
      </c>
      <c r="TI36">
        <v>30</v>
      </c>
      <c r="TJ36">
        <v>450.25</v>
      </c>
      <c r="TK36">
        <v>97</v>
      </c>
      <c r="TL36">
        <v>538.25</v>
      </c>
      <c r="TM36">
        <v>124</v>
      </c>
      <c r="TN36">
        <v>422.75</v>
      </c>
      <c r="TO36">
        <v>319</v>
      </c>
      <c r="TP36">
        <v>558.75</v>
      </c>
      <c r="TQ36">
        <v>83</v>
      </c>
      <c r="TR36">
        <v>396.25</v>
      </c>
      <c r="TS36">
        <v>85</v>
      </c>
      <c r="TT36">
        <v>580.25</v>
      </c>
      <c r="TU36">
        <v>61</v>
      </c>
      <c r="TV36">
        <v>370.5</v>
      </c>
      <c r="TW36">
        <v>950</v>
      </c>
      <c r="TX36">
        <v>602.75</v>
      </c>
      <c r="TY36">
        <v>97</v>
      </c>
      <c r="TZ36">
        <v>345.5</v>
      </c>
      <c r="UA36">
        <v>26</v>
      </c>
      <c r="UB36">
        <v>626</v>
      </c>
      <c r="UC36">
        <v>39</v>
      </c>
      <c r="UD36">
        <v>321.5</v>
      </c>
      <c r="UE36">
        <v>23</v>
      </c>
      <c r="UF36">
        <v>650</v>
      </c>
      <c r="UG36">
        <v>119</v>
      </c>
      <c r="UH36">
        <v>298.25</v>
      </c>
      <c r="UI36">
        <v>50</v>
      </c>
      <c r="UJ36">
        <v>675.25</v>
      </c>
      <c r="UK36">
        <v>166</v>
      </c>
      <c r="UL36">
        <v>276.25</v>
      </c>
      <c r="UM36">
        <v>76</v>
      </c>
      <c r="UN36">
        <v>701.25</v>
      </c>
      <c r="UO36">
        <v>220</v>
      </c>
      <c r="UP36">
        <v>255</v>
      </c>
      <c r="UQ36">
        <v>3</v>
      </c>
      <c r="UR36">
        <v>728.5</v>
      </c>
      <c r="US36">
        <v>172</v>
      </c>
      <c r="UT36">
        <v>234.75</v>
      </c>
      <c r="UU36">
        <v>277</v>
      </c>
      <c r="UV36">
        <v>756.5</v>
      </c>
      <c r="UW36">
        <v>311</v>
      </c>
      <c r="UX36">
        <v>215.75</v>
      </c>
      <c r="UY36">
        <v>88</v>
      </c>
      <c r="UZ36">
        <v>785.75</v>
      </c>
      <c r="VB36">
        <v>197.75</v>
      </c>
      <c r="VC36">
        <v>281</v>
      </c>
      <c r="VD36">
        <v>816.25</v>
      </c>
      <c r="VE36">
        <v>34</v>
      </c>
      <c r="VF36">
        <v>180.75</v>
      </c>
      <c r="VG36">
        <v>4</v>
      </c>
      <c r="VH36">
        <v>848</v>
      </c>
      <c r="VI36">
        <v>25</v>
      </c>
      <c r="VJ36">
        <v>164.75</v>
      </c>
      <c r="VK36">
        <v>268</v>
      </c>
      <c r="VL36">
        <v>880.75</v>
      </c>
      <c r="VM36">
        <v>37</v>
      </c>
      <c r="VN36">
        <v>150</v>
      </c>
      <c r="VO36">
        <v>1</v>
      </c>
      <c r="VP36">
        <v>914.5</v>
      </c>
      <c r="VQ36">
        <v>12</v>
      </c>
      <c r="VR36">
        <v>136.25</v>
      </c>
      <c r="VS36">
        <v>570</v>
      </c>
      <c r="VT36">
        <v>949.5</v>
      </c>
      <c r="VV36">
        <v>123.5</v>
      </c>
      <c r="VW36">
        <v>95</v>
      </c>
      <c r="VX36">
        <v>985.75</v>
      </c>
      <c r="VZ36">
        <v>111.75</v>
      </c>
      <c r="WA36">
        <v>1334</v>
      </c>
      <c r="WB36">
        <v>1023</v>
      </c>
      <c r="WD36">
        <v>100.75</v>
      </c>
      <c r="WE36">
        <v>483</v>
      </c>
      <c r="WF36">
        <v>1061.25</v>
      </c>
      <c r="WH36">
        <v>90.75</v>
      </c>
      <c r="WI36">
        <v>1445</v>
      </c>
      <c r="WJ36">
        <v>1100.5</v>
      </c>
      <c r="WL36">
        <v>81.75</v>
      </c>
      <c r="WM36">
        <v>415</v>
      </c>
      <c r="WN36">
        <v>1141</v>
      </c>
      <c r="WP36">
        <v>73.5</v>
      </c>
      <c r="WQ36">
        <v>803</v>
      </c>
      <c r="WR36">
        <v>1182.25</v>
      </c>
      <c r="WT36">
        <v>66</v>
      </c>
      <c r="WU36">
        <v>38</v>
      </c>
      <c r="WV36">
        <v>1224.5</v>
      </c>
      <c r="WX36">
        <v>59</v>
      </c>
      <c r="WY36">
        <v>696</v>
      </c>
      <c r="WZ36">
        <v>1267.75</v>
      </c>
      <c r="XF36">
        <v>47.5</v>
      </c>
      <c r="XG36">
        <v>95</v>
      </c>
      <c r="XH36">
        <v>1356.75</v>
      </c>
      <c r="XN36">
        <v>38</v>
      </c>
      <c r="XO36">
        <v>53</v>
      </c>
      <c r="XP36">
        <v>1449</v>
      </c>
      <c r="XV36">
        <v>30.5</v>
      </c>
      <c r="XW36">
        <v>226</v>
      </c>
      <c r="XX36">
        <v>1544</v>
      </c>
      <c r="YD36">
        <v>24.5</v>
      </c>
      <c r="YE36">
        <v>89</v>
      </c>
      <c r="YF36">
        <v>1641.5</v>
      </c>
      <c r="YL36">
        <v>20</v>
      </c>
      <c r="YM36">
        <v>235</v>
      </c>
      <c r="YN36">
        <v>1741.25</v>
      </c>
      <c r="YT36">
        <v>16.25</v>
      </c>
      <c r="YU36">
        <v>50</v>
      </c>
      <c r="YV36">
        <v>1841.25</v>
      </c>
      <c r="ZB36">
        <v>13.5</v>
      </c>
      <c r="ZC36">
        <v>440</v>
      </c>
      <c r="ZD36">
        <v>1941.25</v>
      </c>
      <c r="ZJ36">
        <v>11.25</v>
      </c>
      <c r="ZK36">
        <v>159</v>
      </c>
      <c r="ZL36">
        <v>2041.25</v>
      </c>
      <c r="ZR36">
        <v>9.4499999999999993</v>
      </c>
      <c r="ZS36">
        <v>133</v>
      </c>
      <c r="ZT36">
        <v>2141.25</v>
      </c>
      <c r="ZZ36">
        <v>7.9</v>
      </c>
      <c r="AAA36">
        <v>237</v>
      </c>
      <c r="AAB36">
        <v>2241.25</v>
      </c>
      <c r="AAH36">
        <v>6.65</v>
      </c>
      <c r="AAI36">
        <v>93</v>
      </c>
      <c r="AAJ36">
        <v>2341.25</v>
      </c>
      <c r="AAP36">
        <v>5.6</v>
      </c>
      <c r="AAQ36">
        <v>183</v>
      </c>
      <c r="AAR36">
        <v>2441.25</v>
      </c>
      <c r="AAX36">
        <v>4.75</v>
      </c>
      <c r="AAY36">
        <v>31</v>
      </c>
      <c r="AAZ36">
        <v>2541.25</v>
      </c>
      <c r="ABF36">
        <v>4.05</v>
      </c>
      <c r="ABG36">
        <v>1</v>
      </c>
      <c r="ABH36">
        <v>2641.25</v>
      </c>
      <c r="ABJ36">
        <v>3.45</v>
      </c>
      <c r="ABK36">
        <v>700</v>
      </c>
      <c r="ABL36">
        <v>2741.25</v>
      </c>
      <c r="ABN36">
        <v>2.95</v>
      </c>
      <c r="ABO36">
        <v>102</v>
      </c>
      <c r="ABP36">
        <v>2841.25</v>
      </c>
      <c r="ABR36">
        <v>2.5</v>
      </c>
      <c r="ABS36">
        <v>348</v>
      </c>
      <c r="ABT36">
        <v>2941.25</v>
      </c>
      <c r="ACD36">
        <v>1.6</v>
      </c>
      <c r="ACE36">
        <v>177</v>
      </c>
      <c r="ACF36">
        <v>3241.25</v>
      </c>
      <c r="ACP36">
        <v>0.85</v>
      </c>
      <c r="ACQ36">
        <v>145</v>
      </c>
      <c r="ACR36">
        <v>3741.25</v>
      </c>
      <c r="ADB36">
        <v>0.55000000000000004</v>
      </c>
      <c r="ADC36">
        <v>3</v>
      </c>
      <c r="ADD36">
        <v>4241.25</v>
      </c>
      <c r="ADN36">
        <v>0.4</v>
      </c>
      <c r="ADP36">
        <v>4741.25</v>
      </c>
      <c r="ADR36">
        <v>0.3</v>
      </c>
      <c r="ADT36">
        <v>5241.25</v>
      </c>
      <c r="ADV36">
        <v>0.2</v>
      </c>
      <c r="ADW36">
        <v>582</v>
      </c>
      <c r="ADX36">
        <v>5741.25</v>
      </c>
    </row>
    <row r="37" spans="1:804" x14ac:dyDescent="0.3">
      <c r="A37" s="2">
        <v>45860</v>
      </c>
      <c r="GP37">
        <v>5803</v>
      </c>
      <c r="GR37">
        <v>1.7</v>
      </c>
      <c r="GS37">
        <v>240</v>
      </c>
      <c r="GT37">
        <v>5703</v>
      </c>
      <c r="GV37">
        <v>2.1</v>
      </c>
      <c r="GW37">
        <v>8</v>
      </c>
      <c r="GX37">
        <v>5603</v>
      </c>
      <c r="GZ37">
        <v>2.5</v>
      </c>
      <c r="HA37">
        <v>13</v>
      </c>
      <c r="HB37">
        <v>5503</v>
      </c>
      <c r="HD37">
        <v>2.95</v>
      </c>
      <c r="HE37">
        <v>6</v>
      </c>
      <c r="HF37">
        <v>5403</v>
      </c>
      <c r="HH37">
        <v>3.5</v>
      </c>
      <c r="HI37">
        <v>18</v>
      </c>
      <c r="HJ37">
        <v>5303</v>
      </c>
      <c r="HL37">
        <v>4.0999999999999996</v>
      </c>
      <c r="HM37">
        <v>37</v>
      </c>
      <c r="HN37">
        <v>5203</v>
      </c>
      <c r="HP37">
        <v>4.8499999999999996</v>
      </c>
      <c r="HQ37">
        <v>162</v>
      </c>
      <c r="HR37">
        <v>5103</v>
      </c>
      <c r="HT37">
        <v>5.65</v>
      </c>
      <c r="HU37">
        <v>237</v>
      </c>
      <c r="HV37">
        <v>5003</v>
      </c>
      <c r="HX37">
        <v>6.55</v>
      </c>
      <c r="HY37">
        <v>175</v>
      </c>
      <c r="HZ37">
        <v>4903</v>
      </c>
      <c r="IB37">
        <v>7.5</v>
      </c>
      <c r="IC37">
        <v>29</v>
      </c>
      <c r="ID37">
        <v>4803</v>
      </c>
      <c r="IF37">
        <v>8.5</v>
      </c>
      <c r="IG37">
        <v>163</v>
      </c>
      <c r="IH37">
        <v>4703</v>
      </c>
      <c r="IJ37">
        <v>9.6</v>
      </c>
      <c r="IL37">
        <v>4603</v>
      </c>
      <c r="IN37">
        <v>10.75</v>
      </c>
      <c r="IO37">
        <v>452</v>
      </c>
      <c r="IP37">
        <v>4503</v>
      </c>
      <c r="IR37">
        <v>12</v>
      </c>
      <c r="IS37">
        <v>4</v>
      </c>
      <c r="IT37">
        <v>4403</v>
      </c>
      <c r="IV37">
        <v>13.25</v>
      </c>
      <c r="IW37">
        <v>90</v>
      </c>
      <c r="IX37">
        <v>4303</v>
      </c>
      <c r="IZ37">
        <v>14.75</v>
      </c>
      <c r="JA37">
        <v>40</v>
      </c>
      <c r="JB37">
        <v>4203</v>
      </c>
      <c r="JD37">
        <v>16.25</v>
      </c>
      <c r="JE37">
        <v>181</v>
      </c>
      <c r="JF37">
        <v>4103</v>
      </c>
      <c r="JH37">
        <v>18</v>
      </c>
      <c r="JI37">
        <v>11</v>
      </c>
      <c r="JJ37">
        <v>4003</v>
      </c>
      <c r="JL37">
        <v>19.75</v>
      </c>
      <c r="JM37">
        <v>280</v>
      </c>
      <c r="JN37">
        <v>3903</v>
      </c>
      <c r="JP37">
        <v>21.5</v>
      </c>
      <c r="JQ37">
        <v>95</v>
      </c>
      <c r="JR37">
        <v>3803</v>
      </c>
      <c r="JT37">
        <v>23.5</v>
      </c>
      <c r="JU37">
        <v>183</v>
      </c>
      <c r="JV37">
        <v>3703</v>
      </c>
      <c r="JX37">
        <v>25.25</v>
      </c>
      <c r="JY37">
        <v>144</v>
      </c>
      <c r="JZ37">
        <v>3603</v>
      </c>
      <c r="KB37">
        <v>27.25</v>
      </c>
      <c r="KC37">
        <v>194</v>
      </c>
      <c r="KD37">
        <v>3503</v>
      </c>
      <c r="KF37">
        <v>29.5</v>
      </c>
      <c r="KG37">
        <v>626</v>
      </c>
      <c r="KH37">
        <v>3403</v>
      </c>
      <c r="KJ37">
        <v>31.75</v>
      </c>
      <c r="KK37">
        <v>210</v>
      </c>
      <c r="KL37">
        <v>3303</v>
      </c>
      <c r="KN37">
        <v>34.25</v>
      </c>
      <c r="KO37">
        <v>96</v>
      </c>
      <c r="KP37">
        <v>3203</v>
      </c>
      <c r="KR37">
        <v>36.75</v>
      </c>
      <c r="KS37">
        <v>102</v>
      </c>
      <c r="KT37">
        <v>3103</v>
      </c>
      <c r="KV37">
        <v>39.75</v>
      </c>
      <c r="KW37">
        <v>240</v>
      </c>
      <c r="KX37">
        <v>3003.75</v>
      </c>
      <c r="KZ37">
        <v>42.75</v>
      </c>
      <c r="LA37">
        <v>52</v>
      </c>
      <c r="LB37">
        <v>2954.25</v>
      </c>
      <c r="LD37">
        <v>44.5</v>
      </c>
      <c r="LF37">
        <v>2905</v>
      </c>
      <c r="LH37">
        <v>46.25</v>
      </c>
      <c r="LI37">
        <v>1291</v>
      </c>
      <c r="LJ37">
        <v>2855.75</v>
      </c>
      <c r="LL37">
        <v>48</v>
      </c>
      <c r="LM37">
        <v>162</v>
      </c>
      <c r="LN37">
        <v>2806.75</v>
      </c>
      <c r="LP37">
        <v>50</v>
      </c>
      <c r="LQ37">
        <v>154</v>
      </c>
      <c r="LR37">
        <v>2758</v>
      </c>
      <c r="LT37">
        <v>52</v>
      </c>
      <c r="LV37">
        <v>2709.25</v>
      </c>
      <c r="LW37">
        <v>1</v>
      </c>
      <c r="LX37">
        <v>54</v>
      </c>
      <c r="LY37">
        <v>80</v>
      </c>
      <c r="LZ37">
        <v>2661</v>
      </c>
      <c r="MB37">
        <v>56.25</v>
      </c>
      <c r="MD37">
        <v>2612.5</v>
      </c>
      <c r="MF37">
        <v>58.5</v>
      </c>
      <c r="MG37">
        <v>863</v>
      </c>
      <c r="MH37">
        <v>2564.5</v>
      </c>
      <c r="MJ37">
        <v>61</v>
      </c>
      <c r="MK37">
        <v>2</v>
      </c>
      <c r="ML37">
        <v>2516.5</v>
      </c>
      <c r="MN37">
        <v>63.5</v>
      </c>
      <c r="MO37">
        <v>20</v>
      </c>
      <c r="MP37">
        <v>2469</v>
      </c>
      <c r="MR37">
        <v>66.25</v>
      </c>
      <c r="MT37">
        <v>2421.5</v>
      </c>
      <c r="MV37">
        <v>69</v>
      </c>
      <c r="MW37">
        <v>451</v>
      </c>
      <c r="MX37">
        <v>2374</v>
      </c>
      <c r="MZ37">
        <v>71.75</v>
      </c>
      <c r="NA37">
        <v>27</v>
      </c>
      <c r="NB37">
        <v>2327</v>
      </c>
      <c r="NC37">
        <v>1</v>
      </c>
      <c r="ND37">
        <v>75</v>
      </c>
      <c r="NE37">
        <v>252</v>
      </c>
      <c r="NF37">
        <v>2280.25</v>
      </c>
      <c r="NH37">
        <v>78.25</v>
      </c>
      <c r="NI37">
        <v>4</v>
      </c>
      <c r="NJ37">
        <v>2233.5</v>
      </c>
      <c r="NK37">
        <v>1</v>
      </c>
      <c r="NL37">
        <v>81.5</v>
      </c>
      <c r="NM37">
        <v>120</v>
      </c>
      <c r="NN37">
        <v>2187</v>
      </c>
      <c r="NP37">
        <v>85</v>
      </c>
      <c r="NR37">
        <v>2141</v>
      </c>
      <c r="NS37">
        <v>17</v>
      </c>
      <c r="NT37">
        <v>88.75</v>
      </c>
      <c r="NU37">
        <v>820</v>
      </c>
      <c r="NV37">
        <v>2095</v>
      </c>
      <c r="NX37">
        <v>92.5</v>
      </c>
      <c r="NY37">
        <v>170</v>
      </c>
      <c r="NZ37">
        <v>2049.25</v>
      </c>
      <c r="OA37">
        <v>1</v>
      </c>
      <c r="OB37">
        <v>96.5</v>
      </c>
      <c r="OC37">
        <v>520</v>
      </c>
      <c r="OD37">
        <v>2003.75</v>
      </c>
      <c r="OF37">
        <v>100.75</v>
      </c>
      <c r="OG37">
        <v>2</v>
      </c>
      <c r="OH37">
        <v>1958.5</v>
      </c>
      <c r="OI37">
        <v>40</v>
      </c>
      <c r="OJ37">
        <v>105.25</v>
      </c>
      <c r="OK37">
        <v>1014</v>
      </c>
      <c r="OL37">
        <v>1913.75</v>
      </c>
      <c r="OM37">
        <v>1</v>
      </c>
      <c r="ON37">
        <v>109.75</v>
      </c>
      <c r="OO37">
        <v>6</v>
      </c>
      <c r="OP37">
        <v>1869</v>
      </c>
      <c r="OQ37">
        <v>20</v>
      </c>
      <c r="OR37">
        <v>114.5</v>
      </c>
      <c r="OS37">
        <v>165</v>
      </c>
      <c r="OT37">
        <v>1824.5</v>
      </c>
      <c r="OV37">
        <v>119.5</v>
      </c>
      <c r="OW37">
        <v>10</v>
      </c>
      <c r="OX37">
        <v>1780.5</v>
      </c>
      <c r="OY37">
        <v>3</v>
      </c>
      <c r="OZ37">
        <v>124.75</v>
      </c>
      <c r="PA37">
        <v>218</v>
      </c>
      <c r="PB37">
        <v>1736.5</v>
      </c>
      <c r="PD37">
        <v>130.25</v>
      </c>
      <c r="PE37">
        <v>201</v>
      </c>
      <c r="PF37">
        <v>1693</v>
      </c>
      <c r="PG37">
        <v>7</v>
      </c>
      <c r="PH37">
        <v>135.75</v>
      </c>
      <c r="PI37">
        <v>704</v>
      </c>
      <c r="PJ37">
        <v>1649.75</v>
      </c>
      <c r="PL37">
        <v>141.75</v>
      </c>
      <c r="PM37">
        <v>205</v>
      </c>
      <c r="PN37">
        <v>1606.75</v>
      </c>
      <c r="PP37">
        <v>147.75</v>
      </c>
      <c r="PQ37">
        <v>116</v>
      </c>
      <c r="PR37">
        <v>1564</v>
      </c>
      <c r="PT37">
        <v>154.25</v>
      </c>
      <c r="PU37">
        <v>48</v>
      </c>
      <c r="PV37">
        <v>1521.5</v>
      </c>
      <c r="PW37">
        <v>122</v>
      </c>
      <c r="PX37">
        <v>160.75</v>
      </c>
      <c r="PY37">
        <v>858</v>
      </c>
      <c r="PZ37">
        <v>1479.5</v>
      </c>
      <c r="QB37">
        <v>167.75</v>
      </c>
      <c r="QC37">
        <v>40</v>
      </c>
      <c r="QD37">
        <v>1437.75</v>
      </c>
      <c r="QE37">
        <v>100</v>
      </c>
      <c r="QF37">
        <v>174.75</v>
      </c>
      <c r="QG37">
        <v>121</v>
      </c>
      <c r="QH37">
        <v>1396.25</v>
      </c>
      <c r="QI37">
        <v>4</v>
      </c>
      <c r="QJ37">
        <v>182.25</v>
      </c>
      <c r="QK37">
        <v>33</v>
      </c>
      <c r="QL37">
        <v>1355</v>
      </c>
      <c r="QM37">
        <v>1093</v>
      </c>
      <c r="QN37">
        <v>190</v>
      </c>
      <c r="QO37">
        <v>1259</v>
      </c>
      <c r="QP37">
        <v>1314.25</v>
      </c>
      <c r="QQ37">
        <v>30</v>
      </c>
      <c r="QR37">
        <v>197.75</v>
      </c>
      <c r="QS37">
        <v>24</v>
      </c>
      <c r="QT37">
        <v>1273.75</v>
      </c>
      <c r="QU37">
        <v>18</v>
      </c>
      <c r="QV37">
        <v>206</v>
      </c>
      <c r="QW37">
        <v>545</v>
      </c>
      <c r="QX37">
        <v>1233.5</v>
      </c>
      <c r="QZ37">
        <v>214.5</v>
      </c>
      <c r="RA37">
        <v>1</v>
      </c>
      <c r="RB37">
        <v>1193.75</v>
      </c>
      <c r="RC37">
        <v>243</v>
      </c>
      <c r="RD37">
        <v>223.5</v>
      </c>
      <c r="RE37">
        <v>200</v>
      </c>
      <c r="RF37">
        <v>1154.25</v>
      </c>
      <c r="RG37">
        <v>43</v>
      </c>
      <c r="RH37">
        <v>232.5</v>
      </c>
      <c r="RI37">
        <v>16</v>
      </c>
      <c r="RJ37">
        <v>1115</v>
      </c>
      <c r="RK37">
        <v>71</v>
      </c>
      <c r="RL37">
        <v>242</v>
      </c>
      <c r="RM37">
        <v>127</v>
      </c>
      <c r="RN37">
        <v>1076.25</v>
      </c>
      <c r="RP37">
        <v>251.75</v>
      </c>
      <c r="RQ37">
        <v>1</v>
      </c>
      <c r="RR37">
        <v>1038</v>
      </c>
      <c r="RS37">
        <v>114</v>
      </c>
      <c r="RT37">
        <v>262</v>
      </c>
      <c r="RU37">
        <v>468</v>
      </c>
      <c r="RV37">
        <v>1000</v>
      </c>
      <c r="RW37">
        <v>212</v>
      </c>
      <c r="RX37">
        <v>272.5</v>
      </c>
      <c r="RY37">
        <v>1281</v>
      </c>
      <c r="RZ37">
        <v>962.25</v>
      </c>
      <c r="SA37">
        <v>75</v>
      </c>
      <c r="SB37">
        <v>283.25</v>
      </c>
      <c r="SC37">
        <v>126</v>
      </c>
      <c r="SD37">
        <v>925.25</v>
      </c>
      <c r="SE37">
        <v>30</v>
      </c>
      <c r="SF37">
        <v>294.5</v>
      </c>
      <c r="SG37">
        <v>35</v>
      </c>
      <c r="SH37">
        <v>888.5</v>
      </c>
      <c r="SI37">
        <v>367</v>
      </c>
      <c r="SJ37">
        <v>306.25</v>
      </c>
      <c r="SK37">
        <v>177</v>
      </c>
      <c r="SL37">
        <v>852.25</v>
      </c>
      <c r="SM37">
        <v>66</v>
      </c>
      <c r="SN37">
        <v>318.25</v>
      </c>
      <c r="SO37">
        <v>68</v>
      </c>
      <c r="SP37">
        <v>816.5</v>
      </c>
      <c r="SQ37">
        <v>70</v>
      </c>
      <c r="SR37">
        <v>331</v>
      </c>
      <c r="SS37">
        <v>164</v>
      </c>
      <c r="ST37">
        <v>781.25</v>
      </c>
      <c r="SU37">
        <v>61</v>
      </c>
      <c r="SV37">
        <v>344</v>
      </c>
      <c r="SW37">
        <v>4</v>
      </c>
      <c r="SX37">
        <v>746.5</v>
      </c>
      <c r="SY37">
        <v>204</v>
      </c>
      <c r="SZ37">
        <v>357.5</v>
      </c>
      <c r="TA37">
        <v>164</v>
      </c>
      <c r="TB37">
        <v>712.25</v>
      </c>
      <c r="TC37">
        <v>199</v>
      </c>
      <c r="TD37">
        <v>371.75</v>
      </c>
      <c r="TE37">
        <v>46</v>
      </c>
      <c r="TF37">
        <v>678.75</v>
      </c>
      <c r="TG37">
        <v>617</v>
      </c>
      <c r="TH37">
        <v>386.5</v>
      </c>
      <c r="TI37">
        <v>230</v>
      </c>
      <c r="TJ37">
        <v>645.75</v>
      </c>
      <c r="TK37">
        <v>133</v>
      </c>
      <c r="TL37">
        <v>401.5</v>
      </c>
      <c r="TM37">
        <v>124</v>
      </c>
      <c r="TN37">
        <v>613.25</v>
      </c>
      <c r="TO37">
        <v>322</v>
      </c>
      <c r="TP37">
        <v>417.5</v>
      </c>
      <c r="TQ37">
        <v>228</v>
      </c>
      <c r="TR37">
        <v>581.5</v>
      </c>
      <c r="TS37">
        <v>110</v>
      </c>
      <c r="TT37">
        <v>433.75</v>
      </c>
      <c r="TU37">
        <v>61</v>
      </c>
      <c r="TV37">
        <v>550.25</v>
      </c>
      <c r="TW37">
        <v>750</v>
      </c>
      <c r="TX37">
        <v>451</v>
      </c>
      <c r="TY37">
        <v>97</v>
      </c>
      <c r="TZ37">
        <v>519.75</v>
      </c>
      <c r="UA37">
        <v>26</v>
      </c>
      <c r="UB37">
        <v>468.75</v>
      </c>
      <c r="UC37">
        <v>39</v>
      </c>
      <c r="UD37">
        <v>490</v>
      </c>
      <c r="UE37">
        <v>29</v>
      </c>
      <c r="UF37">
        <v>487.25</v>
      </c>
      <c r="UG37">
        <v>119</v>
      </c>
      <c r="UH37">
        <v>461</v>
      </c>
      <c r="UI37">
        <v>50</v>
      </c>
      <c r="UJ37">
        <v>506.5</v>
      </c>
      <c r="UK37">
        <v>166</v>
      </c>
      <c r="UL37">
        <v>433</v>
      </c>
      <c r="UM37">
        <v>75</v>
      </c>
      <c r="UN37">
        <v>526.75</v>
      </c>
      <c r="UO37">
        <v>220</v>
      </c>
      <c r="UP37">
        <v>406</v>
      </c>
      <c r="UQ37">
        <v>3</v>
      </c>
      <c r="UR37">
        <v>547.75</v>
      </c>
      <c r="US37">
        <v>172</v>
      </c>
      <c r="UT37">
        <v>379.75</v>
      </c>
      <c r="UU37">
        <v>275</v>
      </c>
      <c r="UV37">
        <v>570</v>
      </c>
      <c r="UW37">
        <v>285</v>
      </c>
      <c r="UX37">
        <v>354.75</v>
      </c>
      <c r="UY37">
        <v>85</v>
      </c>
      <c r="UZ37">
        <v>593</v>
      </c>
      <c r="VA37">
        <v>50</v>
      </c>
      <c r="VB37">
        <v>330.5</v>
      </c>
      <c r="VC37">
        <v>281</v>
      </c>
      <c r="VD37">
        <v>617</v>
      </c>
      <c r="VE37">
        <v>34</v>
      </c>
      <c r="VF37">
        <v>307.25</v>
      </c>
      <c r="VG37">
        <v>7</v>
      </c>
      <c r="VH37">
        <v>642</v>
      </c>
      <c r="VI37">
        <v>25</v>
      </c>
      <c r="VJ37">
        <v>285</v>
      </c>
      <c r="VK37">
        <v>268</v>
      </c>
      <c r="VL37">
        <v>668.25</v>
      </c>
      <c r="VM37">
        <v>37</v>
      </c>
      <c r="VN37">
        <v>263.75</v>
      </c>
      <c r="VO37">
        <v>1</v>
      </c>
      <c r="VP37">
        <v>695.25</v>
      </c>
      <c r="VQ37">
        <v>12</v>
      </c>
      <c r="VR37">
        <v>243.75</v>
      </c>
      <c r="VS37">
        <v>276</v>
      </c>
      <c r="VT37">
        <v>723.5</v>
      </c>
      <c r="VV37">
        <v>224.75</v>
      </c>
      <c r="VW37">
        <v>195</v>
      </c>
      <c r="VX37">
        <v>753</v>
      </c>
      <c r="VZ37">
        <v>206.75</v>
      </c>
      <c r="WA37">
        <v>1189</v>
      </c>
      <c r="WB37">
        <v>783.5</v>
      </c>
      <c r="WD37">
        <v>189.75</v>
      </c>
      <c r="WE37">
        <v>483</v>
      </c>
      <c r="WF37">
        <v>815</v>
      </c>
      <c r="WH37">
        <v>173.75</v>
      </c>
      <c r="WI37">
        <v>1486</v>
      </c>
      <c r="WJ37">
        <v>847.75</v>
      </c>
      <c r="WL37">
        <v>159</v>
      </c>
      <c r="WM37">
        <v>636</v>
      </c>
      <c r="WN37">
        <v>881.5</v>
      </c>
      <c r="WP37">
        <v>145</v>
      </c>
      <c r="WQ37">
        <v>793</v>
      </c>
      <c r="WR37">
        <v>916.5</v>
      </c>
      <c r="WT37">
        <v>132.25</v>
      </c>
      <c r="WU37">
        <v>45</v>
      </c>
      <c r="WV37">
        <v>952.5</v>
      </c>
      <c r="WX37">
        <v>120.25</v>
      </c>
      <c r="WY37">
        <v>692</v>
      </c>
      <c r="WZ37">
        <v>989.5</v>
      </c>
      <c r="XB37">
        <v>109.25</v>
      </c>
      <c r="XD37">
        <v>1027.75</v>
      </c>
      <c r="XF37">
        <v>99.25</v>
      </c>
      <c r="XG37">
        <v>95</v>
      </c>
      <c r="XH37">
        <v>1066.75</v>
      </c>
      <c r="XN37">
        <v>81.25</v>
      </c>
      <c r="XO37">
        <v>53</v>
      </c>
      <c r="XP37">
        <v>1147.5</v>
      </c>
      <c r="XV37">
        <v>66.5</v>
      </c>
      <c r="XW37">
        <v>226</v>
      </c>
      <c r="XX37">
        <v>1232</v>
      </c>
      <c r="YD37">
        <v>54</v>
      </c>
      <c r="YE37">
        <v>89</v>
      </c>
      <c r="YF37">
        <v>1319.75</v>
      </c>
      <c r="YL37">
        <v>44</v>
      </c>
      <c r="YM37">
        <v>226</v>
      </c>
      <c r="YN37">
        <v>1410.25</v>
      </c>
      <c r="YT37">
        <v>35.75</v>
      </c>
      <c r="YU37">
        <v>74</v>
      </c>
      <c r="YV37">
        <v>1503.75</v>
      </c>
      <c r="ZB37">
        <v>29.25</v>
      </c>
      <c r="ZC37">
        <v>440</v>
      </c>
      <c r="ZD37">
        <v>1599.5</v>
      </c>
      <c r="ZJ37">
        <v>24</v>
      </c>
      <c r="ZK37">
        <v>159</v>
      </c>
      <c r="ZL37">
        <v>1697.25</v>
      </c>
      <c r="ZR37">
        <v>19.5</v>
      </c>
      <c r="ZS37">
        <v>133</v>
      </c>
      <c r="ZT37">
        <v>1797</v>
      </c>
      <c r="ZZ37">
        <v>16.25</v>
      </c>
      <c r="AAA37">
        <v>237</v>
      </c>
      <c r="AAB37">
        <v>1897</v>
      </c>
      <c r="AAH37">
        <v>13.5</v>
      </c>
      <c r="AAI37">
        <v>93</v>
      </c>
      <c r="AAJ37">
        <v>1997</v>
      </c>
      <c r="AAP37">
        <v>11.25</v>
      </c>
      <c r="AAQ37">
        <v>204</v>
      </c>
      <c r="AAR37">
        <v>2097</v>
      </c>
      <c r="AAX37">
        <v>9.5</v>
      </c>
      <c r="AAY37">
        <v>31</v>
      </c>
      <c r="AAZ37">
        <v>2197</v>
      </c>
      <c r="ABF37">
        <v>8</v>
      </c>
      <c r="ABG37">
        <v>1</v>
      </c>
      <c r="ABH37">
        <v>2297</v>
      </c>
      <c r="ABJ37">
        <v>6.8</v>
      </c>
      <c r="ABK37">
        <v>814</v>
      </c>
      <c r="ABL37">
        <v>2397</v>
      </c>
      <c r="ABN37">
        <v>5.7</v>
      </c>
      <c r="ABO37">
        <v>102</v>
      </c>
      <c r="ABP37">
        <v>2497</v>
      </c>
      <c r="ABR37">
        <v>4.75</v>
      </c>
      <c r="ABS37">
        <v>348</v>
      </c>
      <c r="ABT37">
        <v>2597</v>
      </c>
      <c r="ACD37">
        <v>2.65</v>
      </c>
      <c r="ACE37">
        <v>177</v>
      </c>
      <c r="ACF37">
        <v>2897</v>
      </c>
      <c r="ACP37">
        <v>1.05</v>
      </c>
      <c r="ACQ37">
        <v>145</v>
      </c>
      <c r="ACR37">
        <v>3397</v>
      </c>
      <c r="ADB37">
        <v>0.55000000000000004</v>
      </c>
      <c r="ADC37">
        <v>3</v>
      </c>
      <c r="ADD37">
        <v>3897</v>
      </c>
      <c r="ADN37">
        <v>0.4</v>
      </c>
      <c r="ADO37">
        <v>200</v>
      </c>
      <c r="ADP37">
        <v>4397</v>
      </c>
      <c r="ADR37">
        <v>0.35</v>
      </c>
      <c r="ADT37">
        <v>4897</v>
      </c>
      <c r="ADV37">
        <v>0.2</v>
      </c>
      <c r="ADW37">
        <v>573</v>
      </c>
      <c r="ADX37">
        <v>5397</v>
      </c>
    </row>
    <row r="38" spans="1:804" x14ac:dyDescent="0.3">
      <c r="A38" s="2">
        <v>45891</v>
      </c>
      <c r="GP38">
        <v>5940.5</v>
      </c>
      <c r="GR38">
        <v>1.4</v>
      </c>
      <c r="GS38">
        <v>238</v>
      </c>
      <c r="GT38">
        <v>5840.5</v>
      </c>
      <c r="GV38">
        <v>1.75</v>
      </c>
      <c r="GW38">
        <v>8</v>
      </c>
      <c r="GX38">
        <v>5740.5</v>
      </c>
      <c r="GZ38">
        <v>2.15</v>
      </c>
      <c r="HA38">
        <v>13</v>
      </c>
      <c r="HB38">
        <v>5640.5</v>
      </c>
      <c r="HD38">
        <v>2.5499999999999998</v>
      </c>
      <c r="HE38">
        <v>6</v>
      </c>
      <c r="HF38">
        <v>5540.5</v>
      </c>
      <c r="HH38">
        <v>3.05</v>
      </c>
      <c r="HI38">
        <v>18</v>
      </c>
      <c r="HJ38">
        <v>5440.5</v>
      </c>
      <c r="HL38">
        <v>3.65</v>
      </c>
      <c r="HM38">
        <v>37</v>
      </c>
      <c r="HN38">
        <v>5340.5</v>
      </c>
      <c r="HP38">
        <v>4.3</v>
      </c>
      <c r="HQ38">
        <v>161</v>
      </c>
      <c r="HR38">
        <v>5240.5</v>
      </c>
      <c r="HT38">
        <v>5.05</v>
      </c>
      <c r="HU38">
        <v>238</v>
      </c>
      <c r="HV38">
        <v>5140.5</v>
      </c>
      <c r="HX38">
        <v>5.85</v>
      </c>
      <c r="HY38">
        <v>174</v>
      </c>
      <c r="HZ38">
        <v>5040.5</v>
      </c>
      <c r="IB38">
        <v>6.75</v>
      </c>
      <c r="IC38">
        <v>28</v>
      </c>
      <c r="ID38">
        <v>4940.5</v>
      </c>
      <c r="IF38">
        <v>7.65</v>
      </c>
      <c r="IG38">
        <v>163</v>
      </c>
      <c r="IH38">
        <v>4840.5</v>
      </c>
      <c r="IJ38">
        <v>8.5500000000000007</v>
      </c>
      <c r="IK38">
        <v>2</v>
      </c>
      <c r="IL38">
        <v>4740.5</v>
      </c>
      <c r="IN38">
        <v>9.5</v>
      </c>
      <c r="IO38">
        <v>452</v>
      </c>
      <c r="IP38">
        <v>4640.5</v>
      </c>
      <c r="IR38">
        <v>10.5</v>
      </c>
      <c r="IS38">
        <v>163</v>
      </c>
      <c r="IT38">
        <v>4540.5</v>
      </c>
      <c r="IV38">
        <v>11.75</v>
      </c>
      <c r="IW38">
        <v>90</v>
      </c>
      <c r="IX38">
        <v>4440.5</v>
      </c>
      <c r="IZ38">
        <v>12.75</v>
      </c>
      <c r="JA38">
        <v>225</v>
      </c>
      <c r="JB38">
        <v>4340.5</v>
      </c>
      <c r="JD38">
        <v>14</v>
      </c>
      <c r="JE38">
        <v>181</v>
      </c>
      <c r="JF38">
        <v>4240.5</v>
      </c>
      <c r="JH38">
        <v>15.5</v>
      </c>
      <c r="JI38">
        <v>10</v>
      </c>
      <c r="JJ38">
        <v>4140.5</v>
      </c>
      <c r="JL38">
        <v>17</v>
      </c>
      <c r="JM38">
        <v>279</v>
      </c>
      <c r="JN38">
        <v>4040.5</v>
      </c>
      <c r="JP38">
        <v>18.5</v>
      </c>
      <c r="JQ38">
        <v>96</v>
      </c>
      <c r="JR38">
        <v>3940.5</v>
      </c>
      <c r="JT38">
        <v>20</v>
      </c>
      <c r="JU38">
        <v>183</v>
      </c>
      <c r="JV38">
        <v>3840.5</v>
      </c>
      <c r="JX38">
        <v>21.75</v>
      </c>
      <c r="JY38">
        <v>154</v>
      </c>
      <c r="JZ38">
        <v>3740.5</v>
      </c>
      <c r="KB38">
        <v>23.5</v>
      </c>
      <c r="KC38">
        <v>237</v>
      </c>
      <c r="KD38">
        <v>3640.5</v>
      </c>
      <c r="KF38">
        <v>25.25</v>
      </c>
      <c r="KG38">
        <v>695</v>
      </c>
      <c r="KH38">
        <v>3540.5</v>
      </c>
      <c r="KJ38">
        <v>27.25</v>
      </c>
      <c r="KK38">
        <v>210</v>
      </c>
      <c r="KL38">
        <v>3440.5</v>
      </c>
      <c r="KN38">
        <v>29.25</v>
      </c>
      <c r="KO38">
        <v>96</v>
      </c>
      <c r="KP38">
        <v>3340.5</v>
      </c>
      <c r="KR38">
        <v>31.5</v>
      </c>
      <c r="KS38">
        <v>451</v>
      </c>
      <c r="KT38">
        <v>3240.5</v>
      </c>
      <c r="KV38">
        <v>33.75</v>
      </c>
      <c r="KW38">
        <v>312</v>
      </c>
      <c r="KX38">
        <v>3140.5</v>
      </c>
      <c r="KZ38">
        <v>36.5</v>
      </c>
      <c r="LA38">
        <v>52</v>
      </c>
      <c r="LB38">
        <v>3090.75</v>
      </c>
      <c r="LD38">
        <v>37.75</v>
      </c>
      <c r="LF38">
        <v>3041</v>
      </c>
      <c r="LH38">
        <v>39.25</v>
      </c>
      <c r="LI38">
        <v>1241</v>
      </c>
      <c r="LJ38">
        <v>2991.5</v>
      </c>
      <c r="LL38">
        <v>40.75</v>
      </c>
      <c r="LM38">
        <v>162</v>
      </c>
      <c r="LN38">
        <v>2942.25</v>
      </c>
      <c r="LP38">
        <v>42.25</v>
      </c>
      <c r="LQ38">
        <v>155</v>
      </c>
      <c r="LR38">
        <v>2893</v>
      </c>
      <c r="LT38">
        <v>44</v>
      </c>
      <c r="LV38">
        <v>2843.75</v>
      </c>
      <c r="LW38">
        <v>1</v>
      </c>
      <c r="LX38">
        <v>45.75</v>
      </c>
      <c r="LY38">
        <v>123</v>
      </c>
      <c r="LZ38">
        <v>2794.75</v>
      </c>
      <c r="MB38">
        <v>47.5</v>
      </c>
      <c r="MD38">
        <v>2746</v>
      </c>
      <c r="MF38">
        <v>49.25</v>
      </c>
      <c r="MG38">
        <v>898</v>
      </c>
      <c r="MH38">
        <v>2697.5</v>
      </c>
      <c r="MJ38">
        <v>51.25</v>
      </c>
      <c r="MK38">
        <v>2</v>
      </c>
      <c r="ML38">
        <v>2649</v>
      </c>
      <c r="MN38">
        <v>53.5</v>
      </c>
      <c r="MO38">
        <v>16</v>
      </c>
      <c r="MP38">
        <v>2600.75</v>
      </c>
      <c r="MR38">
        <v>55.5</v>
      </c>
      <c r="MT38">
        <v>2552.5</v>
      </c>
      <c r="MV38">
        <v>58</v>
      </c>
      <c r="MW38">
        <v>451</v>
      </c>
      <c r="MX38">
        <v>2504.5</v>
      </c>
      <c r="MZ38">
        <v>60.25</v>
      </c>
      <c r="NA38">
        <v>27</v>
      </c>
      <c r="NB38">
        <v>2456.75</v>
      </c>
      <c r="NC38">
        <v>1</v>
      </c>
      <c r="ND38">
        <v>62.75</v>
      </c>
      <c r="NE38">
        <v>252</v>
      </c>
      <c r="NF38">
        <v>2409.25</v>
      </c>
      <c r="NH38">
        <v>65.5</v>
      </c>
      <c r="NI38">
        <v>4</v>
      </c>
      <c r="NJ38">
        <v>2361.75</v>
      </c>
      <c r="NK38">
        <v>1</v>
      </c>
      <c r="NL38">
        <v>68.25</v>
      </c>
      <c r="NM38">
        <v>122</v>
      </c>
      <c r="NN38">
        <v>2314.5</v>
      </c>
      <c r="NP38">
        <v>71</v>
      </c>
      <c r="NQ38">
        <v>1</v>
      </c>
      <c r="NR38">
        <v>2267.5</v>
      </c>
      <c r="NS38">
        <v>17</v>
      </c>
      <c r="NT38">
        <v>74</v>
      </c>
      <c r="NU38">
        <v>820</v>
      </c>
      <c r="NV38">
        <v>2220.75</v>
      </c>
      <c r="NX38">
        <v>77.25</v>
      </c>
      <c r="NY38">
        <v>170</v>
      </c>
      <c r="NZ38">
        <v>2174.25</v>
      </c>
      <c r="OA38">
        <v>1</v>
      </c>
      <c r="OB38">
        <v>80.5</v>
      </c>
      <c r="OC38">
        <v>522</v>
      </c>
      <c r="OD38">
        <v>2127.75</v>
      </c>
      <c r="OF38">
        <v>84</v>
      </c>
      <c r="OG38">
        <v>2</v>
      </c>
      <c r="OH38">
        <v>2081.5</v>
      </c>
      <c r="OI38">
        <v>40</v>
      </c>
      <c r="OJ38">
        <v>87.75</v>
      </c>
      <c r="OK38">
        <v>1014</v>
      </c>
      <c r="OL38">
        <v>2035.75</v>
      </c>
      <c r="OM38">
        <v>1</v>
      </c>
      <c r="ON38">
        <v>91.5</v>
      </c>
      <c r="OO38">
        <v>6</v>
      </c>
      <c r="OP38">
        <v>1990</v>
      </c>
      <c r="OQ38">
        <v>20</v>
      </c>
      <c r="OR38">
        <v>95.5</v>
      </c>
      <c r="OS38">
        <v>166</v>
      </c>
      <c r="OT38">
        <v>1944.5</v>
      </c>
      <c r="OV38">
        <v>99.5</v>
      </c>
      <c r="OW38">
        <v>10</v>
      </c>
      <c r="OX38">
        <v>1899.25</v>
      </c>
      <c r="OY38">
        <v>3</v>
      </c>
      <c r="OZ38">
        <v>104</v>
      </c>
      <c r="PA38">
        <v>218</v>
      </c>
      <c r="PB38">
        <v>1854.25</v>
      </c>
      <c r="PD38">
        <v>108.5</v>
      </c>
      <c r="PE38">
        <v>200</v>
      </c>
      <c r="PF38">
        <v>1809.75</v>
      </c>
      <c r="PG38">
        <v>7</v>
      </c>
      <c r="PH38">
        <v>113.25</v>
      </c>
      <c r="PI38">
        <v>506</v>
      </c>
      <c r="PJ38">
        <v>1765.25</v>
      </c>
      <c r="PL38">
        <v>118.25</v>
      </c>
      <c r="PM38">
        <v>205</v>
      </c>
      <c r="PN38">
        <v>1721</v>
      </c>
      <c r="PP38">
        <v>123.25</v>
      </c>
      <c r="PQ38">
        <v>112</v>
      </c>
      <c r="PR38">
        <v>1677</v>
      </c>
      <c r="PT38">
        <v>128.75</v>
      </c>
      <c r="PU38">
        <v>48</v>
      </c>
      <c r="PV38">
        <v>1633.5</v>
      </c>
      <c r="PW38">
        <v>122</v>
      </c>
      <c r="PX38">
        <v>134.25</v>
      </c>
      <c r="PY38">
        <v>858</v>
      </c>
      <c r="PZ38">
        <v>1590.25</v>
      </c>
      <c r="QB38">
        <v>140</v>
      </c>
      <c r="QC38">
        <v>40</v>
      </c>
      <c r="QD38">
        <v>1547</v>
      </c>
      <c r="QE38">
        <v>100</v>
      </c>
      <c r="QF38">
        <v>146.25</v>
      </c>
      <c r="QG38">
        <v>342</v>
      </c>
      <c r="QH38">
        <v>1504.25</v>
      </c>
      <c r="QI38">
        <v>4</v>
      </c>
      <c r="QJ38">
        <v>152.5</v>
      </c>
      <c r="QK38">
        <v>34</v>
      </c>
      <c r="QL38">
        <v>1461.75</v>
      </c>
      <c r="QM38">
        <v>1093</v>
      </c>
      <c r="QN38">
        <v>159</v>
      </c>
      <c r="QO38">
        <v>1256</v>
      </c>
      <c r="QP38">
        <v>1419.75</v>
      </c>
      <c r="QQ38">
        <v>30</v>
      </c>
      <c r="QR38">
        <v>165.75</v>
      </c>
      <c r="QS38">
        <v>49</v>
      </c>
      <c r="QT38">
        <v>1377.75</v>
      </c>
      <c r="QU38">
        <v>18</v>
      </c>
      <c r="QV38">
        <v>173</v>
      </c>
      <c r="QW38">
        <v>745</v>
      </c>
      <c r="QX38">
        <v>1336.25</v>
      </c>
      <c r="QZ38">
        <v>180.25</v>
      </c>
      <c r="RA38">
        <v>1</v>
      </c>
      <c r="RB38">
        <v>1295</v>
      </c>
      <c r="RC38">
        <v>243</v>
      </c>
      <c r="RD38">
        <v>188</v>
      </c>
      <c r="RE38">
        <v>200</v>
      </c>
      <c r="RF38">
        <v>1254.25</v>
      </c>
      <c r="RG38">
        <v>43</v>
      </c>
      <c r="RH38">
        <v>196</v>
      </c>
      <c r="RI38">
        <v>16</v>
      </c>
      <c r="RJ38">
        <v>1213.5</v>
      </c>
      <c r="RK38">
        <v>71</v>
      </c>
      <c r="RL38">
        <v>204.25</v>
      </c>
      <c r="RM38">
        <v>215</v>
      </c>
      <c r="RN38">
        <v>1173.25</v>
      </c>
      <c r="RP38">
        <v>212.75</v>
      </c>
      <c r="RQ38">
        <v>2</v>
      </c>
      <c r="RR38">
        <v>1133.5</v>
      </c>
      <c r="RS38">
        <v>194</v>
      </c>
      <c r="RT38">
        <v>221.5</v>
      </c>
      <c r="RU38">
        <v>468</v>
      </c>
      <c r="RV38">
        <v>1094</v>
      </c>
      <c r="RW38">
        <v>212</v>
      </c>
      <c r="RX38">
        <v>230.75</v>
      </c>
      <c r="RY38">
        <v>1311</v>
      </c>
      <c r="RZ38">
        <v>1054.75</v>
      </c>
      <c r="SA38">
        <v>75</v>
      </c>
      <c r="SB38">
        <v>240.25</v>
      </c>
      <c r="SC38">
        <v>103</v>
      </c>
      <c r="SD38">
        <v>1016</v>
      </c>
      <c r="SE38">
        <v>30</v>
      </c>
      <c r="SF38">
        <v>250</v>
      </c>
      <c r="SG38">
        <v>35</v>
      </c>
      <c r="SH38">
        <v>977.75</v>
      </c>
      <c r="SI38">
        <v>367</v>
      </c>
      <c r="SJ38">
        <v>260.25</v>
      </c>
      <c r="SK38">
        <v>580</v>
      </c>
      <c r="SL38">
        <v>939.75</v>
      </c>
      <c r="SM38">
        <v>66</v>
      </c>
      <c r="SN38">
        <v>271</v>
      </c>
      <c r="SO38">
        <v>68</v>
      </c>
      <c r="SP38">
        <v>902.25</v>
      </c>
      <c r="SQ38">
        <v>148</v>
      </c>
      <c r="SR38">
        <v>282</v>
      </c>
      <c r="SS38">
        <v>165</v>
      </c>
      <c r="ST38">
        <v>865</v>
      </c>
      <c r="SU38">
        <v>61</v>
      </c>
      <c r="SV38">
        <v>293.25</v>
      </c>
      <c r="SW38">
        <v>4</v>
      </c>
      <c r="SX38">
        <v>828.5</v>
      </c>
      <c r="SY38">
        <v>204</v>
      </c>
      <c r="SZ38">
        <v>305.25</v>
      </c>
      <c r="TA38">
        <v>335</v>
      </c>
      <c r="TB38">
        <v>792.25</v>
      </c>
      <c r="TC38">
        <v>199</v>
      </c>
      <c r="TD38">
        <v>317.5</v>
      </c>
      <c r="TE38">
        <v>46</v>
      </c>
      <c r="TF38">
        <v>756.5</v>
      </c>
      <c r="TG38">
        <v>623</v>
      </c>
      <c r="TH38">
        <v>330</v>
      </c>
      <c r="TI38">
        <v>627</v>
      </c>
      <c r="TJ38">
        <v>721.25</v>
      </c>
      <c r="TK38">
        <v>133</v>
      </c>
      <c r="TL38">
        <v>343.25</v>
      </c>
      <c r="TM38">
        <v>147</v>
      </c>
      <c r="TN38">
        <v>686.5</v>
      </c>
      <c r="TO38">
        <v>320</v>
      </c>
      <c r="TP38">
        <v>357</v>
      </c>
      <c r="TQ38">
        <v>244</v>
      </c>
      <c r="TR38">
        <v>652.5</v>
      </c>
      <c r="TS38">
        <v>128</v>
      </c>
      <c r="TT38">
        <v>371.5</v>
      </c>
      <c r="TU38">
        <v>112</v>
      </c>
      <c r="TV38">
        <v>619</v>
      </c>
      <c r="TW38">
        <v>752</v>
      </c>
      <c r="TX38">
        <v>386.5</v>
      </c>
      <c r="TY38">
        <v>98</v>
      </c>
      <c r="TZ38">
        <v>586.25</v>
      </c>
      <c r="UA38">
        <v>27</v>
      </c>
      <c r="UB38">
        <v>402</v>
      </c>
      <c r="UC38">
        <v>39</v>
      </c>
      <c r="UD38">
        <v>554</v>
      </c>
      <c r="UE38">
        <v>45</v>
      </c>
      <c r="UF38">
        <v>418</v>
      </c>
      <c r="UG38">
        <v>119</v>
      </c>
      <c r="UH38">
        <v>522.25</v>
      </c>
      <c r="UI38">
        <v>53</v>
      </c>
      <c r="UJ38">
        <v>434.75</v>
      </c>
      <c r="UK38">
        <v>167</v>
      </c>
      <c r="UL38">
        <v>491.5</v>
      </c>
      <c r="UM38">
        <v>107</v>
      </c>
      <c r="UN38">
        <v>452.25</v>
      </c>
      <c r="UO38">
        <v>221</v>
      </c>
      <c r="UP38">
        <v>461.5</v>
      </c>
      <c r="UQ38">
        <v>2</v>
      </c>
      <c r="UR38">
        <v>470.75</v>
      </c>
      <c r="US38">
        <v>206</v>
      </c>
      <c r="UT38">
        <v>432.5</v>
      </c>
      <c r="UU38">
        <v>293</v>
      </c>
      <c r="UV38">
        <v>490</v>
      </c>
      <c r="UW38">
        <v>286</v>
      </c>
      <c r="UX38">
        <v>404.75</v>
      </c>
      <c r="UY38">
        <v>84</v>
      </c>
      <c r="UZ38">
        <v>510.5</v>
      </c>
      <c r="VA38">
        <v>50</v>
      </c>
      <c r="VB38">
        <v>377.75</v>
      </c>
      <c r="VC38">
        <v>281</v>
      </c>
      <c r="VD38">
        <v>532</v>
      </c>
      <c r="VE38">
        <v>50</v>
      </c>
      <c r="VF38">
        <v>351.75</v>
      </c>
      <c r="VG38">
        <v>29</v>
      </c>
      <c r="VH38">
        <v>554.5</v>
      </c>
      <c r="VI38">
        <v>25</v>
      </c>
      <c r="VJ38">
        <v>326.75</v>
      </c>
      <c r="VK38">
        <v>262</v>
      </c>
      <c r="VL38">
        <v>578</v>
      </c>
      <c r="VM38">
        <v>37</v>
      </c>
      <c r="VN38">
        <v>303</v>
      </c>
      <c r="VO38">
        <v>1</v>
      </c>
      <c r="VP38">
        <v>602.5</v>
      </c>
      <c r="VQ38">
        <v>12</v>
      </c>
      <c r="VR38">
        <v>280.25</v>
      </c>
      <c r="VS38">
        <v>292</v>
      </c>
      <c r="VT38">
        <v>628.25</v>
      </c>
      <c r="VV38">
        <v>258.75</v>
      </c>
      <c r="VW38">
        <v>205</v>
      </c>
      <c r="VX38">
        <v>655</v>
      </c>
      <c r="VZ38">
        <v>238.25</v>
      </c>
      <c r="WA38">
        <v>1086</v>
      </c>
      <c r="WB38">
        <v>683</v>
      </c>
      <c r="WD38">
        <v>218.75</v>
      </c>
      <c r="WE38">
        <v>113</v>
      </c>
      <c r="WF38">
        <v>712.25</v>
      </c>
      <c r="WH38">
        <v>200.5</v>
      </c>
      <c r="WI38">
        <v>1515</v>
      </c>
      <c r="WJ38">
        <v>742.5</v>
      </c>
      <c r="WL38">
        <v>183.5</v>
      </c>
      <c r="WM38">
        <v>618</v>
      </c>
      <c r="WN38">
        <v>774</v>
      </c>
      <c r="WP38">
        <v>167.5</v>
      </c>
      <c r="WQ38">
        <v>1327</v>
      </c>
      <c r="WR38">
        <v>806.75</v>
      </c>
      <c r="WT38">
        <v>152.5</v>
      </c>
      <c r="WU38">
        <v>186</v>
      </c>
      <c r="WV38">
        <v>840.5</v>
      </c>
      <c r="WX38">
        <v>138.5</v>
      </c>
      <c r="WY38">
        <v>702</v>
      </c>
      <c r="WZ38">
        <v>875.5</v>
      </c>
      <c r="XB38">
        <v>125.75</v>
      </c>
      <c r="XC38">
        <v>2</v>
      </c>
      <c r="XD38">
        <v>911.5</v>
      </c>
      <c r="XF38">
        <v>113.75</v>
      </c>
      <c r="XG38">
        <v>96</v>
      </c>
      <c r="XH38">
        <v>948.75</v>
      </c>
      <c r="XJ38">
        <v>103</v>
      </c>
      <c r="XK38">
        <v>34</v>
      </c>
      <c r="XL38">
        <v>987</v>
      </c>
      <c r="XN38">
        <v>93</v>
      </c>
      <c r="XO38">
        <v>53</v>
      </c>
      <c r="XP38">
        <v>1026.25</v>
      </c>
      <c r="XR38">
        <v>83.75</v>
      </c>
      <c r="XS38">
        <v>1</v>
      </c>
      <c r="XT38">
        <v>1066.5</v>
      </c>
      <c r="XV38">
        <v>75.5</v>
      </c>
      <c r="XW38">
        <v>226</v>
      </c>
      <c r="XX38">
        <v>1107.75</v>
      </c>
      <c r="YD38">
        <v>61.25</v>
      </c>
      <c r="YE38">
        <v>89</v>
      </c>
      <c r="YF38">
        <v>1192.75</v>
      </c>
      <c r="YL38">
        <v>49.5</v>
      </c>
      <c r="YM38">
        <v>227</v>
      </c>
      <c r="YN38">
        <v>1281</v>
      </c>
      <c r="YT38">
        <v>40</v>
      </c>
      <c r="YU38">
        <v>175</v>
      </c>
      <c r="YV38">
        <v>1372</v>
      </c>
      <c r="ZB38">
        <v>32.25</v>
      </c>
      <c r="ZC38">
        <v>440</v>
      </c>
      <c r="ZD38">
        <v>1465.75</v>
      </c>
      <c r="ZJ38">
        <v>26.25</v>
      </c>
      <c r="ZK38">
        <v>159</v>
      </c>
      <c r="ZL38">
        <v>1561.75</v>
      </c>
      <c r="ZR38">
        <v>21.25</v>
      </c>
      <c r="ZS38">
        <v>133</v>
      </c>
      <c r="ZT38">
        <v>1659.75</v>
      </c>
      <c r="ZZ38">
        <v>17.5</v>
      </c>
      <c r="AAA38">
        <v>264</v>
      </c>
      <c r="AAB38">
        <v>1759.5</v>
      </c>
      <c r="AAH38">
        <v>14.5</v>
      </c>
      <c r="AAI38">
        <v>120</v>
      </c>
      <c r="AAJ38">
        <v>1859.5</v>
      </c>
      <c r="AAP38">
        <v>12</v>
      </c>
      <c r="AAQ38">
        <v>244</v>
      </c>
      <c r="AAR38">
        <v>1959.5</v>
      </c>
      <c r="AAX38">
        <v>10</v>
      </c>
      <c r="AAY38">
        <v>31</v>
      </c>
      <c r="AAZ38">
        <v>2059.5</v>
      </c>
      <c r="ABF38">
        <v>8.5</v>
      </c>
      <c r="ABG38">
        <v>41</v>
      </c>
      <c r="ABH38">
        <v>2159.5</v>
      </c>
      <c r="ABJ38">
        <v>7.25</v>
      </c>
      <c r="ABK38">
        <v>854</v>
      </c>
      <c r="ABL38">
        <v>2259.5</v>
      </c>
      <c r="ABN38">
        <v>6.1</v>
      </c>
      <c r="ABO38">
        <v>102</v>
      </c>
      <c r="ABP38">
        <v>2359.5</v>
      </c>
      <c r="ABR38">
        <v>5.0999999999999996</v>
      </c>
      <c r="ABS38">
        <v>570</v>
      </c>
      <c r="ABT38">
        <v>2459.5</v>
      </c>
      <c r="ABZ38">
        <v>3.55</v>
      </c>
      <c r="ACB38">
        <v>2659.5</v>
      </c>
      <c r="ACD38">
        <v>2.95</v>
      </c>
      <c r="ACE38">
        <v>177</v>
      </c>
      <c r="ACF38">
        <v>2759.5</v>
      </c>
      <c r="ACP38">
        <v>1.2</v>
      </c>
      <c r="ACQ38">
        <v>145</v>
      </c>
      <c r="ACR38">
        <v>3259.5</v>
      </c>
      <c r="ADB38">
        <v>0.65</v>
      </c>
      <c r="ADC38">
        <v>3</v>
      </c>
      <c r="ADD38">
        <v>3759.5</v>
      </c>
      <c r="ADN38">
        <v>0.45</v>
      </c>
      <c r="ADO38">
        <v>200</v>
      </c>
      <c r="ADP38">
        <v>4259.5</v>
      </c>
      <c r="ADR38">
        <v>0.35</v>
      </c>
      <c r="ADT38">
        <v>4759.5</v>
      </c>
      <c r="ADV38">
        <v>0.2</v>
      </c>
      <c r="ADW38">
        <v>573</v>
      </c>
      <c r="ADX38">
        <v>5259.5</v>
      </c>
    </row>
    <row r="39" spans="1:804" x14ac:dyDescent="0.3">
      <c r="A39" s="2">
        <v>45922</v>
      </c>
      <c r="GP39">
        <v>6158.75</v>
      </c>
      <c r="GR39">
        <v>1.2</v>
      </c>
      <c r="GS39">
        <v>238</v>
      </c>
      <c r="GT39">
        <v>6058.75</v>
      </c>
      <c r="GV39">
        <v>1.55</v>
      </c>
      <c r="GW39">
        <v>8</v>
      </c>
      <c r="GX39">
        <v>5958.75</v>
      </c>
      <c r="GZ39">
        <v>1.9</v>
      </c>
      <c r="HA39">
        <v>15</v>
      </c>
      <c r="HB39">
        <v>5858.75</v>
      </c>
      <c r="HD39">
        <v>2.25</v>
      </c>
      <c r="HE39">
        <v>6</v>
      </c>
      <c r="HF39">
        <v>5758.75</v>
      </c>
      <c r="HH39">
        <v>2.7</v>
      </c>
      <c r="HI39">
        <v>18</v>
      </c>
      <c r="HJ39">
        <v>5658.75</v>
      </c>
      <c r="HL39">
        <v>3.2</v>
      </c>
      <c r="HM39">
        <v>37</v>
      </c>
      <c r="HN39">
        <v>5558.75</v>
      </c>
      <c r="HP39">
        <v>3.8</v>
      </c>
      <c r="HQ39">
        <v>161</v>
      </c>
      <c r="HR39">
        <v>5458.75</v>
      </c>
      <c r="HT39">
        <v>4.45</v>
      </c>
      <c r="HU39">
        <v>243</v>
      </c>
      <c r="HV39">
        <v>5358.75</v>
      </c>
      <c r="HX39">
        <v>5.2</v>
      </c>
      <c r="HY39">
        <v>174</v>
      </c>
      <c r="HZ39">
        <v>5258.75</v>
      </c>
      <c r="IB39">
        <v>6.05</v>
      </c>
      <c r="IC39">
        <v>28</v>
      </c>
      <c r="ID39">
        <v>5158.75</v>
      </c>
      <c r="IF39">
        <v>6.9</v>
      </c>
      <c r="IG39">
        <v>83</v>
      </c>
      <c r="IH39">
        <v>5058.75</v>
      </c>
      <c r="IJ39">
        <v>7.75</v>
      </c>
      <c r="IK39">
        <v>2</v>
      </c>
      <c r="IL39">
        <v>4958.75</v>
      </c>
      <c r="IN39">
        <v>8.6</v>
      </c>
      <c r="IO39">
        <v>452</v>
      </c>
      <c r="IP39">
        <v>4858.75</v>
      </c>
      <c r="IR39">
        <v>9.5500000000000007</v>
      </c>
      <c r="IS39">
        <v>165</v>
      </c>
      <c r="IT39">
        <v>4758.75</v>
      </c>
      <c r="IV39">
        <v>10.5</v>
      </c>
      <c r="IW39">
        <v>90</v>
      </c>
      <c r="IX39">
        <v>4658.75</v>
      </c>
      <c r="IZ39">
        <v>11.5</v>
      </c>
      <c r="JA39">
        <v>225</v>
      </c>
      <c r="JB39">
        <v>4558.75</v>
      </c>
      <c r="JD39">
        <v>12.75</v>
      </c>
      <c r="JE39">
        <v>181</v>
      </c>
      <c r="JF39">
        <v>4458.75</v>
      </c>
      <c r="JH39">
        <v>14</v>
      </c>
      <c r="JI39">
        <v>16</v>
      </c>
      <c r="JJ39">
        <v>4358.75</v>
      </c>
      <c r="JL39">
        <v>15.25</v>
      </c>
      <c r="JM39">
        <v>279</v>
      </c>
      <c r="JN39">
        <v>4258.75</v>
      </c>
      <c r="JP39">
        <v>16.75</v>
      </c>
      <c r="JQ39">
        <v>96</v>
      </c>
      <c r="JR39">
        <v>4158.75</v>
      </c>
      <c r="JT39">
        <v>18.25</v>
      </c>
      <c r="JU39">
        <v>183</v>
      </c>
      <c r="JV39">
        <v>4058.75</v>
      </c>
      <c r="JX39">
        <v>19.75</v>
      </c>
      <c r="JY39">
        <v>154</v>
      </c>
      <c r="JZ39">
        <v>3958.75</v>
      </c>
      <c r="KB39">
        <v>21.5</v>
      </c>
      <c r="KC39">
        <v>239</v>
      </c>
      <c r="KD39">
        <v>3858.75</v>
      </c>
      <c r="KF39">
        <v>23.25</v>
      </c>
      <c r="KG39">
        <v>695</v>
      </c>
      <c r="KH39">
        <v>3758.75</v>
      </c>
      <c r="KJ39">
        <v>25</v>
      </c>
      <c r="KK39">
        <v>210</v>
      </c>
      <c r="KL39">
        <v>3658.75</v>
      </c>
      <c r="KN39">
        <v>27</v>
      </c>
      <c r="KO39">
        <v>96</v>
      </c>
      <c r="KP39">
        <v>3558.75</v>
      </c>
      <c r="KR39">
        <v>29</v>
      </c>
      <c r="KS39">
        <v>161</v>
      </c>
      <c r="KT39">
        <v>3458.75</v>
      </c>
      <c r="KV39">
        <v>31.25</v>
      </c>
      <c r="KW39">
        <v>312</v>
      </c>
      <c r="KX39">
        <v>3358.75</v>
      </c>
      <c r="KZ39">
        <v>33.75</v>
      </c>
      <c r="LA39">
        <v>52</v>
      </c>
      <c r="LB39">
        <v>3308.75</v>
      </c>
      <c r="LD39">
        <v>35</v>
      </c>
      <c r="LE39">
        <v>350</v>
      </c>
      <c r="LF39">
        <v>3259</v>
      </c>
      <c r="LH39">
        <v>36.5</v>
      </c>
      <c r="LI39">
        <v>1041</v>
      </c>
      <c r="LJ39">
        <v>3209.25</v>
      </c>
      <c r="LL39">
        <v>37.75</v>
      </c>
      <c r="LM39">
        <v>162</v>
      </c>
      <c r="LN39">
        <v>3159.75</v>
      </c>
      <c r="LP39">
        <v>39.25</v>
      </c>
      <c r="LQ39">
        <v>135</v>
      </c>
      <c r="LR39">
        <v>3110.5</v>
      </c>
      <c r="LT39">
        <v>40.75</v>
      </c>
      <c r="LV39">
        <v>3061</v>
      </c>
      <c r="LW39">
        <v>1</v>
      </c>
      <c r="LX39">
        <v>42.5</v>
      </c>
      <c r="LY39">
        <v>128</v>
      </c>
      <c r="LZ39">
        <v>3012</v>
      </c>
      <c r="MB39">
        <v>44</v>
      </c>
      <c r="MC39">
        <v>63</v>
      </c>
      <c r="MD39">
        <v>2963</v>
      </c>
      <c r="MF39">
        <v>45.75</v>
      </c>
      <c r="MG39">
        <v>999</v>
      </c>
      <c r="MH39">
        <v>2914</v>
      </c>
      <c r="MJ39">
        <v>47.75</v>
      </c>
      <c r="MK39">
        <v>3</v>
      </c>
      <c r="ML39">
        <v>2865.25</v>
      </c>
      <c r="MN39">
        <v>49.5</v>
      </c>
      <c r="MO39">
        <v>127</v>
      </c>
      <c r="MP39">
        <v>2816.75</v>
      </c>
      <c r="MR39">
        <v>51.5</v>
      </c>
      <c r="MT39">
        <v>2768.25</v>
      </c>
      <c r="MV39">
        <v>53.5</v>
      </c>
      <c r="MW39">
        <v>451</v>
      </c>
      <c r="MX39">
        <v>2720</v>
      </c>
      <c r="MZ39">
        <v>55.75</v>
      </c>
      <c r="NA39">
        <v>37</v>
      </c>
      <c r="NB39">
        <v>2672</v>
      </c>
      <c r="NC39">
        <v>1</v>
      </c>
      <c r="ND39">
        <v>58</v>
      </c>
      <c r="NE39">
        <v>252</v>
      </c>
      <c r="NF39">
        <v>2624</v>
      </c>
      <c r="NH39">
        <v>60.5</v>
      </c>
      <c r="NI39">
        <v>4</v>
      </c>
      <c r="NJ39">
        <v>2576.25</v>
      </c>
      <c r="NK39">
        <v>1</v>
      </c>
      <c r="NL39">
        <v>63</v>
      </c>
      <c r="NM39">
        <v>155</v>
      </c>
      <c r="NN39">
        <v>2528.5</v>
      </c>
      <c r="NP39">
        <v>65.5</v>
      </c>
      <c r="NQ39">
        <v>1</v>
      </c>
      <c r="NR39">
        <v>2481.25</v>
      </c>
      <c r="NS39">
        <v>17</v>
      </c>
      <c r="NT39">
        <v>68.25</v>
      </c>
      <c r="NU39">
        <v>815</v>
      </c>
      <c r="NV39">
        <v>2434</v>
      </c>
      <c r="NX39">
        <v>71</v>
      </c>
      <c r="NY39">
        <v>170</v>
      </c>
      <c r="NZ39">
        <v>2386.75</v>
      </c>
      <c r="OA39">
        <v>1</v>
      </c>
      <c r="OB39">
        <v>74</v>
      </c>
      <c r="OC39">
        <v>522</v>
      </c>
      <c r="OD39">
        <v>2340</v>
      </c>
      <c r="OF39">
        <v>77</v>
      </c>
      <c r="OG39">
        <v>64</v>
      </c>
      <c r="OH39">
        <v>2293.25</v>
      </c>
      <c r="OI39">
        <v>40</v>
      </c>
      <c r="OJ39">
        <v>80.25</v>
      </c>
      <c r="OK39">
        <v>1063</v>
      </c>
      <c r="OL39">
        <v>2246.75</v>
      </c>
      <c r="OM39">
        <v>1</v>
      </c>
      <c r="ON39">
        <v>83.5</v>
      </c>
      <c r="OO39">
        <v>6</v>
      </c>
      <c r="OP39">
        <v>2200.5</v>
      </c>
      <c r="OQ39">
        <v>20</v>
      </c>
      <c r="OR39">
        <v>87</v>
      </c>
      <c r="OS39">
        <v>202</v>
      </c>
      <c r="OT39">
        <v>2154.5</v>
      </c>
      <c r="OV39">
        <v>90.75</v>
      </c>
      <c r="OW39">
        <v>25</v>
      </c>
      <c r="OX39">
        <v>2108.5</v>
      </c>
      <c r="OY39">
        <v>3</v>
      </c>
      <c r="OZ39">
        <v>94.5</v>
      </c>
      <c r="PA39">
        <v>218</v>
      </c>
      <c r="PB39">
        <v>2062.75</v>
      </c>
      <c r="PD39">
        <v>98.5</v>
      </c>
      <c r="PE39">
        <v>200</v>
      </c>
      <c r="PF39">
        <v>2017.5</v>
      </c>
      <c r="PG39">
        <v>7</v>
      </c>
      <c r="PH39">
        <v>102.75</v>
      </c>
      <c r="PI39">
        <v>519</v>
      </c>
      <c r="PJ39">
        <v>1972.25</v>
      </c>
      <c r="PL39">
        <v>107.25</v>
      </c>
      <c r="PM39">
        <v>205</v>
      </c>
      <c r="PN39">
        <v>1927.25</v>
      </c>
      <c r="PP39">
        <v>111.75</v>
      </c>
      <c r="PQ39">
        <v>82</v>
      </c>
      <c r="PR39">
        <v>1882.5</v>
      </c>
      <c r="PT39">
        <v>116.5</v>
      </c>
      <c r="PU39">
        <v>48</v>
      </c>
      <c r="PV39">
        <v>1838</v>
      </c>
      <c r="PW39">
        <v>122</v>
      </c>
      <c r="PX39">
        <v>121.25</v>
      </c>
      <c r="PY39">
        <v>858</v>
      </c>
      <c r="PZ39">
        <v>1793.75</v>
      </c>
      <c r="QB39">
        <v>126.5</v>
      </c>
      <c r="QC39">
        <v>41</v>
      </c>
      <c r="QD39">
        <v>1749.75</v>
      </c>
      <c r="QE39">
        <v>100</v>
      </c>
      <c r="QF39">
        <v>131.75</v>
      </c>
      <c r="QG39">
        <v>351</v>
      </c>
      <c r="QH39">
        <v>1706.25</v>
      </c>
      <c r="QI39">
        <v>4</v>
      </c>
      <c r="QJ39">
        <v>137.25</v>
      </c>
      <c r="QK39">
        <v>34</v>
      </c>
      <c r="QL39">
        <v>1662.75</v>
      </c>
      <c r="QM39">
        <v>1091</v>
      </c>
      <c r="QN39">
        <v>143</v>
      </c>
      <c r="QO39">
        <v>1253</v>
      </c>
      <c r="QP39">
        <v>1619.5</v>
      </c>
      <c r="QQ39">
        <v>30</v>
      </c>
      <c r="QR39">
        <v>149</v>
      </c>
      <c r="QS39">
        <v>49</v>
      </c>
      <c r="QT39">
        <v>1576.5</v>
      </c>
      <c r="QU39">
        <v>18</v>
      </c>
      <c r="QV39">
        <v>155.25</v>
      </c>
      <c r="QW39">
        <v>784</v>
      </c>
      <c r="QX39">
        <v>1534</v>
      </c>
      <c r="QZ39">
        <v>161.75</v>
      </c>
      <c r="RA39">
        <v>129</v>
      </c>
      <c r="RB39">
        <v>1491.5</v>
      </c>
      <c r="RC39">
        <v>243</v>
      </c>
      <c r="RD39">
        <v>168.5</v>
      </c>
      <c r="RE39">
        <v>207</v>
      </c>
      <c r="RF39">
        <v>1449.5</v>
      </c>
      <c r="RG39">
        <v>43</v>
      </c>
      <c r="RH39">
        <v>175.5</v>
      </c>
      <c r="RI39">
        <v>67</v>
      </c>
      <c r="RJ39">
        <v>1407.75</v>
      </c>
      <c r="RK39">
        <v>71</v>
      </c>
      <c r="RL39">
        <v>182.5</v>
      </c>
      <c r="RM39">
        <v>200</v>
      </c>
      <c r="RN39">
        <v>1366.25</v>
      </c>
      <c r="RP39">
        <v>190</v>
      </c>
      <c r="RQ39">
        <v>2</v>
      </c>
      <c r="RR39">
        <v>1325</v>
      </c>
      <c r="RS39">
        <v>200</v>
      </c>
      <c r="RT39">
        <v>197.75</v>
      </c>
      <c r="RU39">
        <v>479</v>
      </c>
      <c r="RV39">
        <v>1284</v>
      </c>
      <c r="RW39">
        <v>213</v>
      </c>
      <c r="RX39">
        <v>205.75</v>
      </c>
      <c r="RY39">
        <v>1311</v>
      </c>
      <c r="RZ39">
        <v>1243.5</v>
      </c>
      <c r="SA39">
        <v>83</v>
      </c>
      <c r="SB39">
        <v>214</v>
      </c>
      <c r="SC39">
        <v>115</v>
      </c>
      <c r="SD39">
        <v>1203.25</v>
      </c>
      <c r="SE39">
        <v>32</v>
      </c>
      <c r="SF39">
        <v>222.75</v>
      </c>
      <c r="SG39">
        <v>35</v>
      </c>
      <c r="SH39">
        <v>1163.5</v>
      </c>
      <c r="SI39">
        <v>367</v>
      </c>
      <c r="SJ39">
        <v>231.5</v>
      </c>
      <c r="SK39">
        <v>730</v>
      </c>
      <c r="SL39">
        <v>1123.75</v>
      </c>
      <c r="SM39">
        <v>66</v>
      </c>
      <c r="SN39">
        <v>240.75</v>
      </c>
      <c r="SO39">
        <v>76</v>
      </c>
      <c r="SP39">
        <v>1084.75</v>
      </c>
      <c r="SQ39">
        <v>149</v>
      </c>
      <c r="SR39">
        <v>250.5</v>
      </c>
      <c r="SS39">
        <v>291</v>
      </c>
      <c r="ST39">
        <v>1046</v>
      </c>
      <c r="SU39">
        <v>61</v>
      </c>
      <c r="SV39">
        <v>260.5</v>
      </c>
      <c r="SW39">
        <v>19</v>
      </c>
      <c r="SX39">
        <v>1007.5</v>
      </c>
      <c r="SY39">
        <v>204</v>
      </c>
      <c r="SZ39">
        <v>270.75</v>
      </c>
      <c r="TA39">
        <v>335</v>
      </c>
      <c r="TB39">
        <v>969.25</v>
      </c>
      <c r="TC39">
        <v>199</v>
      </c>
      <c r="TD39">
        <v>281.25</v>
      </c>
      <c r="TE39">
        <v>47</v>
      </c>
      <c r="TF39">
        <v>931.5</v>
      </c>
      <c r="TG39">
        <v>893</v>
      </c>
      <c r="TH39">
        <v>292</v>
      </c>
      <c r="TI39">
        <v>642</v>
      </c>
      <c r="TJ39">
        <v>894.25</v>
      </c>
      <c r="TK39">
        <v>133</v>
      </c>
      <c r="TL39">
        <v>303.25</v>
      </c>
      <c r="TM39">
        <v>147</v>
      </c>
      <c r="TN39">
        <v>857.25</v>
      </c>
      <c r="TO39">
        <v>320</v>
      </c>
      <c r="TP39">
        <v>315</v>
      </c>
      <c r="TQ39">
        <v>244</v>
      </c>
      <c r="TR39">
        <v>820.75</v>
      </c>
      <c r="TS39">
        <v>128</v>
      </c>
      <c r="TT39">
        <v>327</v>
      </c>
      <c r="TU39">
        <v>112</v>
      </c>
      <c r="TV39">
        <v>784.75</v>
      </c>
      <c r="TW39">
        <v>752</v>
      </c>
      <c r="TX39">
        <v>339.75</v>
      </c>
      <c r="TY39">
        <v>119</v>
      </c>
      <c r="TZ39">
        <v>749.25</v>
      </c>
      <c r="UA39">
        <v>27</v>
      </c>
      <c r="UB39">
        <v>352.75</v>
      </c>
      <c r="UC39">
        <v>46</v>
      </c>
      <c r="UD39">
        <v>714.25</v>
      </c>
      <c r="UE39">
        <v>45</v>
      </c>
      <c r="UF39">
        <v>366.25</v>
      </c>
      <c r="UG39">
        <v>121</v>
      </c>
      <c r="UH39">
        <v>679.75</v>
      </c>
      <c r="UI39">
        <v>53</v>
      </c>
      <c r="UJ39">
        <v>380.25</v>
      </c>
      <c r="UK39">
        <v>167</v>
      </c>
      <c r="UL39">
        <v>646</v>
      </c>
      <c r="UM39">
        <v>127</v>
      </c>
      <c r="UN39">
        <v>395</v>
      </c>
      <c r="UO39">
        <v>221</v>
      </c>
      <c r="UP39">
        <v>612.75</v>
      </c>
      <c r="UQ39">
        <v>3</v>
      </c>
      <c r="UR39">
        <v>410.25</v>
      </c>
      <c r="US39">
        <v>206</v>
      </c>
      <c r="UT39">
        <v>580.25</v>
      </c>
      <c r="UU39">
        <v>370</v>
      </c>
      <c r="UV39">
        <v>426.25</v>
      </c>
      <c r="UW39">
        <v>386</v>
      </c>
      <c r="UX39">
        <v>548.5</v>
      </c>
      <c r="UY39">
        <v>80</v>
      </c>
      <c r="UZ39">
        <v>443</v>
      </c>
      <c r="VA39">
        <v>25</v>
      </c>
      <c r="VB39">
        <v>517.5</v>
      </c>
      <c r="VC39">
        <v>288</v>
      </c>
      <c r="VD39">
        <v>460.75</v>
      </c>
      <c r="VE39">
        <v>49</v>
      </c>
      <c r="VF39">
        <v>487.75</v>
      </c>
      <c r="VG39">
        <v>29</v>
      </c>
      <c r="VH39">
        <v>479.25</v>
      </c>
      <c r="VI39">
        <v>25</v>
      </c>
      <c r="VJ39">
        <v>458.75</v>
      </c>
      <c r="VK39">
        <v>263</v>
      </c>
      <c r="VL39">
        <v>498.75</v>
      </c>
      <c r="VM39">
        <v>37</v>
      </c>
      <c r="VN39">
        <v>430.75</v>
      </c>
      <c r="VO39">
        <v>17</v>
      </c>
      <c r="VP39">
        <v>519.25</v>
      </c>
      <c r="VQ39">
        <v>14</v>
      </c>
      <c r="VR39">
        <v>403.75</v>
      </c>
      <c r="VS39">
        <v>266</v>
      </c>
      <c r="VT39">
        <v>540.75</v>
      </c>
      <c r="VV39">
        <v>377.5</v>
      </c>
      <c r="VW39">
        <v>202</v>
      </c>
      <c r="VX39">
        <v>563</v>
      </c>
      <c r="VZ39">
        <v>352</v>
      </c>
      <c r="WA39">
        <v>1083</v>
      </c>
      <c r="WB39">
        <v>586</v>
      </c>
      <c r="WD39">
        <v>327.75</v>
      </c>
      <c r="WE39">
        <v>148</v>
      </c>
      <c r="WF39">
        <v>610.25</v>
      </c>
      <c r="WH39">
        <v>304.5</v>
      </c>
      <c r="WI39">
        <v>1464</v>
      </c>
      <c r="WJ39">
        <v>635.5</v>
      </c>
      <c r="WL39">
        <v>282.5</v>
      </c>
      <c r="WM39">
        <v>619</v>
      </c>
      <c r="WN39">
        <v>662</v>
      </c>
      <c r="WP39">
        <v>261.25</v>
      </c>
      <c r="WQ39">
        <v>1313</v>
      </c>
      <c r="WR39">
        <v>689.5</v>
      </c>
      <c r="WT39">
        <v>241.25</v>
      </c>
      <c r="WU39">
        <v>186</v>
      </c>
      <c r="WV39">
        <v>718.25</v>
      </c>
      <c r="WX39">
        <v>222.5</v>
      </c>
      <c r="WY39">
        <v>677</v>
      </c>
      <c r="WZ39">
        <v>748</v>
      </c>
      <c r="XB39">
        <v>204.75</v>
      </c>
      <c r="XC39">
        <v>20</v>
      </c>
      <c r="XD39">
        <v>779</v>
      </c>
      <c r="XF39">
        <v>188</v>
      </c>
      <c r="XG39">
        <v>46</v>
      </c>
      <c r="XH39">
        <v>811</v>
      </c>
      <c r="XJ39">
        <v>172.25</v>
      </c>
      <c r="XK39">
        <v>68</v>
      </c>
      <c r="XL39">
        <v>844</v>
      </c>
      <c r="XN39">
        <v>157.75</v>
      </c>
      <c r="XO39">
        <v>34</v>
      </c>
      <c r="XP39">
        <v>878.25</v>
      </c>
      <c r="XQ39">
        <v>1</v>
      </c>
      <c r="XR39">
        <v>144.25</v>
      </c>
      <c r="XS39">
        <v>125</v>
      </c>
      <c r="XT39">
        <v>913.75</v>
      </c>
      <c r="XV39">
        <v>131.5</v>
      </c>
      <c r="XW39">
        <v>203</v>
      </c>
      <c r="XX39">
        <v>950</v>
      </c>
      <c r="XZ39">
        <v>119.75</v>
      </c>
      <c r="YA39">
        <v>30</v>
      </c>
      <c r="YB39">
        <v>987.5</v>
      </c>
      <c r="YD39">
        <v>109</v>
      </c>
      <c r="YE39">
        <v>66</v>
      </c>
      <c r="YF39">
        <v>1025.75</v>
      </c>
      <c r="YL39">
        <v>90</v>
      </c>
      <c r="YM39">
        <v>226</v>
      </c>
      <c r="YN39">
        <v>1105.25</v>
      </c>
      <c r="YT39">
        <v>74</v>
      </c>
      <c r="YU39">
        <v>233</v>
      </c>
      <c r="YV39">
        <v>1188.25</v>
      </c>
      <c r="ZB39">
        <v>60.75</v>
      </c>
      <c r="ZC39">
        <v>440</v>
      </c>
      <c r="ZD39">
        <v>1274.5</v>
      </c>
      <c r="ZJ39">
        <v>49.75</v>
      </c>
      <c r="ZK39">
        <v>170</v>
      </c>
      <c r="ZL39">
        <v>1363.25</v>
      </c>
      <c r="ZR39">
        <v>40.75</v>
      </c>
      <c r="ZS39">
        <v>161</v>
      </c>
      <c r="ZT39">
        <v>1454.75</v>
      </c>
      <c r="ZZ39">
        <v>33.25</v>
      </c>
      <c r="AAA39">
        <v>249</v>
      </c>
      <c r="AAB39">
        <v>1548.5</v>
      </c>
      <c r="AAH39">
        <v>27.25</v>
      </c>
      <c r="AAI39">
        <v>120</v>
      </c>
      <c r="AAJ39">
        <v>1644.5</v>
      </c>
      <c r="AAP39">
        <v>22.5</v>
      </c>
      <c r="AAQ39">
        <v>244</v>
      </c>
      <c r="AAR39">
        <v>1742</v>
      </c>
      <c r="AAX39">
        <v>18.5</v>
      </c>
      <c r="AAY39">
        <v>31</v>
      </c>
      <c r="AAZ39">
        <v>1841.25</v>
      </c>
      <c r="ABF39">
        <v>15</v>
      </c>
      <c r="ABG39">
        <v>41</v>
      </c>
      <c r="ABH39">
        <v>1941.25</v>
      </c>
      <c r="ABJ39">
        <v>12.5</v>
      </c>
      <c r="ABK39">
        <v>909</v>
      </c>
      <c r="ABL39">
        <v>2041.25</v>
      </c>
      <c r="ABN39">
        <v>10.25</v>
      </c>
      <c r="ABO39">
        <v>170</v>
      </c>
      <c r="ABP39">
        <v>2141.25</v>
      </c>
      <c r="ABR39">
        <v>8.5</v>
      </c>
      <c r="ABS39">
        <v>570</v>
      </c>
      <c r="ABT39">
        <v>2241.25</v>
      </c>
      <c r="ABZ39">
        <v>5.7</v>
      </c>
      <c r="ACB39">
        <v>2441.25</v>
      </c>
      <c r="ACD39">
        <v>4.5999999999999996</v>
      </c>
      <c r="ACE39">
        <v>202</v>
      </c>
      <c r="ACF39">
        <v>2541.25</v>
      </c>
      <c r="ACH39">
        <v>3.75</v>
      </c>
      <c r="ACJ39">
        <v>2641.25</v>
      </c>
      <c r="ACL39">
        <v>2.4500000000000002</v>
      </c>
      <c r="ACN39">
        <v>2841.25</v>
      </c>
      <c r="ACP39">
        <v>1.65</v>
      </c>
      <c r="ACQ39">
        <v>145</v>
      </c>
      <c r="ACR39">
        <v>3041.25</v>
      </c>
      <c r="ADB39">
        <v>0.75</v>
      </c>
      <c r="ADC39">
        <v>3</v>
      </c>
      <c r="ADD39">
        <v>3541.25</v>
      </c>
      <c r="ADN39">
        <v>0.5</v>
      </c>
      <c r="ADO39">
        <v>200</v>
      </c>
      <c r="ADP39">
        <v>4041.25</v>
      </c>
      <c r="ADR39">
        <v>0.4</v>
      </c>
      <c r="ADT39">
        <v>4541.25</v>
      </c>
      <c r="ADV39">
        <v>0.2</v>
      </c>
      <c r="ADW39">
        <v>573</v>
      </c>
      <c r="ADX39">
        <v>5041.25</v>
      </c>
    </row>
    <row r="40" spans="1:804" x14ac:dyDescent="0.3">
      <c r="A40" s="2">
        <v>45952</v>
      </c>
      <c r="GP40">
        <v>6136.25</v>
      </c>
      <c r="GR40">
        <v>1.25</v>
      </c>
      <c r="GS40">
        <v>1500</v>
      </c>
      <c r="GT40">
        <v>6036.25</v>
      </c>
      <c r="GV40">
        <v>1.6</v>
      </c>
      <c r="GW40">
        <v>8</v>
      </c>
      <c r="GX40">
        <v>5936.25</v>
      </c>
      <c r="GZ40">
        <v>1.9</v>
      </c>
      <c r="HA40">
        <v>14</v>
      </c>
      <c r="HB40">
        <v>5836.25</v>
      </c>
      <c r="HD40">
        <v>2.2999999999999998</v>
      </c>
      <c r="HE40">
        <v>6</v>
      </c>
      <c r="HF40">
        <v>5736.25</v>
      </c>
      <c r="HH40">
        <v>2.75</v>
      </c>
      <c r="HI40">
        <v>18</v>
      </c>
      <c r="HJ40">
        <v>5636.25</v>
      </c>
      <c r="HL40">
        <v>3.25</v>
      </c>
      <c r="HM40">
        <v>37</v>
      </c>
      <c r="HN40">
        <v>5536.25</v>
      </c>
      <c r="HP40">
        <v>3.85</v>
      </c>
      <c r="HQ40">
        <v>161</v>
      </c>
      <c r="HR40">
        <v>5436.25</v>
      </c>
      <c r="HT40">
        <v>4.55</v>
      </c>
      <c r="HU40">
        <v>243</v>
      </c>
      <c r="HV40">
        <v>5336.25</v>
      </c>
      <c r="HX40">
        <v>5.35</v>
      </c>
      <c r="HY40">
        <v>174</v>
      </c>
      <c r="HZ40">
        <v>5236.25</v>
      </c>
      <c r="IB40">
        <v>6.15</v>
      </c>
      <c r="IC40">
        <v>28</v>
      </c>
      <c r="ID40">
        <v>5136.25</v>
      </c>
      <c r="IF40">
        <v>7.05</v>
      </c>
      <c r="IG40">
        <v>143</v>
      </c>
      <c r="IH40">
        <v>5036.25</v>
      </c>
      <c r="IJ40">
        <v>7.9</v>
      </c>
      <c r="IK40">
        <v>2</v>
      </c>
      <c r="IL40">
        <v>4936.25</v>
      </c>
      <c r="IN40">
        <v>8.75</v>
      </c>
      <c r="IO40">
        <v>647</v>
      </c>
      <c r="IP40">
        <v>4836.25</v>
      </c>
      <c r="IR40">
        <v>9.65</v>
      </c>
      <c r="IS40">
        <v>166</v>
      </c>
      <c r="IT40">
        <v>4736.25</v>
      </c>
      <c r="IV40">
        <v>10.75</v>
      </c>
      <c r="IW40">
        <v>95</v>
      </c>
      <c r="IX40">
        <v>4636.25</v>
      </c>
      <c r="IZ40">
        <v>11.75</v>
      </c>
      <c r="JA40">
        <v>227</v>
      </c>
      <c r="JB40">
        <v>4536.25</v>
      </c>
      <c r="JD40">
        <v>13</v>
      </c>
      <c r="JE40">
        <v>181</v>
      </c>
      <c r="JF40">
        <v>4436.25</v>
      </c>
      <c r="JH40">
        <v>14.25</v>
      </c>
      <c r="JI40">
        <v>21</v>
      </c>
      <c r="JJ40">
        <v>4336.25</v>
      </c>
      <c r="JL40">
        <v>15.5</v>
      </c>
      <c r="JM40">
        <v>279</v>
      </c>
      <c r="JN40">
        <v>4236.25</v>
      </c>
      <c r="JP40">
        <v>17</v>
      </c>
      <c r="JQ40">
        <v>96</v>
      </c>
      <c r="JR40">
        <v>4136.25</v>
      </c>
      <c r="JT40">
        <v>18.5</v>
      </c>
      <c r="JU40">
        <v>183</v>
      </c>
      <c r="JV40">
        <v>4036.25</v>
      </c>
      <c r="JX40">
        <v>20</v>
      </c>
      <c r="JY40">
        <v>157</v>
      </c>
      <c r="JZ40">
        <v>3936.25</v>
      </c>
      <c r="KB40">
        <v>21.75</v>
      </c>
      <c r="KC40">
        <v>344</v>
      </c>
      <c r="KD40">
        <v>3836.25</v>
      </c>
      <c r="KF40">
        <v>23.75</v>
      </c>
      <c r="KG40">
        <v>697</v>
      </c>
      <c r="KH40">
        <v>3736.25</v>
      </c>
      <c r="KJ40">
        <v>25.5</v>
      </c>
      <c r="KK40">
        <v>216</v>
      </c>
      <c r="KL40">
        <v>3636.25</v>
      </c>
      <c r="KN40">
        <v>27.5</v>
      </c>
      <c r="KO40">
        <v>146</v>
      </c>
      <c r="KP40">
        <v>3536.25</v>
      </c>
      <c r="KR40">
        <v>29.75</v>
      </c>
      <c r="KS40">
        <v>161</v>
      </c>
      <c r="KT40">
        <v>3436.25</v>
      </c>
      <c r="KV40">
        <v>32.25</v>
      </c>
      <c r="KW40">
        <v>277</v>
      </c>
      <c r="KX40">
        <v>3336.5</v>
      </c>
      <c r="KZ40">
        <v>34.75</v>
      </c>
      <c r="LA40">
        <v>52</v>
      </c>
      <c r="LB40">
        <v>3286.75</v>
      </c>
      <c r="LD40">
        <v>36</v>
      </c>
      <c r="LE40">
        <v>465</v>
      </c>
      <c r="LF40">
        <v>3237.25</v>
      </c>
      <c r="LH40">
        <v>37.25</v>
      </c>
      <c r="LI40">
        <v>1050</v>
      </c>
      <c r="LJ40">
        <v>3187.75</v>
      </c>
      <c r="LL40">
        <v>38.75</v>
      </c>
      <c r="LM40">
        <v>162</v>
      </c>
      <c r="LN40">
        <v>3138.25</v>
      </c>
      <c r="LP40">
        <v>40.25</v>
      </c>
      <c r="LQ40">
        <v>136</v>
      </c>
      <c r="LR40">
        <v>3089</v>
      </c>
      <c r="LT40">
        <v>41.75</v>
      </c>
      <c r="LV40">
        <v>3040</v>
      </c>
      <c r="LW40">
        <v>1</v>
      </c>
      <c r="LX40">
        <v>43.5</v>
      </c>
      <c r="LY40">
        <v>128</v>
      </c>
      <c r="LZ40">
        <v>2991</v>
      </c>
      <c r="MB40">
        <v>45.25</v>
      </c>
      <c r="MC40">
        <v>148</v>
      </c>
      <c r="MD40">
        <v>2942.25</v>
      </c>
      <c r="MF40">
        <v>47</v>
      </c>
      <c r="MG40">
        <v>995</v>
      </c>
      <c r="MH40">
        <v>2893.5</v>
      </c>
      <c r="MJ40">
        <v>48.75</v>
      </c>
      <c r="MK40">
        <v>5</v>
      </c>
      <c r="ML40">
        <v>2845</v>
      </c>
      <c r="MN40">
        <v>50.75</v>
      </c>
      <c r="MO40">
        <v>149</v>
      </c>
      <c r="MP40">
        <v>2796.5</v>
      </c>
      <c r="MR40">
        <v>52.75</v>
      </c>
      <c r="MS40">
        <v>1</v>
      </c>
      <c r="MT40">
        <v>2748.25</v>
      </c>
      <c r="MV40">
        <v>55</v>
      </c>
      <c r="MW40">
        <v>455</v>
      </c>
      <c r="MX40">
        <v>2700.25</v>
      </c>
      <c r="MZ40">
        <v>57.25</v>
      </c>
      <c r="NA40">
        <v>75</v>
      </c>
      <c r="NB40">
        <v>2652.25</v>
      </c>
      <c r="NC40">
        <v>1</v>
      </c>
      <c r="ND40">
        <v>59.5</v>
      </c>
      <c r="NE40">
        <v>344</v>
      </c>
      <c r="NF40">
        <v>2604.5</v>
      </c>
      <c r="NH40">
        <v>62</v>
      </c>
      <c r="NI40">
        <v>4</v>
      </c>
      <c r="NJ40">
        <v>2557</v>
      </c>
      <c r="NK40">
        <v>1</v>
      </c>
      <c r="NL40">
        <v>64.5</v>
      </c>
      <c r="NM40">
        <v>158</v>
      </c>
      <c r="NN40">
        <v>2509.5</v>
      </c>
      <c r="NP40">
        <v>67.25</v>
      </c>
      <c r="NQ40">
        <v>1</v>
      </c>
      <c r="NR40">
        <v>2462.25</v>
      </c>
      <c r="NS40">
        <v>17</v>
      </c>
      <c r="NT40">
        <v>70</v>
      </c>
      <c r="NU40">
        <v>1117</v>
      </c>
      <c r="NV40">
        <v>2415.25</v>
      </c>
      <c r="NX40">
        <v>73</v>
      </c>
      <c r="NY40">
        <v>170</v>
      </c>
      <c r="NZ40">
        <v>2368.25</v>
      </c>
      <c r="OA40">
        <v>1</v>
      </c>
      <c r="OB40">
        <v>76.25</v>
      </c>
      <c r="OC40">
        <v>521</v>
      </c>
      <c r="OD40">
        <v>2321.75</v>
      </c>
      <c r="OF40">
        <v>79.5</v>
      </c>
      <c r="OG40">
        <v>64</v>
      </c>
      <c r="OH40">
        <v>2275.25</v>
      </c>
      <c r="OI40">
        <v>40</v>
      </c>
      <c r="OJ40">
        <v>82.75</v>
      </c>
      <c r="OK40">
        <v>1649</v>
      </c>
      <c r="OL40">
        <v>2229</v>
      </c>
      <c r="OM40">
        <v>1</v>
      </c>
      <c r="ON40">
        <v>86.25</v>
      </c>
      <c r="OO40">
        <v>6</v>
      </c>
      <c r="OP40">
        <v>2182.75</v>
      </c>
      <c r="OQ40">
        <v>20</v>
      </c>
      <c r="OR40">
        <v>90</v>
      </c>
      <c r="OS40">
        <v>292</v>
      </c>
      <c r="OT40">
        <v>2137</v>
      </c>
      <c r="OV40">
        <v>94</v>
      </c>
      <c r="OW40">
        <v>25</v>
      </c>
      <c r="OX40">
        <v>2091.25</v>
      </c>
      <c r="OY40">
        <v>3</v>
      </c>
      <c r="OZ40">
        <v>98</v>
      </c>
      <c r="PA40">
        <v>259</v>
      </c>
      <c r="PB40">
        <v>2046</v>
      </c>
      <c r="PD40">
        <v>102</v>
      </c>
      <c r="PE40">
        <v>260</v>
      </c>
      <c r="PF40">
        <v>2000.75</v>
      </c>
      <c r="PG40">
        <v>7</v>
      </c>
      <c r="PH40">
        <v>106.5</v>
      </c>
      <c r="PI40">
        <v>1092</v>
      </c>
      <c r="PJ40">
        <v>1955.75</v>
      </c>
      <c r="PL40">
        <v>111</v>
      </c>
      <c r="PM40">
        <v>205</v>
      </c>
      <c r="PN40">
        <v>1911</v>
      </c>
      <c r="PP40">
        <v>115.75</v>
      </c>
      <c r="PQ40">
        <v>82</v>
      </c>
      <c r="PR40">
        <v>1866.5</v>
      </c>
      <c r="PT40">
        <v>120.75</v>
      </c>
      <c r="PU40">
        <v>48</v>
      </c>
      <c r="PV40">
        <v>1822.5</v>
      </c>
      <c r="PW40">
        <v>122</v>
      </c>
      <c r="PX40">
        <v>126</v>
      </c>
      <c r="PY40">
        <v>859</v>
      </c>
      <c r="PZ40">
        <v>1778.5</v>
      </c>
      <c r="QB40">
        <v>131.25</v>
      </c>
      <c r="QC40">
        <v>41</v>
      </c>
      <c r="QD40">
        <v>1734.75</v>
      </c>
      <c r="QE40">
        <v>100</v>
      </c>
      <c r="QF40">
        <v>137</v>
      </c>
      <c r="QG40">
        <v>351</v>
      </c>
      <c r="QH40">
        <v>1691.25</v>
      </c>
      <c r="QI40">
        <v>4</v>
      </c>
      <c r="QJ40">
        <v>142.75</v>
      </c>
      <c r="QK40">
        <v>34</v>
      </c>
      <c r="QL40">
        <v>1648</v>
      </c>
      <c r="QM40">
        <v>1091</v>
      </c>
      <c r="QN40">
        <v>148.75</v>
      </c>
      <c r="QO40">
        <v>1447</v>
      </c>
      <c r="QP40">
        <v>1605.25</v>
      </c>
      <c r="QQ40">
        <v>30</v>
      </c>
      <c r="QR40">
        <v>155</v>
      </c>
      <c r="QS40">
        <v>49</v>
      </c>
      <c r="QT40">
        <v>1562.5</v>
      </c>
      <c r="QU40">
        <v>18</v>
      </c>
      <c r="QV40">
        <v>161.5</v>
      </c>
      <c r="QW40">
        <v>983</v>
      </c>
      <c r="QX40">
        <v>1520.25</v>
      </c>
      <c r="QZ40">
        <v>168.5</v>
      </c>
      <c r="RA40">
        <v>195</v>
      </c>
      <c r="RB40">
        <v>1478.25</v>
      </c>
      <c r="RC40">
        <v>243</v>
      </c>
      <c r="RD40">
        <v>175.5</v>
      </c>
      <c r="RE40">
        <v>207</v>
      </c>
      <c r="RF40">
        <v>1436.5</v>
      </c>
      <c r="RG40">
        <v>43</v>
      </c>
      <c r="RH40">
        <v>182.75</v>
      </c>
      <c r="RI40">
        <v>71</v>
      </c>
      <c r="RJ40">
        <v>1395</v>
      </c>
      <c r="RK40">
        <v>71</v>
      </c>
      <c r="RL40">
        <v>190.25</v>
      </c>
      <c r="RM40">
        <v>202</v>
      </c>
      <c r="RN40">
        <v>1354</v>
      </c>
      <c r="RP40">
        <v>198.25</v>
      </c>
      <c r="RQ40">
        <v>122</v>
      </c>
      <c r="RR40">
        <v>1313</v>
      </c>
      <c r="RS40">
        <v>200</v>
      </c>
      <c r="RT40">
        <v>206.25</v>
      </c>
      <c r="RU40">
        <v>484</v>
      </c>
      <c r="RV40">
        <v>1272.5</v>
      </c>
      <c r="RW40">
        <v>213</v>
      </c>
      <c r="RX40">
        <v>214.75</v>
      </c>
      <c r="RY40">
        <v>1331</v>
      </c>
      <c r="RZ40">
        <v>1232.5</v>
      </c>
      <c r="SA40">
        <v>83</v>
      </c>
      <c r="SB40">
        <v>223.5</v>
      </c>
      <c r="SC40">
        <v>151</v>
      </c>
      <c r="SD40">
        <v>1192.5</v>
      </c>
      <c r="SE40">
        <v>32</v>
      </c>
      <c r="SF40">
        <v>232.5</v>
      </c>
      <c r="SG40">
        <v>35</v>
      </c>
      <c r="SH40">
        <v>1153</v>
      </c>
      <c r="SI40">
        <v>367</v>
      </c>
      <c r="SJ40">
        <v>241.75</v>
      </c>
      <c r="SK40">
        <v>700</v>
      </c>
      <c r="SL40">
        <v>1114</v>
      </c>
      <c r="SM40">
        <v>66</v>
      </c>
      <c r="SN40">
        <v>251.5</v>
      </c>
      <c r="SO40">
        <v>713</v>
      </c>
      <c r="SP40">
        <v>1075</v>
      </c>
      <c r="SQ40">
        <v>149</v>
      </c>
      <c r="SR40">
        <v>261.5</v>
      </c>
      <c r="SS40">
        <v>287</v>
      </c>
      <c r="ST40">
        <v>1036.5</v>
      </c>
      <c r="SU40">
        <v>61</v>
      </c>
      <c r="SV40">
        <v>271.75</v>
      </c>
      <c r="SW40">
        <v>44</v>
      </c>
      <c r="SX40">
        <v>998.5</v>
      </c>
      <c r="SY40">
        <v>204</v>
      </c>
      <c r="SZ40">
        <v>282.5</v>
      </c>
      <c r="TA40">
        <v>337</v>
      </c>
      <c r="TB40">
        <v>960.75</v>
      </c>
      <c r="TC40">
        <v>199</v>
      </c>
      <c r="TD40">
        <v>293.25</v>
      </c>
      <c r="TE40">
        <v>47</v>
      </c>
      <c r="TF40">
        <v>923.25</v>
      </c>
      <c r="TG40">
        <v>893</v>
      </c>
      <c r="TH40">
        <v>304.75</v>
      </c>
      <c r="TI40">
        <v>946</v>
      </c>
      <c r="TJ40">
        <v>886.25</v>
      </c>
      <c r="TK40">
        <v>133</v>
      </c>
      <c r="TL40">
        <v>316.25</v>
      </c>
      <c r="TM40">
        <v>147</v>
      </c>
      <c r="TN40">
        <v>849.75</v>
      </c>
      <c r="TO40">
        <v>320</v>
      </c>
      <c r="TP40">
        <v>328.5</v>
      </c>
      <c r="TQ40">
        <v>246</v>
      </c>
      <c r="TR40">
        <v>813.5</v>
      </c>
      <c r="TS40">
        <v>128</v>
      </c>
      <c r="TT40">
        <v>341</v>
      </c>
      <c r="TU40">
        <v>112</v>
      </c>
      <c r="TV40">
        <v>777.75</v>
      </c>
      <c r="TW40">
        <v>752</v>
      </c>
      <c r="TX40">
        <v>353.75</v>
      </c>
      <c r="TY40">
        <v>236</v>
      </c>
      <c r="TZ40">
        <v>742.5</v>
      </c>
      <c r="UA40">
        <v>27</v>
      </c>
      <c r="UB40">
        <v>367.25</v>
      </c>
      <c r="UC40">
        <v>46</v>
      </c>
      <c r="UD40">
        <v>707.75</v>
      </c>
      <c r="UE40">
        <v>45</v>
      </c>
      <c r="UF40">
        <v>381</v>
      </c>
      <c r="UG40">
        <v>122</v>
      </c>
      <c r="UH40">
        <v>673.5</v>
      </c>
      <c r="UI40">
        <v>53</v>
      </c>
      <c r="UJ40">
        <v>395.5</v>
      </c>
      <c r="UK40">
        <v>167</v>
      </c>
      <c r="UL40">
        <v>640</v>
      </c>
      <c r="UM40">
        <v>205</v>
      </c>
      <c r="UN40">
        <v>410.5</v>
      </c>
      <c r="UO40">
        <v>247</v>
      </c>
      <c r="UP40">
        <v>607</v>
      </c>
      <c r="UQ40">
        <v>5</v>
      </c>
      <c r="UR40">
        <v>426</v>
      </c>
      <c r="US40">
        <v>208</v>
      </c>
      <c r="UT40">
        <v>574.75</v>
      </c>
      <c r="UU40">
        <v>285</v>
      </c>
      <c r="UV40">
        <v>442.25</v>
      </c>
      <c r="UW40">
        <v>386</v>
      </c>
      <c r="UX40">
        <v>543</v>
      </c>
      <c r="UY40">
        <v>80</v>
      </c>
      <c r="UZ40">
        <v>459.25</v>
      </c>
      <c r="VA40">
        <v>25</v>
      </c>
      <c r="VB40">
        <v>512</v>
      </c>
      <c r="VC40">
        <v>289</v>
      </c>
      <c r="VD40">
        <v>477</v>
      </c>
      <c r="VE40">
        <v>67</v>
      </c>
      <c r="VF40">
        <v>482</v>
      </c>
      <c r="VG40">
        <v>38</v>
      </c>
      <c r="VH40">
        <v>495.5</v>
      </c>
      <c r="VI40">
        <v>46</v>
      </c>
      <c r="VJ40">
        <v>453</v>
      </c>
      <c r="VK40">
        <v>235</v>
      </c>
      <c r="VL40">
        <v>515</v>
      </c>
      <c r="VM40">
        <v>84</v>
      </c>
      <c r="VN40">
        <v>424.75</v>
      </c>
      <c r="VO40">
        <v>66</v>
      </c>
      <c r="VP40">
        <v>535.25</v>
      </c>
      <c r="VQ40">
        <v>22</v>
      </c>
      <c r="VR40">
        <v>397.75</v>
      </c>
      <c r="VS40">
        <v>445</v>
      </c>
      <c r="VT40">
        <v>556.75</v>
      </c>
      <c r="VU40">
        <v>18</v>
      </c>
      <c r="VV40">
        <v>371.25</v>
      </c>
      <c r="VW40">
        <v>202</v>
      </c>
      <c r="VX40">
        <v>579</v>
      </c>
      <c r="VY40">
        <v>6</v>
      </c>
      <c r="VZ40">
        <v>346</v>
      </c>
      <c r="WA40">
        <v>1082</v>
      </c>
      <c r="WB40">
        <v>602.25</v>
      </c>
      <c r="WC40">
        <v>2</v>
      </c>
      <c r="WD40">
        <v>321.75</v>
      </c>
      <c r="WE40">
        <v>148</v>
      </c>
      <c r="WF40">
        <v>626.5</v>
      </c>
      <c r="WG40">
        <v>24</v>
      </c>
      <c r="WH40">
        <v>298.5</v>
      </c>
      <c r="WI40">
        <v>1350</v>
      </c>
      <c r="WJ40">
        <v>652</v>
      </c>
      <c r="WK40">
        <v>2</v>
      </c>
      <c r="WL40">
        <v>276.25</v>
      </c>
      <c r="WM40">
        <v>615</v>
      </c>
      <c r="WN40">
        <v>678.5</v>
      </c>
      <c r="WP40">
        <v>255.25</v>
      </c>
      <c r="WQ40">
        <v>1256</v>
      </c>
      <c r="WR40">
        <v>706</v>
      </c>
      <c r="WT40">
        <v>235.25</v>
      </c>
      <c r="WU40">
        <v>211</v>
      </c>
      <c r="WV40">
        <v>734.75</v>
      </c>
      <c r="WX40">
        <v>216.5</v>
      </c>
      <c r="WY40">
        <v>676</v>
      </c>
      <c r="WZ40">
        <v>764.75</v>
      </c>
      <c r="XA40">
        <v>8</v>
      </c>
      <c r="XB40">
        <v>199</v>
      </c>
      <c r="XC40">
        <v>20</v>
      </c>
      <c r="XD40">
        <v>796</v>
      </c>
      <c r="XF40">
        <v>182.5</v>
      </c>
      <c r="XG40">
        <v>787</v>
      </c>
      <c r="XH40">
        <v>828.25</v>
      </c>
      <c r="XJ40">
        <v>167</v>
      </c>
      <c r="XK40">
        <v>108</v>
      </c>
      <c r="XL40">
        <v>861.75</v>
      </c>
      <c r="XN40">
        <v>152.75</v>
      </c>
      <c r="XO40">
        <v>64</v>
      </c>
      <c r="XP40">
        <v>896.5</v>
      </c>
      <c r="XQ40">
        <v>1</v>
      </c>
      <c r="XR40">
        <v>139.5</v>
      </c>
      <c r="XS40">
        <v>162</v>
      </c>
      <c r="XT40">
        <v>932.25</v>
      </c>
      <c r="XV40">
        <v>127.25</v>
      </c>
      <c r="XW40">
        <v>313</v>
      </c>
      <c r="XX40">
        <v>969</v>
      </c>
      <c r="XZ40">
        <v>115.75</v>
      </c>
      <c r="YA40">
        <v>71</v>
      </c>
      <c r="YB40">
        <v>1006.75</v>
      </c>
      <c r="YD40">
        <v>105.5</v>
      </c>
      <c r="YE40">
        <v>84</v>
      </c>
      <c r="YF40">
        <v>1045.5</v>
      </c>
      <c r="YH40">
        <v>95.75</v>
      </c>
      <c r="YI40">
        <v>100</v>
      </c>
      <c r="YJ40">
        <v>1085.25</v>
      </c>
      <c r="YL40">
        <v>87</v>
      </c>
      <c r="YM40">
        <v>137</v>
      </c>
      <c r="YN40">
        <v>1125.75</v>
      </c>
      <c r="YP40">
        <v>79</v>
      </c>
      <c r="YQ40">
        <v>39</v>
      </c>
      <c r="YR40">
        <v>1167.25</v>
      </c>
      <c r="YT40">
        <v>71.5</v>
      </c>
      <c r="YU40">
        <v>362</v>
      </c>
      <c r="YV40">
        <v>1209.25</v>
      </c>
      <c r="ZB40">
        <v>58.75</v>
      </c>
      <c r="ZC40">
        <v>440</v>
      </c>
      <c r="ZD40">
        <v>1296</v>
      </c>
      <c r="ZJ40">
        <v>48</v>
      </c>
      <c r="ZK40">
        <v>170</v>
      </c>
      <c r="ZL40">
        <v>1385.25</v>
      </c>
      <c r="ZR40">
        <v>39.25</v>
      </c>
      <c r="ZS40">
        <v>332</v>
      </c>
      <c r="ZT40">
        <v>1477</v>
      </c>
      <c r="ZZ40">
        <v>32</v>
      </c>
      <c r="AAA40">
        <v>242</v>
      </c>
      <c r="AAB40">
        <v>1571</v>
      </c>
      <c r="AAH40">
        <v>26.25</v>
      </c>
      <c r="AAI40">
        <v>225</v>
      </c>
      <c r="AAJ40">
        <v>1666.75</v>
      </c>
      <c r="AAP40">
        <v>21.5</v>
      </c>
      <c r="AAQ40">
        <v>228</v>
      </c>
      <c r="AAR40">
        <v>1764.5</v>
      </c>
      <c r="AAX40">
        <v>17.75</v>
      </c>
      <c r="AAY40">
        <v>210</v>
      </c>
      <c r="AAZ40">
        <v>1863.75</v>
      </c>
      <c r="ABF40">
        <v>14.75</v>
      </c>
      <c r="ABG40">
        <v>41</v>
      </c>
      <c r="ABH40">
        <v>1963.75</v>
      </c>
      <c r="ABJ40">
        <v>12.25</v>
      </c>
      <c r="ABK40">
        <v>1011</v>
      </c>
      <c r="ABL40">
        <v>2063.75</v>
      </c>
      <c r="ABN40">
        <v>10</v>
      </c>
      <c r="ABO40">
        <v>170</v>
      </c>
      <c r="ABP40">
        <v>2163.75</v>
      </c>
      <c r="ABR40">
        <v>8.1999999999999993</v>
      </c>
      <c r="ABS40">
        <v>612</v>
      </c>
      <c r="ABT40">
        <v>2263.75</v>
      </c>
      <c r="ABZ40">
        <v>5.5</v>
      </c>
      <c r="ACA40">
        <v>325</v>
      </c>
      <c r="ACB40">
        <v>2463.75</v>
      </c>
      <c r="ACD40">
        <v>4.55</v>
      </c>
      <c r="ACE40">
        <v>202</v>
      </c>
      <c r="ACF40">
        <v>2563.75</v>
      </c>
      <c r="ACH40">
        <v>3.75</v>
      </c>
      <c r="ACJ40">
        <v>2663.75</v>
      </c>
      <c r="ACL40">
        <v>2.4500000000000002</v>
      </c>
      <c r="ACN40">
        <v>2863.75</v>
      </c>
      <c r="ACP40">
        <v>1.6</v>
      </c>
      <c r="ACQ40">
        <v>357</v>
      </c>
      <c r="ACR40">
        <v>3063.75</v>
      </c>
      <c r="ADB40">
        <v>0.7</v>
      </c>
      <c r="ADC40">
        <v>2</v>
      </c>
      <c r="ADD40">
        <v>3563.75</v>
      </c>
      <c r="ADN40">
        <v>0.4</v>
      </c>
      <c r="ADO40">
        <v>200</v>
      </c>
      <c r="ADP40">
        <v>4063.75</v>
      </c>
      <c r="ADR40">
        <v>0.35</v>
      </c>
      <c r="ADS40">
        <v>7</v>
      </c>
      <c r="ADT40">
        <v>4563.75</v>
      </c>
      <c r="ADV40">
        <v>0.3</v>
      </c>
      <c r="ADW40">
        <v>593</v>
      </c>
      <c r="ADX40">
        <v>5063.75</v>
      </c>
    </row>
    <row r="41" spans="1:804" x14ac:dyDescent="0.3">
      <c r="A41" s="2">
        <v>45983</v>
      </c>
      <c r="GL41">
        <v>6721</v>
      </c>
      <c r="GN41">
        <v>0.05</v>
      </c>
      <c r="GP41">
        <v>6021</v>
      </c>
      <c r="GR41">
        <v>1.3</v>
      </c>
      <c r="GS41">
        <v>1500</v>
      </c>
      <c r="GT41">
        <v>5921</v>
      </c>
      <c r="GV41">
        <v>1.7</v>
      </c>
      <c r="GW41">
        <v>8</v>
      </c>
      <c r="GX41">
        <v>5821</v>
      </c>
      <c r="GZ41">
        <v>2.15</v>
      </c>
      <c r="HA41">
        <v>14</v>
      </c>
      <c r="HB41">
        <v>5721</v>
      </c>
      <c r="HD41">
        <v>2.65</v>
      </c>
      <c r="HE41">
        <v>5</v>
      </c>
      <c r="HF41">
        <v>5621</v>
      </c>
      <c r="HH41">
        <v>3.25</v>
      </c>
      <c r="HI41">
        <v>18</v>
      </c>
      <c r="HJ41">
        <v>5521</v>
      </c>
      <c r="HL41">
        <v>3.85</v>
      </c>
      <c r="HM41">
        <v>37</v>
      </c>
      <c r="HN41">
        <v>5421</v>
      </c>
      <c r="HP41">
        <v>4.5</v>
      </c>
      <c r="HQ41">
        <v>165</v>
      </c>
      <c r="HR41">
        <v>5321</v>
      </c>
      <c r="HT41">
        <v>5.3</v>
      </c>
      <c r="HU41">
        <v>242</v>
      </c>
      <c r="HV41">
        <v>5221</v>
      </c>
      <c r="HX41">
        <v>6.25</v>
      </c>
      <c r="HY41">
        <v>174</v>
      </c>
      <c r="HZ41">
        <v>5121</v>
      </c>
      <c r="IB41">
        <v>7.2</v>
      </c>
      <c r="IC41">
        <v>28</v>
      </c>
      <c r="ID41">
        <v>5021</v>
      </c>
      <c r="IF41">
        <v>8.25</v>
      </c>
      <c r="IG41">
        <v>145</v>
      </c>
      <c r="IH41">
        <v>4921</v>
      </c>
      <c r="IJ41">
        <v>9.25</v>
      </c>
      <c r="IK41">
        <v>2</v>
      </c>
      <c r="IL41">
        <v>4821</v>
      </c>
      <c r="IN41">
        <v>10.25</v>
      </c>
      <c r="IO41">
        <v>510</v>
      </c>
      <c r="IP41">
        <v>4721</v>
      </c>
      <c r="IR41">
        <v>11.5</v>
      </c>
      <c r="IS41">
        <v>166</v>
      </c>
      <c r="IT41">
        <v>4621</v>
      </c>
      <c r="IV41">
        <v>12.5</v>
      </c>
      <c r="IW41">
        <v>96</v>
      </c>
      <c r="IX41">
        <v>4521</v>
      </c>
      <c r="IZ41">
        <v>13.75</v>
      </c>
      <c r="JA41">
        <v>227</v>
      </c>
      <c r="JB41">
        <v>4421</v>
      </c>
      <c r="JD41">
        <v>15</v>
      </c>
      <c r="JE41">
        <v>181</v>
      </c>
      <c r="JF41">
        <v>4321</v>
      </c>
      <c r="JH41">
        <v>16.5</v>
      </c>
      <c r="JI41">
        <v>23</v>
      </c>
      <c r="JJ41">
        <v>4221</v>
      </c>
      <c r="JL41">
        <v>18</v>
      </c>
      <c r="JM41">
        <v>278</v>
      </c>
      <c r="JN41">
        <v>4121</v>
      </c>
      <c r="JP41">
        <v>19.75</v>
      </c>
      <c r="JQ41">
        <v>97</v>
      </c>
      <c r="JR41">
        <v>4021</v>
      </c>
      <c r="JT41">
        <v>21.75</v>
      </c>
      <c r="JU41">
        <v>184</v>
      </c>
      <c r="JV41">
        <v>3921</v>
      </c>
      <c r="JX41">
        <v>23.75</v>
      </c>
      <c r="JY41">
        <v>154</v>
      </c>
      <c r="JZ41">
        <v>3821</v>
      </c>
      <c r="KB41">
        <v>25.75</v>
      </c>
      <c r="KC41">
        <v>344</v>
      </c>
      <c r="KD41">
        <v>3721</v>
      </c>
      <c r="KF41">
        <v>28</v>
      </c>
      <c r="KG41">
        <v>616</v>
      </c>
      <c r="KH41">
        <v>3621</v>
      </c>
      <c r="KJ41">
        <v>30.5</v>
      </c>
      <c r="KK41">
        <v>216</v>
      </c>
      <c r="KL41">
        <v>3521.25</v>
      </c>
      <c r="KN41">
        <v>32.75</v>
      </c>
      <c r="KO41">
        <v>146</v>
      </c>
      <c r="KP41">
        <v>3421.75</v>
      </c>
      <c r="KR41">
        <v>35.5</v>
      </c>
      <c r="KS41">
        <v>161</v>
      </c>
      <c r="KT41">
        <v>3322.75</v>
      </c>
      <c r="KV41">
        <v>38.25</v>
      </c>
      <c r="KW41">
        <v>277</v>
      </c>
      <c r="KX41">
        <v>3224.25</v>
      </c>
      <c r="KZ41">
        <v>41.25</v>
      </c>
      <c r="LA41">
        <v>53</v>
      </c>
      <c r="LB41">
        <v>3175</v>
      </c>
      <c r="LD41">
        <v>43</v>
      </c>
      <c r="LE41">
        <v>83</v>
      </c>
      <c r="LF41">
        <v>3126.25</v>
      </c>
      <c r="LH41">
        <v>44.5</v>
      </c>
      <c r="LI41">
        <v>1050</v>
      </c>
      <c r="LJ41">
        <v>3077.25</v>
      </c>
      <c r="LL41">
        <v>46.25</v>
      </c>
      <c r="LM41">
        <v>137</v>
      </c>
      <c r="LN41">
        <v>3028.5</v>
      </c>
      <c r="LP41">
        <v>48</v>
      </c>
      <c r="LQ41">
        <v>166</v>
      </c>
      <c r="LR41">
        <v>2980</v>
      </c>
      <c r="LT41">
        <v>50</v>
      </c>
      <c r="LV41">
        <v>2931.5</v>
      </c>
      <c r="LW41">
        <v>1</v>
      </c>
      <c r="LX41">
        <v>52</v>
      </c>
      <c r="LY41">
        <v>141</v>
      </c>
      <c r="LZ41">
        <v>2883.25</v>
      </c>
      <c r="MB41">
        <v>54</v>
      </c>
      <c r="MC41">
        <v>148</v>
      </c>
      <c r="MD41">
        <v>2835</v>
      </c>
      <c r="MF41">
        <v>56</v>
      </c>
      <c r="MG41">
        <v>961</v>
      </c>
      <c r="MH41">
        <v>2787</v>
      </c>
      <c r="MJ41">
        <v>58.25</v>
      </c>
      <c r="MK41">
        <v>5</v>
      </c>
      <c r="ML41">
        <v>2739</v>
      </c>
      <c r="MN41">
        <v>60.5</v>
      </c>
      <c r="MO41">
        <v>146</v>
      </c>
      <c r="MP41">
        <v>2691.25</v>
      </c>
      <c r="MR41">
        <v>63</v>
      </c>
      <c r="MS41">
        <v>1</v>
      </c>
      <c r="MT41">
        <v>2643.75</v>
      </c>
      <c r="MV41">
        <v>65.5</v>
      </c>
      <c r="MW41">
        <v>464</v>
      </c>
      <c r="MX41">
        <v>2596.25</v>
      </c>
      <c r="MZ41">
        <v>68</v>
      </c>
      <c r="NA41">
        <v>75</v>
      </c>
      <c r="NB41">
        <v>2549</v>
      </c>
      <c r="NC41">
        <v>1</v>
      </c>
      <c r="ND41">
        <v>70.75</v>
      </c>
      <c r="NE41">
        <v>340</v>
      </c>
      <c r="NF41">
        <v>2501.75</v>
      </c>
      <c r="NH41">
        <v>73.75</v>
      </c>
      <c r="NI41">
        <v>206</v>
      </c>
      <c r="NJ41">
        <v>2454.75</v>
      </c>
      <c r="NK41">
        <v>1</v>
      </c>
      <c r="NL41">
        <v>76.75</v>
      </c>
      <c r="NM41">
        <v>167</v>
      </c>
      <c r="NN41">
        <v>2408</v>
      </c>
      <c r="NP41">
        <v>79.75</v>
      </c>
      <c r="NQ41">
        <v>1</v>
      </c>
      <c r="NR41">
        <v>2361.5</v>
      </c>
      <c r="NS41">
        <v>17</v>
      </c>
      <c r="NT41">
        <v>83</v>
      </c>
      <c r="NU41">
        <v>1124</v>
      </c>
      <c r="NV41">
        <v>2315</v>
      </c>
      <c r="NX41">
        <v>86.25</v>
      </c>
      <c r="NY41">
        <v>170</v>
      </c>
      <c r="NZ41">
        <v>2268.75</v>
      </c>
      <c r="OA41">
        <v>1</v>
      </c>
      <c r="OB41">
        <v>89.75</v>
      </c>
      <c r="OC41">
        <v>516</v>
      </c>
      <c r="OD41">
        <v>2222.75</v>
      </c>
      <c r="OF41">
        <v>93.5</v>
      </c>
      <c r="OG41">
        <v>64</v>
      </c>
      <c r="OH41">
        <v>2176.75</v>
      </c>
      <c r="OI41">
        <v>40</v>
      </c>
      <c r="OJ41">
        <v>97.25</v>
      </c>
      <c r="OK41">
        <v>1646</v>
      </c>
      <c r="OL41">
        <v>2131.25</v>
      </c>
      <c r="OM41">
        <v>1</v>
      </c>
      <c r="ON41">
        <v>101.25</v>
      </c>
      <c r="OO41">
        <v>156</v>
      </c>
      <c r="OP41">
        <v>2085.75</v>
      </c>
      <c r="OQ41">
        <v>20</v>
      </c>
      <c r="OR41">
        <v>105.5</v>
      </c>
      <c r="OS41">
        <v>288</v>
      </c>
      <c r="OT41">
        <v>2040.5</v>
      </c>
      <c r="OV41">
        <v>109.75</v>
      </c>
      <c r="OW41">
        <v>664</v>
      </c>
      <c r="OX41">
        <v>1995.5</v>
      </c>
      <c r="OY41">
        <v>3</v>
      </c>
      <c r="OZ41">
        <v>114.25</v>
      </c>
      <c r="PA41">
        <v>294</v>
      </c>
      <c r="PB41">
        <v>1950.75</v>
      </c>
      <c r="PD41">
        <v>119</v>
      </c>
      <c r="PE41">
        <v>260</v>
      </c>
      <c r="PF41">
        <v>1906.25</v>
      </c>
      <c r="PG41">
        <v>7</v>
      </c>
      <c r="PH41">
        <v>124</v>
      </c>
      <c r="PI41">
        <v>1321</v>
      </c>
      <c r="PJ41">
        <v>1862</v>
      </c>
      <c r="PL41">
        <v>129</v>
      </c>
      <c r="PM41">
        <v>205</v>
      </c>
      <c r="PN41">
        <v>1818</v>
      </c>
      <c r="PP41">
        <v>134.25</v>
      </c>
      <c r="PQ41">
        <v>106</v>
      </c>
      <c r="PR41">
        <v>1774.25</v>
      </c>
      <c r="PT41">
        <v>140</v>
      </c>
      <c r="PU41">
        <v>48</v>
      </c>
      <c r="PV41">
        <v>1730.75</v>
      </c>
      <c r="PW41">
        <v>122</v>
      </c>
      <c r="PX41">
        <v>145.75</v>
      </c>
      <c r="PY41">
        <v>861</v>
      </c>
      <c r="PZ41">
        <v>1687.5</v>
      </c>
      <c r="QB41">
        <v>151.75</v>
      </c>
      <c r="QC41">
        <v>41</v>
      </c>
      <c r="QD41">
        <v>1644.75</v>
      </c>
      <c r="QE41">
        <v>100</v>
      </c>
      <c r="QF41">
        <v>158.25</v>
      </c>
      <c r="QG41">
        <v>351</v>
      </c>
      <c r="QH41">
        <v>1602</v>
      </c>
      <c r="QI41">
        <v>4</v>
      </c>
      <c r="QJ41">
        <v>164.75</v>
      </c>
      <c r="QK41">
        <v>34</v>
      </c>
      <c r="QL41">
        <v>1559.75</v>
      </c>
      <c r="QM41">
        <v>1091</v>
      </c>
      <c r="QN41">
        <v>171.75</v>
      </c>
      <c r="QO41">
        <v>1447</v>
      </c>
      <c r="QP41">
        <v>1517.75</v>
      </c>
      <c r="QQ41">
        <v>30</v>
      </c>
      <c r="QR41">
        <v>178.75</v>
      </c>
      <c r="QS41">
        <v>55</v>
      </c>
      <c r="QT41">
        <v>1476</v>
      </c>
      <c r="QU41">
        <v>18</v>
      </c>
      <c r="QV41">
        <v>186.25</v>
      </c>
      <c r="QW41">
        <v>1030</v>
      </c>
      <c r="QX41">
        <v>1434.75</v>
      </c>
      <c r="QZ41">
        <v>194</v>
      </c>
      <c r="RA41">
        <v>195</v>
      </c>
      <c r="RB41">
        <v>1393.5</v>
      </c>
      <c r="RC41">
        <v>243</v>
      </c>
      <c r="RD41">
        <v>202</v>
      </c>
      <c r="RE41">
        <v>681</v>
      </c>
      <c r="RF41">
        <v>1352.75</v>
      </c>
      <c r="RG41">
        <v>43</v>
      </c>
      <c r="RH41">
        <v>210.25</v>
      </c>
      <c r="RI41">
        <v>70</v>
      </c>
      <c r="RJ41">
        <v>1312.5</v>
      </c>
      <c r="RK41">
        <v>71</v>
      </c>
      <c r="RL41">
        <v>218.75</v>
      </c>
      <c r="RM41">
        <v>202</v>
      </c>
      <c r="RN41">
        <v>1272.25</v>
      </c>
      <c r="RP41">
        <v>227.75</v>
      </c>
      <c r="RQ41">
        <v>143</v>
      </c>
      <c r="RR41">
        <v>1232.75</v>
      </c>
      <c r="RS41">
        <v>199</v>
      </c>
      <c r="RT41">
        <v>236.75</v>
      </c>
      <c r="RU41">
        <v>501</v>
      </c>
      <c r="RV41">
        <v>1193.25</v>
      </c>
      <c r="RW41">
        <v>213</v>
      </c>
      <c r="RX41">
        <v>246.5</v>
      </c>
      <c r="RY41">
        <v>1331</v>
      </c>
      <c r="RZ41">
        <v>1154.25</v>
      </c>
      <c r="SA41">
        <v>83</v>
      </c>
      <c r="SB41">
        <v>256.25</v>
      </c>
      <c r="SC41">
        <v>229</v>
      </c>
      <c r="SD41">
        <v>1115.75</v>
      </c>
      <c r="SE41">
        <v>32</v>
      </c>
      <c r="SF41">
        <v>266.5</v>
      </c>
      <c r="SG41">
        <v>39</v>
      </c>
      <c r="SH41">
        <v>1077.5</v>
      </c>
      <c r="SI41">
        <v>367</v>
      </c>
      <c r="SJ41">
        <v>277.25</v>
      </c>
      <c r="SK41">
        <v>4162</v>
      </c>
      <c r="SL41">
        <v>1039.5</v>
      </c>
      <c r="SM41">
        <v>66</v>
      </c>
      <c r="SN41">
        <v>288.25</v>
      </c>
      <c r="SO41">
        <v>716</v>
      </c>
      <c r="SP41">
        <v>1002</v>
      </c>
      <c r="SQ41">
        <v>148</v>
      </c>
      <c r="SR41">
        <v>299.5</v>
      </c>
      <c r="SS41">
        <v>304</v>
      </c>
      <c r="ST41">
        <v>965</v>
      </c>
      <c r="SU41">
        <v>61</v>
      </c>
      <c r="SV41">
        <v>311.25</v>
      </c>
      <c r="SW41">
        <v>44</v>
      </c>
      <c r="SX41">
        <v>928.25</v>
      </c>
      <c r="SY41">
        <v>204</v>
      </c>
      <c r="SZ41">
        <v>323.25</v>
      </c>
      <c r="TA41">
        <v>336</v>
      </c>
      <c r="TB41">
        <v>892</v>
      </c>
      <c r="TC41">
        <v>199</v>
      </c>
      <c r="TD41">
        <v>336</v>
      </c>
      <c r="TE41">
        <v>667</v>
      </c>
      <c r="TF41">
        <v>856.25</v>
      </c>
      <c r="TG41">
        <v>893</v>
      </c>
      <c r="TH41">
        <v>348.75</v>
      </c>
      <c r="TI41">
        <v>1000</v>
      </c>
      <c r="TJ41">
        <v>821</v>
      </c>
      <c r="TK41">
        <v>133</v>
      </c>
      <c r="TL41">
        <v>362.25</v>
      </c>
      <c r="TM41">
        <v>147</v>
      </c>
      <c r="TN41">
        <v>786</v>
      </c>
      <c r="TO41">
        <v>320</v>
      </c>
      <c r="TP41">
        <v>376.25</v>
      </c>
      <c r="TQ41">
        <v>254</v>
      </c>
      <c r="TR41">
        <v>751.75</v>
      </c>
      <c r="TS41">
        <v>128</v>
      </c>
      <c r="TT41">
        <v>390.5</v>
      </c>
      <c r="TU41">
        <v>115</v>
      </c>
      <c r="TV41">
        <v>718</v>
      </c>
      <c r="TW41">
        <v>752</v>
      </c>
      <c r="TX41">
        <v>405.5</v>
      </c>
      <c r="TY41">
        <v>322</v>
      </c>
      <c r="TZ41">
        <v>684.75</v>
      </c>
      <c r="UA41">
        <v>31</v>
      </c>
      <c r="UB41">
        <v>420.75</v>
      </c>
      <c r="UC41">
        <v>169</v>
      </c>
      <c r="UD41">
        <v>652</v>
      </c>
      <c r="UE41">
        <v>45</v>
      </c>
      <c r="UF41">
        <v>436.75</v>
      </c>
      <c r="UG41">
        <v>238</v>
      </c>
      <c r="UH41">
        <v>620</v>
      </c>
      <c r="UI41">
        <v>53</v>
      </c>
      <c r="UJ41">
        <v>453.5</v>
      </c>
      <c r="UK41">
        <v>168</v>
      </c>
      <c r="UL41">
        <v>588.5</v>
      </c>
      <c r="UM41">
        <v>219</v>
      </c>
      <c r="UN41">
        <v>470.75</v>
      </c>
      <c r="UO41">
        <v>1059</v>
      </c>
      <c r="UP41">
        <v>557.75</v>
      </c>
      <c r="UQ41">
        <v>4</v>
      </c>
      <c r="UR41">
        <v>488.75</v>
      </c>
      <c r="US41">
        <v>207</v>
      </c>
      <c r="UT41">
        <v>527.75</v>
      </c>
      <c r="UU41">
        <v>285</v>
      </c>
      <c r="UV41">
        <v>507.5</v>
      </c>
      <c r="UW41">
        <v>688</v>
      </c>
      <c r="UX41">
        <v>498.5</v>
      </c>
      <c r="UY41">
        <v>74</v>
      </c>
      <c r="UZ41">
        <v>526.75</v>
      </c>
      <c r="VA41">
        <v>38</v>
      </c>
      <c r="VB41">
        <v>470</v>
      </c>
      <c r="VC41">
        <v>297</v>
      </c>
      <c r="VD41">
        <v>547</v>
      </c>
      <c r="VE41">
        <v>78</v>
      </c>
      <c r="VF41">
        <v>442.5</v>
      </c>
      <c r="VG41">
        <v>45</v>
      </c>
      <c r="VH41">
        <v>568</v>
      </c>
      <c r="VI41">
        <v>64</v>
      </c>
      <c r="VJ41">
        <v>415.5</v>
      </c>
      <c r="VK41">
        <v>219</v>
      </c>
      <c r="VL41">
        <v>589.75</v>
      </c>
      <c r="VM41">
        <v>1829</v>
      </c>
      <c r="VN41">
        <v>389.5</v>
      </c>
      <c r="VO41">
        <v>102</v>
      </c>
      <c r="VP41">
        <v>612.5</v>
      </c>
      <c r="VQ41">
        <v>24</v>
      </c>
      <c r="VR41">
        <v>364.5</v>
      </c>
      <c r="VS41">
        <v>562</v>
      </c>
      <c r="VT41">
        <v>636</v>
      </c>
      <c r="VU41">
        <v>125</v>
      </c>
      <c r="VV41">
        <v>340.25</v>
      </c>
      <c r="VW41">
        <v>191</v>
      </c>
      <c r="VX41">
        <v>660.5</v>
      </c>
      <c r="VY41">
        <v>10</v>
      </c>
      <c r="VZ41">
        <v>317</v>
      </c>
      <c r="WA41">
        <v>1087</v>
      </c>
      <c r="WB41">
        <v>686</v>
      </c>
      <c r="WC41">
        <v>78</v>
      </c>
      <c r="WD41">
        <v>294.75</v>
      </c>
      <c r="WE41">
        <v>148</v>
      </c>
      <c r="WF41">
        <v>712.5</v>
      </c>
      <c r="WG41">
        <v>24</v>
      </c>
      <c r="WH41">
        <v>273.5</v>
      </c>
      <c r="WI41">
        <v>1351</v>
      </c>
      <c r="WJ41">
        <v>740</v>
      </c>
      <c r="WK41">
        <v>2</v>
      </c>
      <c r="WL41">
        <v>253.25</v>
      </c>
      <c r="WM41">
        <v>543</v>
      </c>
      <c r="WN41">
        <v>768.5</v>
      </c>
      <c r="WP41">
        <v>234</v>
      </c>
      <c r="WQ41">
        <v>1128</v>
      </c>
      <c r="WR41">
        <v>798.25</v>
      </c>
      <c r="WT41">
        <v>216</v>
      </c>
      <c r="WU41">
        <v>201</v>
      </c>
      <c r="WV41">
        <v>829</v>
      </c>
      <c r="WX41">
        <v>199</v>
      </c>
      <c r="WY41">
        <v>670</v>
      </c>
      <c r="WZ41">
        <v>861</v>
      </c>
      <c r="XA41">
        <v>8</v>
      </c>
      <c r="XB41">
        <v>183.25</v>
      </c>
      <c r="XC41">
        <v>20</v>
      </c>
      <c r="XD41">
        <v>894</v>
      </c>
      <c r="XF41">
        <v>168.25</v>
      </c>
      <c r="XG41">
        <v>808</v>
      </c>
      <c r="XH41">
        <v>928</v>
      </c>
      <c r="XI41">
        <v>2</v>
      </c>
      <c r="XJ41">
        <v>154.25</v>
      </c>
      <c r="XK41">
        <v>108</v>
      </c>
      <c r="XL41">
        <v>963.25</v>
      </c>
      <c r="XN41">
        <v>141.25</v>
      </c>
      <c r="XO41">
        <v>183</v>
      </c>
      <c r="XP41">
        <v>999.25</v>
      </c>
      <c r="XQ41">
        <v>1</v>
      </c>
      <c r="XR41">
        <v>129.25</v>
      </c>
      <c r="XS41">
        <v>178</v>
      </c>
      <c r="XT41">
        <v>1036.25</v>
      </c>
      <c r="XV41">
        <v>118</v>
      </c>
      <c r="XW41">
        <v>743</v>
      </c>
      <c r="XX41">
        <v>1074.25</v>
      </c>
      <c r="XY41">
        <v>1</v>
      </c>
      <c r="XZ41">
        <v>107.75</v>
      </c>
      <c r="YA41">
        <v>746</v>
      </c>
      <c r="YB41">
        <v>1113.25</v>
      </c>
      <c r="YD41">
        <v>98.25</v>
      </c>
      <c r="YE41">
        <v>261</v>
      </c>
      <c r="YF41">
        <v>1153</v>
      </c>
      <c r="YH41">
        <v>89.5</v>
      </c>
      <c r="YI41">
        <v>351</v>
      </c>
      <c r="YJ41">
        <v>1193.75</v>
      </c>
      <c r="YL41">
        <v>81.5</v>
      </c>
      <c r="YM41">
        <v>155</v>
      </c>
      <c r="YN41">
        <v>1235.25</v>
      </c>
      <c r="YP41">
        <v>74</v>
      </c>
      <c r="YQ41">
        <v>150</v>
      </c>
      <c r="YR41">
        <v>1277.5</v>
      </c>
      <c r="YT41">
        <v>67.5</v>
      </c>
      <c r="YU41">
        <v>521</v>
      </c>
      <c r="YV41">
        <v>1320.5</v>
      </c>
      <c r="YX41">
        <v>61.25</v>
      </c>
      <c r="YZ41">
        <v>1364.25</v>
      </c>
      <c r="ZB41">
        <v>55.75</v>
      </c>
      <c r="ZC41">
        <v>492</v>
      </c>
      <c r="ZD41">
        <v>1408.5</v>
      </c>
      <c r="ZJ41">
        <v>46</v>
      </c>
      <c r="ZK41">
        <v>239</v>
      </c>
      <c r="ZL41">
        <v>1498.75</v>
      </c>
      <c r="ZR41">
        <v>37.75</v>
      </c>
      <c r="ZS41">
        <v>485</v>
      </c>
      <c r="ZT41">
        <v>1591.25</v>
      </c>
      <c r="ZZ41">
        <v>31.25</v>
      </c>
      <c r="AAA41">
        <v>349</v>
      </c>
      <c r="AAB41">
        <v>1685.75</v>
      </c>
      <c r="AAH41">
        <v>25.75</v>
      </c>
      <c r="AAI41">
        <v>225</v>
      </c>
      <c r="AAJ41">
        <v>1782</v>
      </c>
      <c r="AAP41">
        <v>21.5</v>
      </c>
      <c r="AAQ41">
        <v>340</v>
      </c>
      <c r="AAR41">
        <v>1879.75</v>
      </c>
      <c r="AAX41">
        <v>18</v>
      </c>
      <c r="AAY41">
        <v>210</v>
      </c>
      <c r="AAZ41">
        <v>1979</v>
      </c>
      <c r="ABF41">
        <v>15</v>
      </c>
      <c r="ABG41">
        <v>41</v>
      </c>
      <c r="ABH41">
        <v>2079</v>
      </c>
      <c r="ABJ41">
        <v>12.75</v>
      </c>
      <c r="ABK41">
        <v>1746</v>
      </c>
      <c r="ABL41">
        <v>2179</v>
      </c>
      <c r="ABN41">
        <v>10.5</v>
      </c>
      <c r="ABO41">
        <v>262</v>
      </c>
      <c r="ABP41">
        <v>2279</v>
      </c>
      <c r="ABR41">
        <v>8.8000000000000007</v>
      </c>
      <c r="ABS41">
        <v>612</v>
      </c>
      <c r="ABT41">
        <v>2379</v>
      </c>
      <c r="ABZ41">
        <v>6.05</v>
      </c>
      <c r="ACA41">
        <v>325</v>
      </c>
      <c r="ACB41">
        <v>2579</v>
      </c>
      <c r="ACD41">
        <v>5</v>
      </c>
      <c r="ACE41">
        <v>262</v>
      </c>
      <c r="ACF41">
        <v>2679</v>
      </c>
      <c r="ACH41">
        <v>4.1500000000000004</v>
      </c>
      <c r="ACI41">
        <v>174</v>
      </c>
      <c r="ACJ41">
        <v>2779</v>
      </c>
      <c r="ACL41">
        <v>2.9</v>
      </c>
      <c r="ACN41">
        <v>2979</v>
      </c>
      <c r="ACP41">
        <v>2.0499999999999998</v>
      </c>
      <c r="ACQ41">
        <v>356</v>
      </c>
      <c r="ACR41">
        <v>3179</v>
      </c>
      <c r="ADB41">
        <v>1</v>
      </c>
      <c r="ADC41">
        <v>2</v>
      </c>
      <c r="ADD41">
        <v>3679</v>
      </c>
      <c r="ADN41">
        <v>0.65</v>
      </c>
      <c r="ADO41">
        <v>200</v>
      </c>
      <c r="ADP41">
        <v>4179</v>
      </c>
      <c r="ADR41">
        <v>0.5</v>
      </c>
      <c r="ADS41">
        <v>7</v>
      </c>
      <c r="ADT41">
        <v>4679</v>
      </c>
      <c r="ADV41">
        <v>0.4</v>
      </c>
      <c r="ADW41">
        <v>593</v>
      </c>
      <c r="ADX41">
        <v>5179</v>
      </c>
    </row>
    <row r="42" spans="1:804" x14ac:dyDescent="0.3">
      <c r="A42" s="2">
        <v>46013</v>
      </c>
      <c r="GL42">
        <v>6978.5</v>
      </c>
      <c r="GN42">
        <v>0.05</v>
      </c>
      <c r="GP42">
        <v>6278.5</v>
      </c>
      <c r="GR42">
        <v>0.6</v>
      </c>
      <c r="GS42">
        <v>1502</v>
      </c>
      <c r="GT42">
        <v>6178.5</v>
      </c>
      <c r="GV42">
        <v>0.8</v>
      </c>
      <c r="GW42">
        <v>4</v>
      </c>
      <c r="GX42">
        <v>6078.5</v>
      </c>
      <c r="GZ42">
        <v>1.05</v>
      </c>
      <c r="HA42">
        <v>14</v>
      </c>
      <c r="HB42">
        <v>5978.5</v>
      </c>
      <c r="HD42">
        <v>1.3</v>
      </c>
      <c r="HE42">
        <v>5</v>
      </c>
      <c r="HF42">
        <v>5878.5</v>
      </c>
      <c r="HH42">
        <v>1.6</v>
      </c>
      <c r="HI42">
        <v>353</v>
      </c>
      <c r="HJ42">
        <v>5778.5</v>
      </c>
      <c r="HL42">
        <v>1.95</v>
      </c>
      <c r="HM42">
        <v>37</v>
      </c>
      <c r="HN42">
        <v>5678.5</v>
      </c>
      <c r="HP42">
        <v>2.2999999999999998</v>
      </c>
      <c r="HQ42">
        <v>165</v>
      </c>
      <c r="HR42">
        <v>5578.5</v>
      </c>
      <c r="HT42">
        <v>2.75</v>
      </c>
      <c r="HU42">
        <v>252</v>
      </c>
      <c r="HV42">
        <v>5478.5</v>
      </c>
      <c r="HX42">
        <v>3.25</v>
      </c>
      <c r="HY42">
        <v>174</v>
      </c>
      <c r="HZ42">
        <v>5378.5</v>
      </c>
      <c r="IB42">
        <v>3.85</v>
      </c>
      <c r="IC42">
        <v>30</v>
      </c>
      <c r="ID42">
        <v>5278.5</v>
      </c>
      <c r="IF42">
        <v>4.45</v>
      </c>
      <c r="IG42">
        <v>145</v>
      </c>
      <c r="IH42">
        <v>5178.5</v>
      </c>
      <c r="IJ42">
        <v>5.0999999999999996</v>
      </c>
      <c r="IK42">
        <v>694</v>
      </c>
      <c r="IL42">
        <v>5078.5</v>
      </c>
      <c r="IN42">
        <v>5.8</v>
      </c>
      <c r="IO42">
        <v>555</v>
      </c>
      <c r="IP42">
        <v>4978.5</v>
      </c>
      <c r="IR42">
        <v>6.55</v>
      </c>
      <c r="IS42">
        <v>166</v>
      </c>
      <c r="IT42">
        <v>4878.5</v>
      </c>
      <c r="IV42">
        <v>7.35</v>
      </c>
      <c r="IW42">
        <v>96</v>
      </c>
      <c r="IX42">
        <v>4778.5</v>
      </c>
      <c r="IZ42">
        <v>8.1999999999999993</v>
      </c>
      <c r="JA42">
        <v>227</v>
      </c>
      <c r="JB42">
        <v>4678.5</v>
      </c>
      <c r="JD42">
        <v>9.1</v>
      </c>
      <c r="JE42">
        <v>182</v>
      </c>
      <c r="JF42">
        <v>4578.5</v>
      </c>
      <c r="JH42">
        <v>10</v>
      </c>
      <c r="JI42">
        <v>92</v>
      </c>
      <c r="JJ42">
        <v>4478.5</v>
      </c>
      <c r="JL42">
        <v>11</v>
      </c>
      <c r="JM42">
        <v>278</v>
      </c>
      <c r="JN42">
        <v>4378.5</v>
      </c>
      <c r="JP42">
        <v>12.25</v>
      </c>
      <c r="JQ42">
        <v>97</v>
      </c>
      <c r="JR42">
        <v>4278.5</v>
      </c>
      <c r="JT42">
        <v>13.25</v>
      </c>
      <c r="JU42">
        <v>184</v>
      </c>
      <c r="JV42">
        <v>4178.5</v>
      </c>
      <c r="JX42">
        <v>14.5</v>
      </c>
      <c r="JY42">
        <v>154</v>
      </c>
      <c r="JZ42">
        <v>4078.5</v>
      </c>
      <c r="KB42">
        <v>15.75</v>
      </c>
      <c r="KC42">
        <v>362</v>
      </c>
      <c r="KD42">
        <v>3978.5</v>
      </c>
      <c r="KF42">
        <v>17.25</v>
      </c>
      <c r="KG42">
        <v>616</v>
      </c>
      <c r="KH42">
        <v>3878.5</v>
      </c>
      <c r="KJ42">
        <v>18.75</v>
      </c>
      <c r="KK42">
        <v>216</v>
      </c>
      <c r="KL42">
        <v>3778.5</v>
      </c>
      <c r="KN42">
        <v>20.25</v>
      </c>
      <c r="KO42">
        <v>148</v>
      </c>
      <c r="KP42">
        <v>3678.5</v>
      </c>
      <c r="KR42">
        <v>22</v>
      </c>
      <c r="KS42">
        <v>508</v>
      </c>
      <c r="KT42">
        <v>3578.5</v>
      </c>
      <c r="KV42">
        <v>23.75</v>
      </c>
      <c r="KW42">
        <v>298</v>
      </c>
      <c r="KX42">
        <v>3478.5</v>
      </c>
      <c r="KZ42">
        <v>25.5</v>
      </c>
      <c r="LA42">
        <v>52</v>
      </c>
      <c r="LB42">
        <v>3428.5</v>
      </c>
      <c r="LD42">
        <v>26.5</v>
      </c>
      <c r="LE42">
        <v>83</v>
      </c>
      <c r="LF42">
        <v>3378.5</v>
      </c>
      <c r="LH42">
        <v>27.5</v>
      </c>
      <c r="LI42">
        <v>1140</v>
      </c>
      <c r="LJ42">
        <v>3328.5</v>
      </c>
      <c r="LL42">
        <v>28.5</v>
      </c>
      <c r="LM42">
        <v>137</v>
      </c>
      <c r="LN42">
        <v>3278.5</v>
      </c>
      <c r="LP42">
        <v>29.5</v>
      </c>
      <c r="LQ42">
        <v>166</v>
      </c>
      <c r="LR42">
        <v>3228.75</v>
      </c>
      <c r="LT42">
        <v>30.75</v>
      </c>
      <c r="LV42">
        <v>3179.25</v>
      </c>
      <c r="LW42">
        <v>1</v>
      </c>
      <c r="LX42">
        <v>31.75</v>
      </c>
      <c r="LY42">
        <v>141</v>
      </c>
      <c r="LZ42">
        <v>3129.5</v>
      </c>
      <c r="MB42">
        <v>33</v>
      </c>
      <c r="MC42">
        <v>148</v>
      </c>
      <c r="MD42">
        <v>3080</v>
      </c>
      <c r="MF42">
        <v>34.25</v>
      </c>
      <c r="MG42">
        <v>985</v>
      </c>
      <c r="MH42">
        <v>3030.75</v>
      </c>
      <c r="MJ42">
        <v>35.5</v>
      </c>
      <c r="MK42">
        <v>3</v>
      </c>
      <c r="ML42">
        <v>2981.5</v>
      </c>
      <c r="MN42">
        <v>37</v>
      </c>
      <c r="MO42">
        <v>133</v>
      </c>
      <c r="MP42">
        <v>2932.25</v>
      </c>
      <c r="MR42">
        <v>38.25</v>
      </c>
      <c r="MS42">
        <v>1</v>
      </c>
      <c r="MT42">
        <v>2883.25</v>
      </c>
      <c r="MV42">
        <v>39.75</v>
      </c>
      <c r="MW42">
        <v>468</v>
      </c>
      <c r="MX42">
        <v>2834.25</v>
      </c>
      <c r="MZ42">
        <v>41.5</v>
      </c>
      <c r="NA42">
        <v>85</v>
      </c>
      <c r="NB42">
        <v>2785.5</v>
      </c>
      <c r="NC42">
        <v>1</v>
      </c>
      <c r="ND42">
        <v>43</v>
      </c>
      <c r="NE42">
        <v>340</v>
      </c>
      <c r="NF42">
        <v>2736.75</v>
      </c>
      <c r="NH42">
        <v>44.75</v>
      </c>
      <c r="NI42">
        <v>206</v>
      </c>
      <c r="NJ42">
        <v>2688</v>
      </c>
      <c r="NK42">
        <v>1</v>
      </c>
      <c r="NL42">
        <v>46.5</v>
      </c>
      <c r="NM42">
        <v>167</v>
      </c>
      <c r="NN42">
        <v>2639.75</v>
      </c>
      <c r="NP42">
        <v>48.25</v>
      </c>
      <c r="NQ42">
        <v>7</v>
      </c>
      <c r="NR42">
        <v>2591.25</v>
      </c>
      <c r="NS42">
        <v>17</v>
      </c>
      <c r="NT42">
        <v>50.25</v>
      </c>
      <c r="NU42">
        <v>1174</v>
      </c>
      <c r="NV42">
        <v>2543.25</v>
      </c>
      <c r="NX42">
        <v>52.25</v>
      </c>
      <c r="NY42">
        <v>186</v>
      </c>
      <c r="NZ42">
        <v>2495</v>
      </c>
      <c r="OA42">
        <v>1</v>
      </c>
      <c r="OB42">
        <v>54.25</v>
      </c>
      <c r="OC42">
        <v>522</v>
      </c>
      <c r="OD42">
        <v>2447.25</v>
      </c>
      <c r="OF42">
        <v>56.5</v>
      </c>
      <c r="OG42">
        <v>64</v>
      </c>
      <c r="OH42">
        <v>2399.5</v>
      </c>
      <c r="OI42">
        <v>40</v>
      </c>
      <c r="OJ42">
        <v>58.75</v>
      </c>
      <c r="OK42">
        <v>1646</v>
      </c>
      <c r="OL42">
        <v>2352</v>
      </c>
      <c r="OM42">
        <v>1</v>
      </c>
      <c r="ON42">
        <v>61.25</v>
      </c>
      <c r="OO42">
        <v>163</v>
      </c>
      <c r="OP42">
        <v>2304.5</v>
      </c>
      <c r="OQ42">
        <v>20</v>
      </c>
      <c r="OR42">
        <v>64</v>
      </c>
      <c r="OS42">
        <v>884</v>
      </c>
      <c r="OT42">
        <v>2257.25</v>
      </c>
      <c r="OV42">
        <v>66.5</v>
      </c>
      <c r="OW42">
        <v>667</v>
      </c>
      <c r="OX42">
        <v>2210.25</v>
      </c>
      <c r="OY42">
        <v>3</v>
      </c>
      <c r="OZ42">
        <v>69.5</v>
      </c>
      <c r="PA42">
        <v>283</v>
      </c>
      <c r="PB42">
        <v>2163.5</v>
      </c>
      <c r="PD42">
        <v>72.5</v>
      </c>
      <c r="PE42">
        <v>328</v>
      </c>
      <c r="PF42">
        <v>2116.75</v>
      </c>
      <c r="PG42">
        <v>7</v>
      </c>
      <c r="PH42">
        <v>75.5</v>
      </c>
      <c r="PI42">
        <v>1743</v>
      </c>
      <c r="PJ42">
        <v>2070.25</v>
      </c>
      <c r="PL42">
        <v>78.75</v>
      </c>
      <c r="PM42">
        <v>203</v>
      </c>
      <c r="PN42">
        <v>2024</v>
      </c>
      <c r="PP42">
        <v>82.25</v>
      </c>
      <c r="PQ42">
        <v>105</v>
      </c>
      <c r="PR42">
        <v>1978</v>
      </c>
      <c r="PT42">
        <v>86</v>
      </c>
      <c r="PU42">
        <v>72</v>
      </c>
      <c r="PV42">
        <v>1932</v>
      </c>
      <c r="PW42">
        <v>122</v>
      </c>
      <c r="PX42">
        <v>89.75</v>
      </c>
      <c r="PY42">
        <v>861</v>
      </c>
      <c r="PZ42">
        <v>1886.5</v>
      </c>
      <c r="QB42">
        <v>93.75</v>
      </c>
      <c r="QC42">
        <v>91</v>
      </c>
      <c r="QD42">
        <v>1841.25</v>
      </c>
      <c r="QE42">
        <v>100</v>
      </c>
      <c r="QF42">
        <v>97.75</v>
      </c>
      <c r="QG42">
        <v>358</v>
      </c>
      <c r="QH42">
        <v>1796</v>
      </c>
      <c r="QI42">
        <v>4</v>
      </c>
      <c r="QJ42">
        <v>102.25</v>
      </c>
      <c r="QK42">
        <v>36</v>
      </c>
      <c r="QL42">
        <v>1751</v>
      </c>
      <c r="QM42">
        <v>1091</v>
      </c>
      <c r="QN42">
        <v>106.75</v>
      </c>
      <c r="QO42">
        <v>1465</v>
      </c>
      <c r="QP42">
        <v>1706.5</v>
      </c>
      <c r="QQ42">
        <v>30</v>
      </c>
      <c r="QR42">
        <v>111.5</v>
      </c>
      <c r="QS42">
        <v>55</v>
      </c>
      <c r="QT42">
        <v>1662</v>
      </c>
      <c r="QU42">
        <v>18</v>
      </c>
      <c r="QV42">
        <v>116.5</v>
      </c>
      <c r="QW42">
        <v>1063</v>
      </c>
      <c r="QX42">
        <v>1617.75</v>
      </c>
      <c r="QZ42">
        <v>121.5</v>
      </c>
      <c r="RA42">
        <v>195</v>
      </c>
      <c r="RB42">
        <v>1573.75</v>
      </c>
      <c r="RC42">
        <v>243</v>
      </c>
      <c r="RD42">
        <v>126.75</v>
      </c>
      <c r="RE42">
        <v>481</v>
      </c>
      <c r="RF42">
        <v>1530</v>
      </c>
      <c r="RG42">
        <v>43</v>
      </c>
      <c r="RH42">
        <v>132.25</v>
      </c>
      <c r="RI42">
        <v>314</v>
      </c>
      <c r="RJ42">
        <v>1486.5</v>
      </c>
      <c r="RK42">
        <v>71</v>
      </c>
      <c r="RL42">
        <v>138</v>
      </c>
      <c r="RM42">
        <v>267</v>
      </c>
      <c r="RN42">
        <v>1443.25</v>
      </c>
      <c r="RP42">
        <v>144</v>
      </c>
      <c r="RQ42">
        <v>241</v>
      </c>
      <c r="RR42">
        <v>1400.25</v>
      </c>
      <c r="RS42">
        <v>199</v>
      </c>
      <c r="RT42">
        <v>150.5</v>
      </c>
      <c r="RU42">
        <v>480</v>
      </c>
      <c r="RV42">
        <v>1358</v>
      </c>
      <c r="RW42">
        <v>213</v>
      </c>
      <c r="RX42">
        <v>157.25</v>
      </c>
      <c r="RY42">
        <v>1364</v>
      </c>
      <c r="RZ42">
        <v>1315.75</v>
      </c>
      <c r="SA42">
        <v>83</v>
      </c>
      <c r="SB42">
        <v>164.25</v>
      </c>
      <c r="SC42">
        <v>230</v>
      </c>
      <c r="SD42">
        <v>1274</v>
      </c>
      <c r="SE42">
        <v>32</v>
      </c>
      <c r="SF42">
        <v>171.5</v>
      </c>
      <c r="SG42">
        <v>75</v>
      </c>
      <c r="SH42">
        <v>1232.5</v>
      </c>
      <c r="SI42">
        <v>947</v>
      </c>
      <c r="SJ42">
        <v>179.25</v>
      </c>
      <c r="SK42">
        <v>5225</v>
      </c>
      <c r="SL42">
        <v>1191.5</v>
      </c>
      <c r="SM42">
        <v>66</v>
      </c>
      <c r="SN42">
        <v>187</v>
      </c>
      <c r="SO42">
        <v>857</v>
      </c>
      <c r="SP42">
        <v>1150.75</v>
      </c>
      <c r="SQ42">
        <v>148</v>
      </c>
      <c r="SR42">
        <v>195.5</v>
      </c>
      <c r="SS42">
        <v>449</v>
      </c>
      <c r="ST42">
        <v>1110.5</v>
      </c>
      <c r="SU42">
        <v>61</v>
      </c>
      <c r="SV42">
        <v>204</v>
      </c>
      <c r="SW42">
        <v>652</v>
      </c>
      <c r="SX42">
        <v>1070.5</v>
      </c>
      <c r="SY42">
        <v>204</v>
      </c>
      <c r="SZ42">
        <v>213</v>
      </c>
      <c r="TA42">
        <v>355</v>
      </c>
      <c r="TB42">
        <v>1030.75</v>
      </c>
      <c r="TC42">
        <v>199</v>
      </c>
      <c r="TD42">
        <v>222.25</v>
      </c>
      <c r="TE42">
        <v>667</v>
      </c>
      <c r="TF42">
        <v>991.5</v>
      </c>
      <c r="TG42">
        <v>894</v>
      </c>
      <c r="TH42">
        <v>231.75</v>
      </c>
      <c r="TI42">
        <v>1301</v>
      </c>
      <c r="TJ42">
        <v>952.5</v>
      </c>
      <c r="TK42">
        <v>133</v>
      </c>
      <c r="TL42">
        <v>241.75</v>
      </c>
      <c r="TM42">
        <v>147</v>
      </c>
      <c r="TN42">
        <v>913.75</v>
      </c>
      <c r="TO42">
        <v>320</v>
      </c>
      <c r="TP42">
        <v>252</v>
      </c>
      <c r="TQ42">
        <v>252</v>
      </c>
      <c r="TR42">
        <v>875.5</v>
      </c>
      <c r="TS42">
        <v>128</v>
      </c>
      <c r="TT42">
        <v>262.75</v>
      </c>
      <c r="TU42">
        <v>147</v>
      </c>
      <c r="TV42">
        <v>837.75</v>
      </c>
      <c r="TW42">
        <v>686</v>
      </c>
      <c r="TX42">
        <v>273.75</v>
      </c>
      <c r="TY42">
        <v>364</v>
      </c>
      <c r="TZ42">
        <v>800.5</v>
      </c>
      <c r="UA42">
        <v>31</v>
      </c>
      <c r="UB42">
        <v>285.25</v>
      </c>
      <c r="UC42">
        <v>204</v>
      </c>
      <c r="UD42">
        <v>763.5</v>
      </c>
      <c r="UE42">
        <v>45</v>
      </c>
      <c r="UF42">
        <v>297</v>
      </c>
      <c r="UG42">
        <v>800</v>
      </c>
      <c r="UH42">
        <v>727.25</v>
      </c>
      <c r="UI42">
        <v>53</v>
      </c>
      <c r="UJ42">
        <v>309.5</v>
      </c>
      <c r="UK42">
        <v>251</v>
      </c>
      <c r="UL42">
        <v>691.5</v>
      </c>
      <c r="UM42">
        <v>219</v>
      </c>
      <c r="UN42">
        <v>322.5</v>
      </c>
      <c r="UO42">
        <v>1338</v>
      </c>
      <c r="UP42">
        <v>656.25</v>
      </c>
      <c r="UQ42">
        <v>16</v>
      </c>
      <c r="UR42">
        <v>336.25</v>
      </c>
      <c r="US42">
        <v>207</v>
      </c>
      <c r="UT42">
        <v>621.75</v>
      </c>
      <c r="UU42">
        <v>285</v>
      </c>
      <c r="UV42">
        <v>350.25</v>
      </c>
      <c r="UW42">
        <v>728</v>
      </c>
      <c r="UX42">
        <v>588</v>
      </c>
      <c r="UY42">
        <v>74</v>
      </c>
      <c r="UZ42">
        <v>365.25</v>
      </c>
      <c r="VA42">
        <v>38</v>
      </c>
      <c r="VB42">
        <v>554.75</v>
      </c>
      <c r="VC42">
        <v>298</v>
      </c>
      <c r="VD42">
        <v>380.75</v>
      </c>
      <c r="VE42">
        <v>80</v>
      </c>
      <c r="VF42">
        <v>522.25</v>
      </c>
      <c r="VG42">
        <v>54</v>
      </c>
      <c r="VH42">
        <v>397</v>
      </c>
      <c r="VI42">
        <v>84</v>
      </c>
      <c r="VJ42">
        <v>490.5</v>
      </c>
      <c r="VK42">
        <v>367</v>
      </c>
      <c r="VL42">
        <v>414</v>
      </c>
      <c r="VM42">
        <v>2691</v>
      </c>
      <c r="VN42">
        <v>459.25</v>
      </c>
      <c r="VO42">
        <v>121</v>
      </c>
      <c r="VP42">
        <v>431.5</v>
      </c>
      <c r="VQ42">
        <v>52</v>
      </c>
      <c r="VR42">
        <v>428.75</v>
      </c>
      <c r="VS42">
        <v>516</v>
      </c>
      <c r="VT42">
        <v>449.75</v>
      </c>
      <c r="VU42">
        <v>131</v>
      </c>
      <c r="VV42">
        <v>399</v>
      </c>
      <c r="VW42">
        <v>205</v>
      </c>
      <c r="VX42">
        <v>468.75</v>
      </c>
      <c r="VY42">
        <v>8</v>
      </c>
      <c r="VZ42">
        <v>370.5</v>
      </c>
      <c r="WA42">
        <v>1088</v>
      </c>
      <c r="WB42">
        <v>488.75</v>
      </c>
      <c r="WC42">
        <v>79</v>
      </c>
      <c r="WD42">
        <v>343</v>
      </c>
      <c r="WE42">
        <v>148</v>
      </c>
      <c r="WF42">
        <v>510</v>
      </c>
      <c r="WG42">
        <v>24</v>
      </c>
      <c r="WH42">
        <v>317</v>
      </c>
      <c r="WI42">
        <v>1351</v>
      </c>
      <c r="WJ42">
        <v>532.75</v>
      </c>
      <c r="WK42">
        <v>2</v>
      </c>
      <c r="WL42">
        <v>292.25</v>
      </c>
      <c r="WM42">
        <v>615</v>
      </c>
      <c r="WN42">
        <v>556.75</v>
      </c>
      <c r="WP42">
        <v>268.75</v>
      </c>
      <c r="WQ42">
        <v>1004</v>
      </c>
      <c r="WR42">
        <v>582.25</v>
      </c>
      <c r="WT42">
        <v>246.5</v>
      </c>
      <c r="WU42">
        <v>311</v>
      </c>
      <c r="WV42">
        <v>608.75</v>
      </c>
      <c r="WX42">
        <v>225.75</v>
      </c>
      <c r="WY42">
        <v>673</v>
      </c>
      <c r="WZ42">
        <v>636.5</v>
      </c>
      <c r="XA42">
        <v>1</v>
      </c>
      <c r="XB42">
        <v>206</v>
      </c>
      <c r="XC42">
        <v>40</v>
      </c>
      <c r="XD42">
        <v>665.75</v>
      </c>
      <c r="XF42">
        <v>187.5</v>
      </c>
      <c r="XG42">
        <v>1343</v>
      </c>
      <c r="XH42">
        <v>696</v>
      </c>
      <c r="XI42">
        <v>2</v>
      </c>
      <c r="XJ42">
        <v>170</v>
      </c>
      <c r="XK42">
        <v>140</v>
      </c>
      <c r="XL42">
        <v>727.75</v>
      </c>
      <c r="XN42">
        <v>154</v>
      </c>
      <c r="XO42">
        <v>204</v>
      </c>
      <c r="XP42">
        <v>760.5</v>
      </c>
      <c r="XQ42">
        <v>2</v>
      </c>
      <c r="XR42">
        <v>139</v>
      </c>
      <c r="XS42">
        <v>391</v>
      </c>
      <c r="XT42">
        <v>794.5</v>
      </c>
      <c r="XV42">
        <v>125.25</v>
      </c>
      <c r="XW42">
        <v>994</v>
      </c>
      <c r="XX42">
        <v>829.75</v>
      </c>
      <c r="XY42">
        <v>1</v>
      </c>
      <c r="XZ42">
        <v>112.5</v>
      </c>
      <c r="YA42">
        <v>682</v>
      </c>
      <c r="YB42">
        <v>866.25</v>
      </c>
      <c r="YD42">
        <v>101</v>
      </c>
      <c r="YE42">
        <v>277</v>
      </c>
      <c r="YF42">
        <v>904</v>
      </c>
      <c r="YH42">
        <v>90.5</v>
      </c>
      <c r="YI42">
        <v>346</v>
      </c>
      <c r="YJ42">
        <v>942.75</v>
      </c>
      <c r="YL42">
        <v>81</v>
      </c>
      <c r="YM42">
        <v>271</v>
      </c>
      <c r="YN42">
        <v>982.75</v>
      </c>
      <c r="YP42">
        <v>72.5</v>
      </c>
      <c r="YQ42">
        <v>150</v>
      </c>
      <c r="YR42">
        <v>1023.5</v>
      </c>
      <c r="YT42">
        <v>64.75</v>
      </c>
      <c r="YU42">
        <v>553</v>
      </c>
      <c r="YV42">
        <v>1065.5</v>
      </c>
      <c r="YX42">
        <v>57.75</v>
      </c>
      <c r="YY42">
        <v>91</v>
      </c>
      <c r="YZ42">
        <v>1108.25</v>
      </c>
      <c r="ZB42">
        <v>51.5</v>
      </c>
      <c r="ZC42">
        <v>511</v>
      </c>
      <c r="ZD42">
        <v>1151.75</v>
      </c>
      <c r="ZJ42">
        <v>41.25</v>
      </c>
      <c r="ZK42">
        <v>201</v>
      </c>
      <c r="ZL42">
        <v>1241</v>
      </c>
      <c r="ZR42">
        <v>32.75</v>
      </c>
      <c r="ZS42">
        <v>526</v>
      </c>
      <c r="ZT42">
        <v>1333.25</v>
      </c>
      <c r="ZZ42">
        <v>26.25</v>
      </c>
      <c r="AAA42">
        <v>336</v>
      </c>
      <c r="AAB42">
        <v>1427.5</v>
      </c>
      <c r="AAH42">
        <v>21</v>
      </c>
      <c r="AAI42">
        <v>469</v>
      </c>
      <c r="AAJ42">
        <v>1523.75</v>
      </c>
      <c r="AAP42">
        <v>17</v>
      </c>
      <c r="AAQ42">
        <v>396</v>
      </c>
      <c r="AAR42">
        <v>1622</v>
      </c>
      <c r="AAX42">
        <v>13.5</v>
      </c>
      <c r="AAY42">
        <v>210</v>
      </c>
      <c r="AAZ42">
        <v>1721.5</v>
      </c>
      <c r="ABF42">
        <v>11</v>
      </c>
      <c r="ABG42">
        <v>41</v>
      </c>
      <c r="ABH42">
        <v>1821.5</v>
      </c>
      <c r="ABJ42">
        <v>8.9</v>
      </c>
      <c r="ABK42">
        <v>2177</v>
      </c>
      <c r="ABL42">
        <v>1921.5</v>
      </c>
      <c r="ABN42">
        <v>7.25</v>
      </c>
      <c r="ABO42">
        <v>478</v>
      </c>
      <c r="ABP42">
        <v>2021.5</v>
      </c>
      <c r="ABR42">
        <v>5.9</v>
      </c>
      <c r="ABS42">
        <v>560</v>
      </c>
      <c r="ABT42">
        <v>2121.5</v>
      </c>
      <c r="ABZ42">
        <v>3.95</v>
      </c>
      <c r="ACA42">
        <v>411</v>
      </c>
      <c r="ACB42">
        <v>2321.5</v>
      </c>
      <c r="ACD42">
        <v>3.2</v>
      </c>
      <c r="ACE42">
        <v>262</v>
      </c>
      <c r="ACF42">
        <v>2421.5</v>
      </c>
      <c r="ACH42">
        <v>2.6</v>
      </c>
      <c r="ACI42">
        <v>173</v>
      </c>
      <c r="ACJ42">
        <v>2521.5</v>
      </c>
      <c r="ACL42">
        <v>1.75</v>
      </c>
      <c r="ACN42">
        <v>2721.5</v>
      </c>
      <c r="ACP42">
        <v>1.25</v>
      </c>
      <c r="ACQ42">
        <v>356</v>
      </c>
      <c r="ACR42">
        <v>2921.5</v>
      </c>
      <c r="ADB42">
        <v>0.7</v>
      </c>
      <c r="ADC42">
        <v>2</v>
      </c>
      <c r="ADD42">
        <v>3421.5</v>
      </c>
      <c r="ADN42">
        <v>0.4</v>
      </c>
      <c r="ADO42">
        <v>200</v>
      </c>
      <c r="ADP42">
        <v>3921.5</v>
      </c>
      <c r="ADR42">
        <v>0.3</v>
      </c>
      <c r="ADS42">
        <v>7</v>
      </c>
      <c r="ADT42">
        <v>4421.5</v>
      </c>
      <c r="ADV42">
        <v>0.25</v>
      </c>
      <c r="ADW42">
        <v>593</v>
      </c>
      <c r="ADX42">
        <v>4921.5</v>
      </c>
    </row>
    <row r="43" spans="1:804" x14ac:dyDescent="0.3">
      <c r="A43" s="2">
        <v>46044</v>
      </c>
      <c r="GL43">
        <v>7001</v>
      </c>
      <c r="GN43">
        <v>0.05</v>
      </c>
      <c r="GO43">
        <v>3</v>
      </c>
      <c r="GP43">
        <v>6301</v>
      </c>
      <c r="GR43">
        <v>0.6</v>
      </c>
      <c r="GS43">
        <v>4502</v>
      </c>
      <c r="GT43">
        <v>6201</v>
      </c>
      <c r="GV43">
        <v>0.8</v>
      </c>
      <c r="GW43">
        <v>4</v>
      </c>
      <c r="GX43">
        <v>6101</v>
      </c>
      <c r="GZ43">
        <v>1.05</v>
      </c>
      <c r="HA43">
        <v>706</v>
      </c>
      <c r="HB43">
        <v>6001</v>
      </c>
      <c r="HD43">
        <v>1.3</v>
      </c>
      <c r="HE43">
        <v>802</v>
      </c>
      <c r="HF43">
        <v>5901</v>
      </c>
      <c r="HH43">
        <v>1.55</v>
      </c>
      <c r="HI43">
        <v>353</v>
      </c>
      <c r="HJ43">
        <v>5801</v>
      </c>
      <c r="HL43">
        <v>1.8</v>
      </c>
      <c r="HM43">
        <v>37</v>
      </c>
      <c r="HN43">
        <v>5701</v>
      </c>
      <c r="HP43">
        <v>2.15</v>
      </c>
      <c r="HQ43">
        <v>167</v>
      </c>
      <c r="HR43">
        <v>5601</v>
      </c>
      <c r="HT43">
        <v>2.5</v>
      </c>
      <c r="HU43">
        <v>252</v>
      </c>
      <c r="HV43">
        <v>5501</v>
      </c>
      <c r="HX43">
        <v>2.95</v>
      </c>
      <c r="HY43">
        <v>174</v>
      </c>
      <c r="HZ43">
        <v>5401</v>
      </c>
      <c r="IB43">
        <v>3.4</v>
      </c>
      <c r="IC43">
        <v>30</v>
      </c>
      <c r="ID43">
        <v>5301</v>
      </c>
      <c r="IF43">
        <v>3.95</v>
      </c>
      <c r="IG43">
        <v>189</v>
      </c>
      <c r="IH43">
        <v>5201</v>
      </c>
      <c r="IJ43">
        <v>4.55</v>
      </c>
      <c r="IK43">
        <v>701</v>
      </c>
      <c r="IL43">
        <v>5101</v>
      </c>
      <c r="IN43">
        <v>5.2</v>
      </c>
      <c r="IO43">
        <v>2824</v>
      </c>
      <c r="IP43">
        <v>5001</v>
      </c>
      <c r="IR43">
        <v>5.9</v>
      </c>
      <c r="IS43">
        <v>166</v>
      </c>
      <c r="IT43">
        <v>4901</v>
      </c>
      <c r="IV43">
        <v>6.65</v>
      </c>
      <c r="IW43">
        <v>96</v>
      </c>
      <c r="IX43">
        <v>4801</v>
      </c>
      <c r="IZ43">
        <v>7.4</v>
      </c>
      <c r="JA43">
        <v>227</v>
      </c>
      <c r="JB43">
        <v>4701</v>
      </c>
      <c r="JD43">
        <v>8.25</v>
      </c>
      <c r="JE43">
        <v>194</v>
      </c>
      <c r="JF43">
        <v>4601</v>
      </c>
      <c r="JH43">
        <v>9.15</v>
      </c>
      <c r="JI43">
        <v>2286</v>
      </c>
      <c r="JJ43">
        <v>4501</v>
      </c>
      <c r="JL43">
        <v>10.25</v>
      </c>
      <c r="JM43">
        <v>360</v>
      </c>
      <c r="JN43">
        <v>4401</v>
      </c>
      <c r="JP43">
        <v>11.25</v>
      </c>
      <c r="JQ43">
        <v>169</v>
      </c>
      <c r="JR43">
        <v>4301</v>
      </c>
      <c r="JT43">
        <v>12.25</v>
      </c>
      <c r="JU43">
        <v>197</v>
      </c>
      <c r="JV43">
        <v>4201</v>
      </c>
      <c r="JX43">
        <v>13.5</v>
      </c>
      <c r="JY43">
        <v>224</v>
      </c>
      <c r="JZ43">
        <v>4101</v>
      </c>
      <c r="KB43">
        <v>14.75</v>
      </c>
      <c r="KC43">
        <v>418</v>
      </c>
      <c r="KD43">
        <v>4001</v>
      </c>
      <c r="KF43">
        <v>16.25</v>
      </c>
      <c r="KG43">
        <v>465</v>
      </c>
      <c r="KH43">
        <v>3901</v>
      </c>
      <c r="KJ43">
        <v>17.5</v>
      </c>
      <c r="KK43">
        <v>320</v>
      </c>
      <c r="KL43">
        <v>3801</v>
      </c>
      <c r="KN43">
        <v>19</v>
      </c>
      <c r="KO43">
        <v>167</v>
      </c>
      <c r="KP43">
        <v>3701</v>
      </c>
      <c r="KR43">
        <v>20.75</v>
      </c>
      <c r="KS43">
        <v>625</v>
      </c>
      <c r="KT43">
        <v>3601</v>
      </c>
      <c r="KV43">
        <v>22.25</v>
      </c>
      <c r="KW43">
        <v>303</v>
      </c>
      <c r="KX43">
        <v>3501</v>
      </c>
      <c r="KZ43">
        <v>24.25</v>
      </c>
      <c r="LA43">
        <v>535</v>
      </c>
      <c r="LB43">
        <v>3451</v>
      </c>
      <c r="LD43">
        <v>25</v>
      </c>
      <c r="LE43">
        <v>83</v>
      </c>
      <c r="LF43">
        <v>3401</v>
      </c>
      <c r="LH43">
        <v>26</v>
      </c>
      <c r="LI43">
        <v>1392</v>
      </c>
      <c r="LJ43">
        <v>3351</v>
      </c>
      <c r="LL43">
        <v>27</v>
      </c>
      <c r="LM43">
        <v>137</v>
      </c>
      <c r="LN43">
        <v>3301.25</v>
      </c>
      <c r="LP43">
        <v>28.25</v>
      </c>
      <c r="LQ43">
        <v>266</v>
      </c>
      <c r="LR43">
        <v>3251.5</v>
      </c>
      <c r="LT43">
        <v>29.25</v>
      </c>
      <c r="LV43">
        <v>3201.75</v>
      </c>
      <c r="LW43">
        <v>1</v>
      </c>
      <c r="LX43">
        <v>30.25</v>
      </c>
      <c r="LY43">
        <v>182</v>
      </c>
      <c r="LZ43">
        <v>3152.25</v>
      </c>
      <c r="MB43">
        <v>31.5</v>
      </c>
      <c r="MC43">
        <v>227</v>
      </c>
      <c r="MD43">
        <v>3102.75</v>
      </c>
      <c r="MF43">
        <v>32.5</v>
      </c>
      <c r="MG43">
        <v>976</v>
      </c>
      <c r="MH43">
        <v>3053.25</v>
      </c>
      <c r="MJ43">
        <v>33.75</v>
      </c>
      <c r="MK43">
        <v>3</v>
      </c>
      <c r="ML43">
        <v>3004</v>
      </c>
      <c r="MN43">
        <v>35</v>
      </c>
      <c r="MO43">
        <v>185</v>
      </c>
      <c r="MP43">
        <v>2954.75</v>
      </c>
      <c r="MR43">
        <v>36.25</v>
      </c>
      <c r="MS43">
        <v>49</v>
      </c>
      <c r="MT43">
        <v>2905.5</v>
      </c>
      <c r="MV43">
        <v>37.5</v>
      </c>
      <c r="MW43">
        <v>464</v>
      </c>
      <c r="MX43">
        <v>2856.5</v>
      </c>
      <c r="MZ43">
        <v>39</v>
      </c>
      <c r="NA43">
        <v>104</v>
      </c>
      <c r="NB43">
        <v>2807.75</v>
      </c>
      <c r="NC43">
        <v>1</v>
      </c>
      <c r="ND43">
        <v>40.5</v>
      </c>
      <c r="NE43">
        <v>351</v>
      </c>
      <c r="NF43">
        <v>2758.75</v>
      </c>
      <c r="NH43">
        <v>42</v>
      </c>
      <c r="NI43">
        <v>206</v>
      </c>
      <c r="NJ43">
        <v>2710.25</v>
      </c>
      <c r="NK43">
        <v>1</v>
      </c>
      <c r="NL43">
        <v>43.75</v>
      </c>
      <c r="NM43">
        <v>167</v>
      </c>
      <c r="NN43">
        <v>2661.75</v>
      </c>
      <c r="NP43">
        <v>45.25</v>
      </c>
      <c r="NQ43">
        <v>20</v>
      </c>
      <c r="NR43">
        <v>2613.25</v>
      </c>
      <c r="NS43">
        <v>17</v>
      </c>
      <c r="NT43">
        <v>47.25</v>
      </c>
      <c r="NU43">
        <v>1185</v>
      </c>
      <c r="NV43">
        <v>2565</v>
      </c>
      <c r="NX43">
        <v>49</v>
      </c>
      <c r="NY43">
        <v>186</v>
      </c>
      <c r="NZ43">
        <v>2516.75</v>
      </c>
      <c r="OA43">
        <v>1</v>
      </c>
      <c r="OB43">
        <v>51</v>
      </c>
      <c r="OC43">
        <v>522</v>
      </c>
      <c r="OD43">
        <v>2468.75</v>
      </c>
      <c r="OF43">
        <v>53</v>
      </c>
      <c r="OG43">
        <v>64</v>
      </c>
      <c r="OH43">
        <v>2421</v>
      </c>
      <c r="OI43">
        <v>40</v>
      </c>
      <c r="OJ43">
        <v>55.25</v>
      </c>
      <c r="OK43">
        <v>1651</v>
      </c>
      <c r="OL43">
        <v>2373.25</v>
      </c>
      <c r="OM43">
        <v>1</v>
      </c>
      <c r="ON43">
        <v>57.5</v>
      </c>
      <c r="OO43">
        <v>163</v>
      </c>
      <c r="OP43">
        <v>2325.5</v>
      </c>
      <c r="OQ43">
        <v>20</v>
      </c>
      <c r="OR43">
        <v>60</v>
      </c>
      <c r="OS43">
        <v>889</v>
      </c>
      <c r="OT43">
        <v>2278.25</v>
      </c>
      <c r="OV43">
        <v>62.5</v>
      </c>
      <c r="OW43">
        <v>2182</v>
      </c>
      <c r="OX43">
        <v>2231</v>
      </c>
      <c r="OY43">
        <v>3</v>
      </c>
      <c r="OZ43">
        <v>65.25</v>
      </c>
      <c r="PA43">
        <v>362</v>
      </c>
      <c r="PB43">
        <v>2184</v>
      </c>
      <c r="PD43">
        <v>68</v>
      </c>
      <c r="PE43">
        <v>330</v>
      </c>
      <c r="PF43">
        <v>2137</v>
      </c>
      <c r="PG43">
        <v>7</v>
      </c>
      <c r="PH43">
        <v>71</v>
      </c>
      <c r="PI43">
        <v>1846</v>
      </c>
      <c r="PJ43">
        <v>2090.25</v>
      </c>
      <c r="PL43">
        <v>74</v>
      </c>
      <c r="PM43">
        <v>213</v>
      </c>
      <c r="PN43">
        <v>2043.75</v>
      </c>
      <c r="PP43">
        <v>77.25</v>
      </c>
      <c r="PQ43">
        <v>97</v>
      </c>
      <c r="PR43">
        <v>1997.5</v>
      </c>
      <c r="PS43">
        <v>3</v>
      </c>
      <c r="PT43">
        <v>80.5</v>
      </c>
      <c r="PU43">
        <v>71</v>
      </c>
      <c r="PV43">
        <v>1951.25</v>
      </c>
      <c r="PW43">
        <v>122</v>
      </c>
      <c r="PX43">
        <v>84</v>
      </c>
      <c r="PY43">
        <v>962</v>
      </c>
      <c r="PZ43">
        <v>1905.25</v>
      </c>
      <c r="QB43">
        <v>87.75</v>
      </c>
      <c r="QC43">
        <v>92</v>
      </c>
      <c r="QD43">
        <v>1859.5</v>
      </c>
      <c r="QE43">
        <v>100</v>
      </c>
      <c r="QF43">
        <v>91.5</v>
      </c>
      <c r="QG43">
        <v>434</v>
      </c>
      <c r="QH43">
        <v>1814</v>
      </c>
      <c r="QI43">
        <v>4</v>
      </c>
      <c r="QJ43">
        <v>95.5</v>
      </c>
      <c r="QK43">
        <v>52</v>
      </c>
      <c r="QL43">
        <v>1768.75</v>
      </c>
      <c r="QM43">
        <v>1091</v>
      </c>
      <c r="QN43">
        <v>99.75</v>
      </c>
      <c r="QO43">
        <v>1587</v>
      </c>
      <c r="QP43">
        <v>1723.5</v>
      </c>
      <c r="QQ43">
        <v>30</v>
      </c>
      <c r="QR43">
        <v>104</v>
      </c>
      <c r="QS43">
        <v>69</v>
      </c>
      <c r="QT43">
        <v>1678.75</v>
      </c>
      <c r="QU43">
        <v>18</v>
      </c>
      <c r="QV43">
        <v>108.75</v>
      </c>
      <c r="QW43">
        <v>995</v>
      </c>
      <c r="QX43">
        <v>1634.25</v>
      </c>
      <c r="QZ43">
        <v>113.5</v>
      </c>
      <c r="RA43">
        <v>195</v>
      </c>
      <c r="RB43">
        <v>1590</v>
      </c>
      <c r="RC43">
        <v>243</v>
      </c>
      <c r="RD43">
        <v>118.75</v>
      </c>
      <c r="RE43">
        <v>525</v>
      </c>
      <c r="RF43">
        <v>1546</v>
      </c>
      <c r="RG43">
        <v>43</v>
      </c>
      <c r="RH43">
        <v>124</v>
      </c>
      <c r="RI43">
        <v>329</v>
      </c>
      <c r="RJ43">
        <v>1502.25</v>
      </c>
      <c r="RK43">
        <v>71</v>
      </c>
      <c r="RL43">
        <v>129.75</v>
      </c>
      <c r="RM43">
        <v>286</v>
      </c>
      <c r="RN43">
        <v>1458.75</v>
      </c>
      <c r="RP43">
        <v>135.5</v>
      </c>
      <c r="RQ43">
        <v>269</v>
      </c>
      <c r="RR43">
        <v>1415.75</v>
      </c>
      <c r="RS43">
        <v>201</v>
      </c>
      <c r="RT43">
        <v>141.5</v>
      </c>
      <c r="RU43">
        <v>833</v>
      </c>
      <c r="RV43">
        <v>1372.75</v>
      </c>
      <c r="RW43">
        <v>213</v>
      </c>
      <c r="RX43">
        <v>148</v>
      </c>
      <c r="RY43">
        <v>640</v>
      </c>
      <c r="RZ43">
        <v>1330.25</v>
      </c>
      <c r="SA43">
        <v>83</v>
      </c>
      <c r="SB43">
        <v>154.75</v>
      </c>
      <c r="SC43">
        <v>432</v>
      </c>
      <c r="SD43">
        <v>1288</v>
      </c>
      <c r="SE43">
        <v>32</v>
      </c>
      <c r="SF43">
        <v>161.5</v>
      </c>
      <c r="SG43">
        <v>75</v>
      </c>
      <c r="SH43">
        <v>1246</v>
      </c>
      <c r="SI43">
        <v>947</v>
      </c>
      <c r="SJ43">
        <v>168.75</v>
      </c>
      <c r="SK43">
        <v>5505</v>
      </c>
      <c r="SL43">
        <v>1204.5</v>
      </c>
      <c r="SM43">
        <v>66</v>
      </c>
      <c r="SN43">
        <v>176.25</v>
      </c>
      <c r="SO43">
        <v>858</v>
      </c>
      <c r="SP43">
        <v>1163.25</v>
      </c>
      <c r="SQ43">
        <v>148</v>
      </c>
      <c r="SR43">
        <v>184.25</v>
      </c>
      <c r="SS43">
        <v>829</v>
      </c>
      <c r="ST43">
        <v>1122.5</v>
      </c>
      <c r="SU43">
        <v>62</v>
      </c>
      <c r="SV43">
        <v>192.5</v>
      </c>
      <c r="SW43">
        <v>652</v>
      </c>
      <c r="SX43">
        <v>1082</v>
      </c>
      <c r="SY43">
        <v>205</v>
      </c>
      <c r="SZ43">
        <v>201</v>
      </c>
      <c r="TA43">
        <v>397</v>
      </c>
      <c r="TB43">
        <v>1042</v>
      </c>
      <c r="TC43">
        <v>199</v>
      </c>
      <c r="TD43">
        <v>210</v>
      </c>
      <c r="TE43">
        <v>694</v>
      </c>
      <c r="TF43">
        <v>1002.25</v>
      </c>
      <c r="TG43">
        <v>894</v>
      </c>
      <c r="TH43">
        <v>219.25</v>
      </c>
      <c r="TI43">
        <v>1057</v>
      </c>
      <c r="TJ43">
        <v>963</v>
      </c>
      <c r="TK43">
        <v>133</v>
      </c>
      <c r="TL43">
        <v>229</v>
      </c>
      <c r="TM43">
        <v>148</v>
      </c>
      <c r="TN43">
        <v>924</v>
      </c>
      <c r="TO43">
        <v>329</v>
      </c>
      <c r="TP43">
        <v>239</v>
      </c>
      <c r="TQ43">
        <v>844</v>
      </c>
      <c r="TR43">
        <v>885.25</v>
      </c>
      <c r="TS43">
        <v>128</v>
      </c>
      <c r="TT43">
        <v>249.25</v>
      </c>
      <c r="TU43">
        <v>147</v>
      </c>
      <c r="TV43">
        <v>847.25</v>
      </c>
      <c r="TW43">
        <v>681</v>
      </c>
      <c r="TX43">
        <v>260.25</v>
      </c>
      <c r="TY43">
        <v>686</v>
      </c>
      <c r="TZ43">
        <v>809.75</v>
      </c>
      <c r="UA43">
        <v>38</v>
      </c>
      <c r="UB43">
        <v>271.5</v>
      </c>
      <c r="UC43">
        <v>3532</v>
      </c>
      <c r="UD43">
        <v>772.5</v>
      </c>
      <c r="UE43">
        <v>45</v>
      </c>
      <c r="UF43">
        <v>283.25</v>
      </c>
      <c r="UG43">
        <v>937</v>
      </c>
      <c r="UH43">
        <v>736</v>
      </c>
      <c r="UI43">
        <v>53</v>
      </c>
      <c r="UJ43">
        <v>295.5</v>
      </c>
      <c r="UK43">
        <v>4170</v>
      </c>
      <c r="UL43">
        <v>700</v>
      </c>
      <c r="UM43">
        <v>219</v>
      </c>
      <c r="UN43">
        <v>308.25</v>
      </c>
      <c r="UO43">
        <v>1929</v>
      </c>
      <c r="UP43">
        <v>664.25</v>
      </c>
      <c r="UQ43">
        <v>16</v>
      </c>
      <c r="UR43">
        <v>321.5</v>
      </c>
      <c r="US43">
        <v>1527</v>
      </c>
      <c r="UT43">
        <v>629.25</v>
      </c>
      <c r="UU43">
        <v>290</v>
      </c>
      <c r="UV43">
        <v>335.25</v>
      </c>
      <c r="UW43">
        <v>754</v>
      </c>
      <c r="UX43">
        <v>594.75</v>
      </c>
      <c r="UY43">
        <v>65</v>
      </c>
      <c r="UZ43">
        <v>349.75</v>
      </c>
      <c r="VA43">
        <v>119</v>
      </c>
      <c r="VB43">
        <v>561</v>
      </c>
      <c r="VC43">
        <v>310</v>
      </c>
      <c r="VD43">
        <v>364.75</v>
      </c>
      <c r="VE43">
        <v>385</v>
      </c>
      <c r="VF43">
        <v>528</v>
      </c>
      <c r="VG43">
        <v>105</v>
      </c>
      <c r="VH43">
        <v>380.75</v>
      </c>
      <c r="VI43">
        <v>400</v>
      </c>
      <c r="VJ43">
        <v>496</v>
      </c>
      <c r="VK43">
        <v>822</v>
      </c>
      <c r="VL43">
        <v>397.5</v>
      </c>
      <c r="VM43">
        <v>2583</v>
      </c>
      <c r="VN43">
        <v>464.75</v>
      </c>
      <c r="VO43">
        <v>145</v>
      </c>
      <c r="VP43">
        <v>415</v>
      </c>
      <c r="VQ43">
        <v>399</v>
      </c>
      <c r="VR43">
        <v>434.25</v>
      </c>
      <c r="VS43">
        <v>617</v>
      </c>
      <c r="VT43">
        <v>433.25</v>
      </c>
      <c r="VU43">
        <v>338</v>
      </c>
      <c r="VV43">
        <v>404.75</v>
      </c>
      <c r="VW43">
        <v>213</v>
      </c>
      <c r="VX43">
        <v>452.5</v>
      </c>
      <c r="VY43">
        <v>102</v>
      </c>
      <c r="VZ43">
        <v>376.25</v>
      </c>
      <c r="WA43">
        <v>1093</v>
      </c>
      <c r="WB43">
        <v>472.75</v>
      </c>
      <c r="WC43">
        <v>81</v>
      </c>
      <c r="WD43">
        <v>348.75</v>
      </c>
      <c r="WE43">
        <v>161</v>
      </c>
      <c r="WF43">
        <v>494.25</v>
      </c>
      <c r="WG43">
        <v>84</v>
      </c>
      <c r="WH43">
        <v>322.25</v>
      </c>
      <c r="WI43">
        <v>1370</v>
      </c>
      <c r="WJ43">
        <v>516.5</v>
      </c>
      <c r="WK43">
        <v>7</v>
      </c>
      <c r="WL43">
        <v>297</v>
      </c>
      <c r="WM43">
        <v>650</v>
      </c>
      <c r="WN43">
        <v>540</v>
      </c>
      <c r="WO43">
        <v>18</v>
      </c>
      <c r="WP43">
        <v>272.75</v>
      </c>
      <c r="WQ43">
        <v>999</v>
      </c>
      <c r="WR43">
        <v>564.75</v>
      </c>
      <c r="WS43">
        <v>7</v>
      </c>
      <c r="WT43">
        <v>249.75</v>
      </c>
      <c r="WU43">
        <v>487</v>
      </c>
      <c r="WV43">
        <v>590.75</v>
      </c>
      <c r="WW43">
        <v>150</v>
      </c>
      <c r="WX43">
        <v>228.25</v>
      </c>
      <c r="WY43">
        <v>733</v>
      </c>
      <c r="WZ43">
        <v>618</v>
      </c>
      <c r="XA43">
        <v>83</v>
      </c>
      <c r="XB43">
        <v>207.75</v>
      </c>
      <c r="XC43">
        <v>151</v>
      </c>
      <c r="XD43">
        <v>646.5</v>
      </c>
      <c r="XE43">
        <v>21</v>
      </c>
      <c r="XF43">
        <v>188.75</v>
      </c>
      <c r="XG43">
        <v>1684</v>
      </c>
      <c r="XH43">
        <v>676.5</v>
      </c>
      <c r="XI43">
        <v>6</v>
      </c>
      <c r="XJ43">
        <v>171.25</v>
      </c>
      <c r="XK43">
        <v>454</v>
      </c>
      <c r="XL43">
        <v>707.75</v>
      </c>
      <c r="XN43">
        <v>154.75</v>
      </c>
      <c r="XO43">
        <v>423</v>
      </c>
      <c r="XP43">
        <v>740.25</v>
      </c>
      <c r="XQ43">
        <v>2</v>
      </c>
      <c r="XR43">
        <v>139.75</v>
      </c>
      <c r="XS43">
        <v>553</v>
      </c>
      <c r="XT43">
        <v>774.25</v>
      </c>
      <c r="XV43">
        <v>126</v>
      </c>
      <c r="XW43">
        <v>1414</v>
      </c>
      <c r="XX43">
        <v>809.5</v>
      </c>
      <c r="XY43">
        <v>1</v>
      </c>
      <c r="XZ43">
        <v>113.25</v>
      </c>
      <c r="YA43">
        <v>679</v>
      </c>
      <c r="YB43">
        <v>846</v>
      </c>
      <c r="YD43">
        <v>101.75</v>
      </c>
      <c r="YE43">
        <v>601</v>
      </c>
      <c r="YF43">
        <v>883.75</v>
      </c>
      <c r="YH43">
        <v>91</v>
      </c>
      <c r="YI43">
        <v>771</v>
      </c>
      <c r="YJ43">
        <v>922.5</v>
      </c>
      <c r="YL43">
        <v>81.5</v>
      </c>
      <c r="YM43">
        <v>204</v>
      </c>
      <c r="YN43">
        <v>962.25</v>
      </c>
      <c r="YP43">
        <v>73</v>
      </c>
      <c r="YQ43">
        <v>162</v>
      </c>
      <c r="YR43">
        <v>1003.25</v>
      </c>
      <c r="YT43">
        <v>65.25</v>
      </c>
      <c r="YU43">
        <v>557</v>
      </c>
      <c r="YV43">
        <v>1045</v>
      </c>
      <c r="YX43">
        <v>58</v>
      </c>
      <c r="YY43">
        <v>131</v>
      </c>
      <c r="YZ43">
        <v>1087.5</v>
      </c>
      <c r="ZB43">
        <v>51.75</v>
      </c>
      <c r="ZC43">
        <v>533</v>
      </c>
      <c r="ZD43">
        <v>1131</v>
      </c>
      <c r="ZJ43">
        <v>41</v>
      </c>
      <c r="ZK43">
        <v>636</v>
      </c>
      <c r="ZL43">
        <v>1220</v>
      </c>
      <c r="ZR43">
        <v>32.5</v>
      </c>
      <c r="ZS43">
        <v>943</v>
      </c>
      <c r="ZT43">
        <v>1311.75</v>
      </c>
      <c r="ZZ43">
        <v>25.75</v>
      </c>
      <c r="AAA43">
        <v>413</v>
      </c>
      <c r="AAB43">
        <v>1405.75</v>
      </c>
      <c r="AAH43">
        <v>20.25</v>
      </c>
      <c r="AAI43">
        <v>806</v>
      </c>
      <c r="AAJ43">
        <v>1501.75</v>
      </c>
      <c r="AAP43">
        <v>16.25</v>
      </c>
      <c r="AAQ43">
        <v>596</v>
      </c>
      <c r="AAR43">
        <v>1599.5</v>
      </c>
      <c r="AAX43">
        <v>13</v>
      </c>
      <c r="AAY43">
        <v>429</v>
      </c>
      <c r="AAZ43">
        <v>1699</v>
      </c>
      <c r="ABF43">
        <v>10.25</v>
      </c>
      <c r="ABG43">
        <v>99</v>
      </c>
      <c r="ABH43">
        <v>1799</v>
      </c>
      <c r="ABJ43">
        <v>8.3000000000000007</v>
      </c>
      <c r="ABK43">
        <v>2802</v>
      </c>
      <c r="ABL43">
        <v>1899</v>
      </c>
      <c r="ABN43">
        <v>6.7</v>
      </c>
      <c r="ABO43">
        <v>543</v>
      </c>
      <c r="ABP43">
        <v>1999</v>
      </c>
      <c r="ABR43">
        <v>5.4</v>
      </c>
      <c r="ABS43">
        <v>565</v>
      </c>
      <c r="ABT43">
        <v>2099</v>
      </c>
      <c r="ABZ43">
        <v>3.55</v>
      </c>
      <c r="ACA43">
        <v>411</v>
      </c>
      <c r="ACB43">
        <v>2299</v>
      </c>
      <c r="ACD43">
        <v>2.9</v>
      </c>
      <c r="ACE43">
        <v>262</v>
      </c>
      <c r="ACF43">
        <v>2399</v>
      </c>
      <c r="ACH43">
        <v>2.35</v>
      </c>
      <c r="ACI43">
        <v>173</v>
      </c>
      <c r="ACJ43">
        <v>2499</v>
      </c>
      <c r="ACL43">
        <v>1.55</v>
      </c>
      <c r="ACN43">
        <v>2699</v>
      </c>
      <c r="ACP43">
        <v>1.1499999999999999</v>
      </c>
      <c r="ACQ43">
        <v>360</v>
      </c>
      <c r="ACR43">
        <v>2899</v>
      </c>
      <c r="ADB43">
        <v>0.65</v>
      </c>
      <c r="ADC43">
        <v>3</v>
      </c>
      <c r="ADD43">
        <v>3399</v>
      </c>
      <c r="ADN43">
        <v>0.35</v>
      </c>
      <c r="ADO43">
        <v>200</v>
      </c>
      <c r="ADP43">
        <v>3899</v>
      </c>
      <c r="ADR43">
        <v>0.25</v>
      </c>
      <c r="ADS43">
        <v>7</v>
      </c>
      <c r="ADT43">
        <v>4399</v>
      </c>
      <c r="ADV43">
        <v>0.2</v>
      </c>
      <c r="ADW43">
        <v>593</v>
      </c>
      <c r="ADX43">
        <v>4899</v>
      </c>
    </row>
    <row r="44" spans="1:804" x14ac:dyDescent="0.3">
      <c r="A44" s="2">
        <v>46075</v>
      </c>
      <c r="GL44">
        <v>6973.5</v>
      </c>
      <c r="GN44">
        <v>0.05</v>
      </c>
      <c r="GO44">
        <v>3</v>
      </c>
      <c r="GP44">
        <v>6273.5</v>
      </c>
      <c r="GR44">
        <v>0.65</v>
      </c>
      <c r="GS44">
        <v>4501</v>
      </c>
      <c r="GT44">
        <v>6173.5</v>
      </c>
      <c r="GV44">
        <v>0.85</v>
      </c>
      <c r="GW44">
        <v>260</v>
      </c>
      <c r="GX44">
        <v>6073.5</v>
      </c>
      <c r="GZ44">
        <v>1.1000000000000001</v>
      </c>
      <c r="HA44">
        <v>706</v>
      </c>
      <c r="HB44">
        <v>5973.5</v>
      </c>
      <c r="HD44">
        <v>1.4</v>
      </c>
      <c r="HE44">
        <v>802</v>
      </c>
      <c r="HF44">
        <v>5873.5</v>
      </c>
      <c r="HH44">
        <v>1.75</v>
      </c>
      <c r="HI44">
        <v>353</v>
      </c>
      <c r="HJ44">
        <v>5773.5</v>
      </c>
      <c r="HL44">
        <v>2.1</v>
      </c>
      <c r="HM44">
        <v>37</v>
      </c>
      <c r="HN44">
        <v>5673.5</v>
      </c>
      <c r="HP44">
        <v>2.4</v>
      </c>
      <c r="HQ44">
        <v>167</v>
      </c>
      <c r="HR44">
        <v>5573.5</v>
      </c>
      <c r="HT44">
        <v>2.8</v>
      </c>
      <c r="HU44">
        <v>254</v>
      </c>
      <c r="HV44">
        <v>5473.5</v>
      </c>
      <c r="HX44">
        <v>3.2</v>
      </c>
      <c r="HY44">
        <v>174</v>
      </c>
      <c r="HZ44">
        <v>5373.5</v>
      </c>
      <c r="IB44">
        <v>3.7</v>
      </c>
      <c r="IC44">
        <v>30</v>
      </c>
      <c r="ID44">
        <v>5273.5</v>
      </c>
      <c r="IF44">
        <v>4.25</v>
      </c>
      <c r="IG44">
        <v>189</v>
      </c>
      <c r="IH44">
        <v>5173.5</v>
      </c>
      <c r="IJ44">
        <v>4.8499999999999996</v>
      </c>
      <c r="IK44">
        <v>699</v>
      </c>
      <c r="IL44">
        <v>5073.5</v>
      </c>
      <c r="IN44">
        <v>5.5</v>
      </c>
      <c r="IO44">
        <v>3197</v>
      </c>
      <c r="IP44">
        <v>4973.5</v>
      </c>
      <c r="IR44">
        <v>6.2</v>
      </c>
      <c r="IS44">
        <v>166</v>
      </c>
      <c r="IT44">
        <v>4873.5</v>
      </c>
      <c r="IV44">
        <v>7</v>
      </c>
      <c r="IW44">
        <v>96</v>
      </c>
      <c r="IX44">
        <v>4773.5</v>
      </c>
      <c r="IZ44">
        <v>7.9</v>
      </c>
      <c r="JA44">
        <v>227</v>
      </c>
      <c r="JB44">
        <v>4673.5</v>
      </c>
      <c r="JD44">
        <v>8.6999999999999993</v>
      </c>
      <c r="JE44">
        <v>194</v>
      </c>
      <c r="JF44">
        <v>4573.5</v>
      </c>
      <c r="JH44">
        <v>9.6999999999999993</v>
      </c>
      <c r="JI44">
        <v>2756</v>
      </c>
      <c r="JJ44">
        <v>4473.5</v>
      </c>
      <c r="JL44">
        <v>10.7</v>
      </c>
      <c r="JM44">
        <v>362</v>
      </c>
      <c r="JN44">
        <v>4373.5</v>
      </c>
      <c r="JP44">
        <v>11.9</v>
      </c>
      <c r="JQ44">
        <v>329</v>
      </c>
      <c r="JR44">
        <v>4273.5</v>
      </c>
      <c r="JT44">
        <v>13.1</v>
      </c>
      <c r="JU44">
        <v>197</v>
      </c>
      <c r="JV44">
        <v>4173.5</v>
      </c>
      <c r="JX44">
        <v>14.4</v>
      </c>
      <c r="JY44">
        <v>224</v>
      </c>
      <c r="JZ44">
        <v>4073.5</v>
      </c>
      <c r="KB44">
        <v>15.8</v>
      </c>
      <c r="KC44">
        <v>1641</v>
      </c>
      <c r="KD44">
        <v>3973.5</v>
      </c>
      <c r="KF44">
        <v>17.2</v>
      </c>
      <c r="KG44">
        <v>465</v>
      </c>
      <c r="KH44">
        <v>3873.5</v>
      </c>
      <c r="KJ44">
        <v>18.7</v>
      </c>
      <c r="KK44">
        <v>320</v>
      </c>
      <c r="KL44">
        <v>3773.5</v>
      </c>
      <c r="KN44">
        <v>20.25</v>
      </c>
      <c r="KO44">
        <v>156</v>
      </c>
      <c r="KP44">
        <v>3673.5</v>
      </c>
      <c r="KR44">
        <v>22</v>
      </c>
      <c r="KS44">
        <v>625</v>
      </c>
      <c r="KT44">
        <v>3573.5</v>
      </c>
      <c r="KV44">
        <v>23.75</v>
      </c>
      <c r="KW44">
        <v>1525</v>
      </c>
      <c r="KX44">
        <v>3473.5</v>
      </c>
      <c r="KZ44">
        <v>25.5</v>
      </c>
      <c r="LA44">
        <v>546</v>
      </c>
      <c r="LB44">
        <v>3423.75</v>
      </c>
      <c r="LD44">
        <v>26.5</v>
      </c>
      <c r="LE44">
        <v>84</v>
      </c>
      <c r="LF44">
        <v>3374</v>
      </c>
      <c r="LH44">
        <v>27.5</v>
      </c>
      <c r="LI44">
        <v>1330</v>
      </c>
      <c r="LJ44">
        <v>3324.25</v>
      </c>
      <c r="LL44">
        <v>28.75</v>
      </c>
      <c r="LM44">
        <v>137</v>
      </c>
      <c r="LN44">
        <v>3274.5</v>
      </c>
      <c r="LP44">
        <v>29.75</v>
      </c>
      <c r="LQ44">
        <v>262</v>
      </c>
      <c r="LR44">
        <v>3225</v>
      </c>
      <c r="LT44">
        <v>30.75</v>
      </c>
      <c r="LV44">
        <v>3175.5</v>
      </c>
      <c r="LW44">
        <v>1</v>
      </c>
      <c r="LX44">
        <v>32</v>
      </c>
      <c r="LY44">
        <v>182</v>
      </c>
      <c r="LZ44">
        <v>3126.25</v>
      </c>
      <c r="MB44">
        <v>33.25</v>
      </c>
      <c r="MC44">
        <v>227</v>
      </c>
      <c r="MD44">
        <v>3077</v>
      </c>
      <c r="MF44">
        <v>34.5</v>
      </c>
      <c r="MG44">
        <v>1664</v>
      </c>
      <c r="MH44">
        <v>3027.75</v>
      </c>
      <c r="MJ44">
        <v>35.75</v>
      </c>
      <c r="MK44">
        <v>27</v>
      </c>
      <c r="ML44">
        <v>2978.75</v>
      </c>
      <c r="MN44">
        <v>37</v>
      </c>
      <c r="MO44">
        <v>213</v>
      </c>
      <c r="MP44">
        <v>2929.75</v>
      </c>
      <c r="MR44">
        <v>38.25</v>
      </c>
      <c r="MS44">
        <v>103</v>
      </c>
      <c r="MT44">
        <v>2880.75</v>
      </c>
      <c r="MV44">
        <v>39.75</v>
      </c>
      <c r="MW44">
        <v>452</v>
      </c>
      <c r="MX44">
        <v>2832</v>
      </c>
      <c r="MZ44">
        <v>41.25</v>
      </c>
      <c r="NA44">
        <v>113</v>
      </c>
      <c r="NB44">
        <v>2783.25</v>
      </c>
      <c r="NC44">
        <v>1</v>
      </c>
      <c r="ND44">
        <v>43</v>
      </c>
      <c r="NE44">
        <v>352</v>
      </c>
      <c r="NF44">
        <v>2734.75</v>
      </c>
      <c r="NH44">
        <v>44.5</v>
      </c>
      <c r="NI44">
        <v>206</v>
      </c>
      <c r="NJ44">
        <v>2686.25</v>
      </c>
      <c r="NK44">
        <v>1</v>
      </c>
      <c r="NL44">
        <v>46.25</v>
      </c>
      <c r="NM44">
        <v>194</v>
      </c>
      <c r="NN44">
        <v>2638</v>
      </c>
      <c r="NP44">
        <v>48</v>
      </c>
      <c r="NQ44">
        <v>38</v>
      </c>
      <c r="NR44">
        <v>2589.75</v>
      </c>
      <c r="NS44">
        <v>17</v>
      </c>
      <c r="NT44">
        <v>50</v>
      </c>
      <c r="NU44">
        <v>1576</v>
      </c>
      <c r="NV44">
        <v>2541.75</v>
      </c>
      <c r="NX44">
        <v>52</v>
      </c>
      <c r="NY44">
        <v>207</v>
      </c>
      <c r="NZ44">
        <v>2493.75</v>
      </c>
      <c r="OA44">
        <v>1</v>
      </c>
      <c r="OB44">
        <v>54</v>
      </c>
      <c r="OC44">
        <v>526</v>
      </c>
      <c r="OD44">
        <v>2445.75</v>
      </c>
      <c r="OF44">
        <v>56.25</v>
      </c>
      <c r="OG44">
        <v>81</v>
      </c>
      <c r="OH44">
        <v>2398</v>
      </c>
      <c r="OI44">
        <v>40</v>
      </c>
      <c r="OJ44">
        <v>58.5</v>
      </c>
      <c r="OK44">
        <v>1654</v>
      </c>
      <c r="OL44">
        <v>2350.5</v>
      </c>
      <c r="OM44">
        <v>1</v>
      </c>
      <c r="ON44">
        <v>60.75</v>
      </c>
      <c r="OO44">
        <v>163</v>
      </c>
      <c r="OP44">
        <v>2303</v>
      </c>
      <c r="OQ44">
        <v>20</v>
      </c>
      <c r="OR44">
        <v>63.25</v>
      </c>
      <c r="OS44">
        <v>887</v>
      </c>
      <c r="OT44">
        <v>2255.75</v>
      </c>
      <c r="OV44">
        <v>65.75</v>
      </c>
      <c r="OW44">
        <v>2182</v>
      </c>
      <c r="OX44">
        <v>2208.75</v>
      </c>
      <c r="OY44">
        <v>3</v>
      </c>
      <c r="OZ44">
        <v>68.5</v>
      </c>
      <c r="PA44">
        <v>389</v>
      </c>
      <c r="PB44">
        <v>2161.75</v>
      </c>
      <c r="PD44">
        <v>71.25</v>
      </c>
      <c r="PE44">
        <v>423</v>
      </c>
      <c r="PF44">
        <v>2114.75</v>
      </c>
      <c r="PG44">
        <v>7</v>
      </c>
      <c r="PH44">
        <v>74.25</v>
      </c>
      <c r="PI44">
        <v>2222</v>
      </c>
      <c r="PJ44">
        <v>2068.25</v>
      </c>
      <c r="PL44">
        <v>77.25</v>
      </c>
      <c r="PM44">
        <v>213</v>
      </c>
      <c r="PN44">
        <v>2021.75</v>
      </c>
      <c r="PP44">
        <v>80.5</v>
      </c>
      <c r="PQ44">
        <v>92</v>
      </c>
      <c r="PR44">
        <v>1975.5</v>
      </c>
      <c r="PS44">
        <v>3</v>
      </c>
      <c r="PT44">
        <v>84</v>
      </c>
      <c r="PU44">
        <v>76</v>
      </c>
      <c r="PV44">
        <v>1929.5</v>
      </c>
      <c r="PW44">
        <v>122</v>
      </c>
      <c r="PX44">
        <v>87.5</v>
      </c>
      <c r="PY44">
        <v>1032</v>
      </c>
      <c r="PZ44">
        <v>1883.75</v>
      </c>
      <c r="QB44">
        <v>91.25</v>
      </c>
      <c r="QC44">
        <v>99</v>
      </c>
      <c r="QD44">
        <v>1838</v>
      </c>
      <c r="QE44">
        <v>100</v>
      </c>
      <c r="QF44">
        <v>95.25</v>
      </c>
      <c r="QG44">
        <v>450</v>
      </c>
      <c r="QH44">
        <v>1792.75</v>
      </c>
      <c r="QI44">
        <v>4</v>
      </c>
      <c r="QJ44">
        <v>99.5</v>
      </c>
      <c r="QK44">
        <v>58</v>
      </c>
      <c r="QL44">
        <v>1747.5</v>
      </c>
      <c r="QM44">
        <v>1091</v>
      </c>
      <c r="QN44">
        <v>103.75</v>
      </c>
      <c r="QO44">
        <v>1666</v>
      </c>
      <c r="QP44">
        <v>1702.75</v>
      </c>
      <c r="QQ44">
        <v>30</v>
      </c>
      <c r="QR44">
        <v>108.25</v>
      </c>
      <c r="QS44">
        <v>70</v>
      </c>
      <c r="QT44">
        <v>1658</v>
      </c>
      <c r="QU44">
        <v>19</v>
      </c>
      <c r="QV44">
        <v>113.25</v>
      </c>
      <c r="QW44">
        <v>1007</v>
      </c>
      <c r="QX44">
        <v>1613.75</v>
      </c>
      <c r="QY44">
        <v>20</v>
      </c>
      <c r="QZ44">
        <v>118.25</v>
      </c>
      <c r="RA44">
        <v>211</v>
      </c>
      <c r="RB44">
        <v>1569.5</v>
      </c>
      <c r="RC44">
        <v>247</v>
      </c>
      <c r="RD44">
        <v>123.5</v>
      </c>
      <c r="RE44">
        <v>553</v>
      </c>
      <c r="RF44">
        <v>1525.75</v>
      </c>
      <c r="RG44">
        <v>43</v>
      </c>
      <c r="RH44">
        <v>129</v>
      </c>
      <c r="RI44">
        <v>890</v>
      </c>
      <c r="RJ44">
        <v>1482</v>
      </c>
      <c r="RK44">
        <v>71</v>
      </c>
      <c r="RL44">
        <v>134.75</v>
      </c>
      <c r="RM44">
        <v>403</v>
      </c>
      <c r="RN44">
        <v>1438.75</v>
      </c>
      <c r="RO44">
        <v>4</v>
      </c>
      <c r="RP44">
        <v>140.75</v>
      </c>
      <c r="RQ44">
        <v>410</v>
      </c>
      <c r="RR44">
        <v>1395.75</v>
      </c>
      <c r="RS44">
        <v>201</v>
      </c>
      <c r="RT44">
        <v>147</v>
      </c>
      <c r="RU44">
        <v>905</v>
      </c>
      <c r="RV44">
        <v>1353</v>
      </c>
      <c r="RW44">
        <v>213</v>
      </c>
      <c r="RX44">
        <v>153.5</v>
      </c>
      <c r="RY44">
        <v>687</v>
      </c>
      <c r="RZ44">
        <v>1310.5</v>
      </c>
      <c r="SA44">
        <v>83</v>
      </c>
      <c r="SB44">
        <v>160.25</v>
      </c>
      <c r="SC44">
        <v>580</v>
      </c>
      <c r="SD44">
        <v>1268.5</v>
      </c>
      <c r="SE44">
        <v>32</v>
      </c>
      <c r="SF44">
        <v>167.25</v>
      </c>
      <c r="SG44">
        <v>97</v>
      </c>
      <c r="SH44">
        <v>1226.5</v>
      </c>
      <c r="SI44">
        <v>951</v>
      </c>
      <c r="SJ44">
        <v>174.75</v>
      </c>
      <c r="SK44">
        <v>5832</v>
      </c>
      <c r="SL44">
        <v>1185.25</v>
      </c>
      <c r="SM44">
        <v>73</v>
      </c>
      <c r="SN44">
        <v>182.5</v>
      </c>
      <c r="SO44">
        <v>875</v>
      </c>
      <c r="SP44">
        <v>1144.25</v>
      </c>
      <c r="SQ44">
        <v>148</v>
      </c>
      <c r="SR44">
        <v>190.5</v>
      </c>
      <c r="SS44">
        <v>1205</v>
      </c>
      <c r="ST44">
        <v>1103.75</v>
      </c>
      <c r="SU44">
        <v>64</v>
      </c>
      <c r="SV44">
        <v>199.25</v>
      </c>
      <c r="SW44">
        <v>654</v>
      </c>
      <c r="SX44">
        <v>1063.5</v>
      </c>
      <c r="SY44">
        <v>207</v>
      </c>
      <c r="SZ44">
        <v>208.25</v>
      </c>
      <c r="TA44">
        <v>568</v>
      </c>
      <c r="TB44">
        <v>1023.75</v>
      </c>
      <c r="TC44">
        <v>199</v>
      </c>
      <c r="TD44">
        <v>217.5</v>
      </c>
      <c r="TE44">
        <v>950</v>
      </c>
      <c r="TF44">
        <v>984.5</v>
      </c>
      <c r="TG44">
        <v>894</v>
      </c>
      <c r="TH44">
        <v>227.25</v>
      </c>
      <c r="TI44">
        <v>1782</v>
      </c>
      <c r="TJ44">
        <v>945.25</v>
      </c>
      <c r="TK44">
        <v>133</v>
      </c>
      <c r="TL44">
        <v>237</v>
      </c>
      <c r="TM44">
        <v>148</v>
      </c>
      <c r="TN44">
        <v>906.5</v>
      </c>
      <c r="TO44">
        <v>329</v>
      </c>
      <c r="TP44">
        <v>247.25</v>
      </c>
      <c r="TQ44">
        <v>772</v>
      </c>
      <c r="TR44">
        <v>868</v>
      </c>
      <c r="TS44">
        <v>142</v>
      </c>
      <c r="TT44">
        <v>257.75</v>
      </c>
      <c r="TU44">
        <v>533</v>
      </c>
      <c r="TV44">
        <v>829.75</v>
      </c>
      <c r="TW44">
        <v>682</v>
      </c>
      <c r="TX44">
        <v>268.75</v>
      </c>
      <c r="TY44">
        <v>885</v>
      </c>
      <c r="TZ44">
        <v>792.5</v>
      </c>
      <c r="UA44">
        <v>37</v>
      </c>
      <c r="UB44">
        <v>280.25</v>
      </c>
      <c r="UC44">
        <v>3569</v>
      </c>
      <c r="UD44">
        <v>755.5</v>
      </c>
      <c r="UE44">
        <v>59</v>
      </c>
      <c r="UF44">
        <v>292.25</v>
      </c>
      <c r="UG44">
        <v>1049</v>
      </c>
      <c r="UH44">
        <v>719</v>
      </c>
      <c r="UI44">
        <v>57</v>
      </c>
      <c r="UJ44">
        <v>304.75</v>
      </c>
      <c r="UK44">
        <v>4132</v>
      </c>
      <c r="UL44">
        <v>683.25</v>
      </c>
      <c r="UM44">
        <v>220</v>
      </c>
      <c r="UN44">
        <v>318</v>
      </c>
      <c r="UO44">
        <v>2136</v>
      </c>
      <c r="UP44">
        <v>647.75</v>
      </c>
      <c r="UQ44">
        <v>54</v>
      </c>
      <c r="UR44">
        <v>331.5</v>
      </c>
      <c r="US44">
        <v>1443</v>
      </c>
      <c r="UT44">
        <v>613</v>
      </c>
      <c r="UU44">
        <v>291</v>
      </c>
      <c r="UV44">
        <v>345.5</v>
      </c>
      <c r="UW44">
        <v>1136</v>
      </c>
      <c r="UX44">
        <v>579</v>
      </c>
      <c r="UY44">
        <v>64</v>
      </c>
      <c r="UZ44">
        <v>360.5</v>
      </c>
      <c r="VA44">
        <v>130</v>
      </c>
      <c r="VB44">
        <v>545.75</v>
      </c>
      <c r="VC44">
        <v>312</v>
      </c>
      <c r="VD44">
        <v>376</v>
      </c>
      <c r="VE44">
        <v>624</v>
      </c>
      <c r="VF44">
        <v>513.25</v>
      </c>
      <c r="VG44">
        <v>106</v>
      </c>
      <c r="VH44">
        <v>392.5</v>
      </c>
      <c r="VI44">
        <v>508</v>
      </c>
      <c r="VJ44">
        <v>481.5</v>
      </c>
      <c r="VK44">
        <v>850</v>
      </c>
      <c r="VL44">
        <v>409.5</v>
      </c>
      <c r="VM44">
        <v>2708</v>
      </c>
      <c r="VN44">
        <v>450.75</v>
      </c>
      <c r="VO44">
        <v>161</v>
      </c>
      <c r="VP44">
        <v>427.75</v>
      </c>
      <c r="VQ44">
        <v>625</v>
      </c>
      <c r="VR44">
        <v>420.5</v>
      </c>
      <c r="VS44">
        <v>756</v>
      </c>
      <c r="VT44">
        <v>446.5</v>
      </c>
      <c r="VU44">
        <v>821</v>
      </c>
      <c r="VV44">
        <v>391.25</v>
      </c>
      <c r="VW44">
        <v>405</v>
      </c>
      <c r="VX44">
        <v>466.25</v>
      </c>
      <c r="VY44">
        <v>329</v>
      </c>
      <c r="VZ44">
        <v>363</v>
      </c>
      <c r="WA44">
        <v>1537</v>
      </c>
      <c r="WB44">
        <v>486.75</v>
      </c>
      <c r="WC44">
        <v>97</v>
      </c>
      <c r="WD44">
        <v>335.5</v>
      </c>
      <c r="WE44">
        <v>252</v>
      </c>
      <c r="WF44">
        <v>508</v>
      </c>
      <c r="WG44">
        <v>149</v>
      </c>
      <c r="WH44">
        <v>309</v>
      </c>
      <c r="WI44">
        <v>1446</v>
      </c>
      <c r="WJ44">
        <v>530.5</v>
      </c>
      <c r="WK44">
        <v>161</v>
      </c>
      <c r="WL44">
        <v>283.5</v>
      </c>
      <c r="WM44">
        <v>778</v>
      </c>
      <c r="WN44">
        <v>554</v>
      </c>
      <c r="WO44">
        <v>44</v>
      </c>
      <c r="WP44">
        <v>259.5</v>
      </c>
      <c r="WQ44">
        <v>1111</v>
      </c>
      <c r="WR44">
        <v>578.75</v>
      </c>
      <c r="WS44">
        <v>18</v>
      </c>
      <c r="WT44">
        <v>236.5</v>
      </c>
      <c r="WU44">
        <v>593</v>
      </c>
      <c r="WV44">
        <v>604.75</v>
      </c>
      <c r="WW44">
        <v>295</v>
      </c>
      <c r="WX44">
        <v>214.75</v>
      </c>
      <c r="WY44">
        <v>883</v>
      </c>
      <c r="WZ44">
        <v>632.25</v>
      </c>
      <c r="XA44">
        <v>88</v>
      </c>
      <c r="XB44">
        <v>194.5</v>
      </c>
      <c r="XC44">
        <v>219</v>
      </c>
      <c r="XD44">
        <v>661</v>
      </c>
      <c r="XE44">
        <v>114</v>
      </c>
      <c r="XF44">
        <v>175.5</v>
      </c>
      <c r="XG44">
        <v>1922</v>
      </c>
      <c r="XH44">
        <v>691</v>
      </c>
      <c r="XI44">
        <v>37</v>
      </c>
      <c r="XJ44">
        <v>158</v>
      </c>
      <c r="XK44">
        <v>718</v>
      </c>
      <c r="XL44">
        <v>722.5</v>
      </c>
      <c r="XN44">
        <v>141.75</v>
      </c>
      <c r="XO44">
        <v>1097</v>
      </c>
      <c r="XP44">
        <v>755.25</v>
      </c>
      <c r="XQ44">
        <v>2</v>
      </c>
      <c r="XR44">
        <v>126.75</v>
      </c>
      <c r="XS44">
        <v>1028</v>
      </c>
      <c r="XT44">
        <v>789.5</v>
      </c>
      <c r="XV44">
        <v>113.25</v>
      </c>
      <c r="XW44">
        <v>2120</v>
      </c>
      <c r="XX44">
        <v>825</v>
      </c>
      <c r="XY44">
        <v>1</v>
      </c>
      <c r="XZ44">
        <v>100.75</v>
      </c>
      <c r="YA44">
        <v>848</v>
      </c>
      <c r="YB44">
        <v>862</v>
      </c>
      <c r="YD44">
        <v>89.5</v>
      </c>
      <c r="YE44">
        <v>763</v>
      </c>
      <c r="YF44">
        <v>900.25</v>
      </c>
      <c r="YH44">
        <v>79.5</v>
      </c>
      <c r="YI44">
        <v>1038</v>
      </c>
      <c r="YJ44">
        <v>939.5</v>
      </c>
      <c r="YL44">
        <v>70.25</v>
      </c>
      <c r="YM44">
        <v>615</v>
      </c>
      <c r="YN44">
        <v>979.75</v>
      </c>
      <c r="YP44">
        <v>62.25</v>
      </c>
      <c r="YQ44">
        <v>169</v>
      </c>
      <c r="YR44">
        <v>1021.25</v>
      </c>
      <c r="YT44">
        <v>54.75</v>
      </c>
      <c r="YU44">
        <v>453</v>
      </c>
      <c r="YV44">
        <v>1063.5</v>
      </c>
      <c r="YX44">
        <v>48.25</v>
      </c>
      <c r="YY44">
        <v>232</v>
      </c>
      <c r="YZ44">
        <v>1106.75</v>
      </c>
      <c r="ZB44">
        <v>42.5</v>
      </c>
      <c r="ZC44">
        <v>738</v>
      </c>
      <c r="ZD44">
        <v>1151</v>
      </c>
      <c r="ZJ44">
        <v>33</v>
      </c>
      <c r="ZK44">
        <v>1025</v>
      </c>
      <c r="ZL44">
        <v>1241.5</v>
      </c>
      <c r="ZR44">
        <v>25.5</v>
      </c>
      <c r="ZS44">
        <v>962</v>
      </c>
      <c r="ZT44">
        <v>1334.5</v>
      </c>
      <c r="ZZ44">
        <v>19.8</v>
      </c>
      <c r="AAA44">
        <v>514</v>
      </c>
      <c r="AAB44">
        <v>1430</v>
      </c>
      <c r="AAH44">
        <v>15.4</v>
      </c>
      <c r="AAI44">
        <v>1085</v>
      </c>
      <c r="AAJ44">
        <v>1527.5</v>
      </c>
      <c r="AAP44">
        <v>12.1</v>
      </c>
      <c r="AAQ44">
        <v>1354</v>
      </c>
      <c r="AAR44">
        <v>1626.5</v>
      </c>
      <c r="AAX44">
        <v>9.5</v>
      </c>
      <c r="AAY44">
        <v>716</v>
      </c>
      <c r="AAZ44">
        <v>1726.5</v>
      </c>
      <c r="ABF44">
        <v>7.4</v>
      </c>
      <c r="ABG44">
        <v>129</v>
      </c>
      <c r="ABH44">
        <v>1826.5</v>
      </c>
      <c r="ABJ44">
        <v>5.9</v>
      </c>
      <c r="ABK44">
        <v>3722</v>
      </c>
      <c r="ABL44">
        <v>1926.5</v>
      </c>
      <c r="ABN44">
        <v>4.7</v>
      </c>
      <c r="ABO44">
        <v>628</v>
      </c>
      <c r="ABP44">
        <v>2026.5</v>
      </c>
      <c r="ABR44">
        <v>3.75</v>
      </c>
      <c r="ABS44">
        <v>755</v>
      </c>
      <c r="ABT44">
        <v>2126.5</v>
      </c>
      <c r="ABZ44">
        <v>2.4</v>
      </c>
      <c r="ACA44">
        <v>411</v>
      </c>
      <c r="ACB44">
        <v>2326.5</v>
      </c>
      <c r="ACD44">
        <v>1.95</v>
      </c>
      <c r="ACE44">
        <v>876</v>
      </c>
      <c r="ACF44">
        <v>2426.5</v>
      </c>
      <c r="ACH44">
        <v>1.55</v>
      </c>
      <c r="ACI44">
        <v>173</v>
      </c>
      <c r="ACJ44">
        <v>2526.5</v>
      </c>
      <c r="ACL44">
        <v>1.05</v>
      </c>
      <c r="ACN44">
        <v>2726.5</v>
      </c>
      <c r="ACP44">
        <v>0.75</v>
      </c>
      <c r="ACQ44">
        <v>1686</v>
      </c>
      <c r="ACR44">
        <v>2926.5</v>
      </c>
      <c r="ADB44">
        <v>0.5</v>
      </c>
      <c r="ADC44">
        <v>4</v>
      </c>
      <c r="ADD44">
        <v>3426.5</v>
      </c>
      <c r="ADN44">
        <v>0.25</v>
      </c>
      <c r="ADO44">
        <v>456</v>
      </c>
      <c r="ADP44">
        <v>3926.5</v>
      </c>
      <c r="ADR44">
        <v>0.2</v>
      </c>
      <c r="ADS44">
        <v>7</v>
      </c>
      <c r="ADT44">
        <v>4426.5</v>
      </c>
      <c r="ADV44">
        <v>0.15</v>
      </c>
      <c r="ADW44">
        <v>593</v>
      </c>
      <c r="ADX44">
        <v>4926.5</v>
      </c>
    </row>
    <row r="45" spans="1:804" x14ac:dyDescent="0.3">
      <c r="A45" s="2">
        <v>46103</v>
      </c>
      <c r="GL45">
        <v>6560.75</v>
      </c>
      <c r="GN45">
        <v>0.05</v>
      </c>
      <c r="GO45">
        <v>3</v>
      </c>
      <c r="GP45">
        <v>5860.75</v>
      </c>
      <c r="GR45">
        <v>0.85</v>
      </c>
      <c r="GS45">
        <v>4501</v>
      </c>
      <c r="GT45">
        <v>5760.75</v>
      </c>
      <c r="GV45">
        <v>1.2</v>
      </c>
      <c r="GW45">
        <v>260</v>
      </c>
      <c r="GX45">
        <v>5660.75</v>
      </c>
      <c r="GZ45">
        <v>1.5</v>
      </c>
      <c r="HA45">
        <v>725</v>
      </c>
      <c r="HB45">
        <v>5560.75</v>
      </c>
      <c r="HD45">
        <v>1.85</v>
      </c>
      <c r="HE45">
        <v>816</v>
      </c>
      <c r="HF45">
        <v>5460.75</v>
      </c>
      <c r="HH45">
        <v>2.2999999999999998</v>
      </c>
      <c r="HI45">
        <v>355</v>
      </c>
      <c r="HJ45">
        <v>5360.75</v>
      </c>
      <c r="HL45">
        <v>2.75</v>
      </c>
      <c r="HM45">
        <v>37</v>
      </c>
      <c r="HN45">
        <v>5260.75</v>
      </c>
      <c r="HP45">
        <v>3.3</v>
      </c>
      <c r="HQ45">
        <v>171</v>
      </c>
      <c r="HR45">
        <v>5160.75</v>
      </c>
      <c r="HT45">
        <v>3.9</v>
      </c>
      <c r="HU45">
        <v>409</v>
      </c>
      <c r="HV45">
        <v>5060.75</v>
      </c>
      <c r="HX45">
        <v>4.55</v>
      </c>
      <c r="HY45">
        <v>175</v>
      </c>
      <c r="HZ45">
        <v>4960.75</v>
      </c>
      <c r="IB45">
        <v>5.3</v>
      </c>
      <c r="IC45">
        <v>30</v>
      </c>
      <c r="ID45">
        <v>4860.75</v>
      </c>
      <c r="IF45">
        <v>6.1</v>
      </c>
      <c r="IG45">
        <v>197</v>
      </c>
      <c r="IH45">
        <v>4760.75</v>
      </c>
      <c r="IJ45">
        <v>6.9</v>
      </c>
      <c r="IK45">
        <v>694</v>
      </c>
      <c r="IL45">
        <v>4660.75</v>
      </c>
      <c r="IN45">
        <v>7.8</v>
      </c>
      <c r="IO45">
        <v>3988</v>
      </c>
      <c r="IP45">
        <v>4560.75</v>
      </c>
      <c r="IR45">
        <v>8.6999999999999993</v>
      </c>
      <c r="IS45">
        <v>167</v>
      </c>
      <c r="IT45">
        <v>4460.75</v>
      </c>
      <c r="IV45">
        <v>9.8000000000000007</v>
      </c>
      <c r="IW45">
        <v>91</v>
      </c>
      <c r="IX45">
        <v>4360.75</v>
      </c>
      <c r="IZ45">
        <v>10.9</v>
      </c>
      <c r="JA45">
        <v>545</v>
      </c>
      <c r="JB45">
        <v>4260.75</v>
      </c>
      <c r="JD45">
        <v>12.1</v>
      </c>
      <c r="JE45">
        <v>237</v>
      </c>
      <c r="JF45">
        <v>4160.75</v>
      </c>
      <c r="JH45">
        <v>13.4</v>
      </c>
      <c r="JI45">
        <v>3482</v>
      </c>
      <c r="JJ45">
        <v>4060.75</v>
      </c>
      <c r="JL45">
        <v>14.8</v>
      </c>
      <c r="JM45">
        <v>501</v>
      </c>
      <c r="JN45">
        <v>3960.75</v>
      </c>
      <c r="JP45">
        <v>16.3</v>
      </c>
      <c r="JQ45">
        <v>487</v>
      </c>
      <c r="JR45">
        <v>3860.75</v>
      </c>
      <c r="JT45">
        <v>17.899999999999999</v>
      </c>
      <c r="JU45">
        <v>227</v>
      </c>
      <c r="JV45">
        <v>3760.75</v>
      </c>
      <c r="JX45">
        <v>19.5</v>
      </c>
      <c r="JY45">
        <v>234</v>
      </c>
      <c r="JZ45">
        <v>3660.75</v>
      </c>
      <c r="KB45">
        <v>21.25</v>
      </c>
      <c r="KC45">
        <v>1687</v>
      </c>
      <c r="KD45">
        <v>3560.75</v>
      </c>
      <c r="KF45">
        <v>23.25</v>
      </c>
      <c r="KG45">
        <v>466</v>
      </c>
      <c r="KH45">
        <v>3461</v>
      </c>
      <c r="KJ45">
        <v>25.25</v>
      </c>
      <c r="KK45">
        <v>320</v>
      </c>
      <c r="KL45">
        <v>3361.5</v>
      </c>
      <c r="KN45">
        <v>27.25</v>
      </c>
      <c r="KO45">
        <v>177</v>
      </c>
      <c r="KP45">
        <v>3262.25</v>
      </c>
      <c r="KR45">
        <v>29.5</v>
      </c>
      <c r="KS45">
        <v>641</v>
      </c>
      <c r="KT45">
        <v>3163.5</v>
      </c>
      <c r="KV45">
        <v>31.75</v>
      </c>
      <c r="KW45">
        <v>1522</v>
      </c>
      <c r="KX45">
        <v>3065</v>
      </c>
      <c r="KZ45">
        <v>34.25</v>
      </c>
      <c r="LA45">
        <v>547</v>
      </c>
      <c r="LB45">
        <v>3016</v>
      </c>
      <c r="LD45">
        <v>35.5</v>
      </c>
      <c r="LE45">
        <v>86</v>
      </c>
      <c r="LF45">
        <v>2967</v>
      </c>
      <c r="LH45">
        <v>37</v>
      </c>
      <c r="LI45">
        <v>1301</v>
      </c>
      <c r="LJ45">
        <v>2918</v>
      </c>
      <c r="LL45">
        <v>38.25</v>
      </c>
      <c r="LM45">
        <v>147</v>
      </c>
      <c r="LN45">
        <v>2869.25</v>
      </c>
      <c r="LP45">
        <v>39.75</v>
      </c>
      <c r="LQ45">
        <v>263</v>
      </c>
      <c r="LR45">
        <v>2820.5</v>
      </c>
      <c r="LT45">
        <v>41.5</v>
      </c>
      <c r="LU45">
        <v>85</v>
      </c>
      <c r="LV45">
        <v>2772</v>
      </c>
      <c r="LW45">
        <v>1</v>
      </c>
      <c r="LX45">
        <v>43</v>
      </c>
      <c r="LY45">
        <v>218</v>
      </c>
      <c r="LZ45">
        <v>2723.5</v>
      </c>
      <c r="MB45">
        <v>44.75</v>
      </c>
      <c r="MC45">
        <v>233</v>
      </c>
      <c r="MD45">
        <v>2675.25</v>
      </c>
      <c r="MF45">
        <v>46.75</v>
      </c>
      <c r="MG45">
        <v>1655</v>
      </c>
      <c r="MH45">
        <v>2627</v>
      </c>
      <c r="MJ45">
        <v>48.75</v>
      </c>
      <c r="MK45">
        <v>42</v>
      </c>
      <c r="ML45">
        <v>2579</v>
      </c>
      <c r="MN45">
        <v>50.75</v>
      </c>
      <c r="MO45">
        <v>213</v>
      </c>
      <c r="MP45">
        <v>2531</v>
      </c>
      <c r="MR45">
        <v>52.75</v>
      </c>
      <c r="MS45">
        <v>113</v>
      </c>
      <c r="MT45">
        <v>2483.25</v>
      </c>
      <c r="MV45">
        <v>55</v>
      </c>
      <c r="MW45">
        <v>454</v>
      </c>
      <c r="MX45">
        <v>2435.5</v>
      </c>
      <c r="MZ45">
        <v>57.25</v>
      </c>
      <c r="NA45">
        <v>116</v>
      </c>
      <c r="NB45">
        <v>2388</v>
      </c>
      <c r="NC45">
        <v>1</v>
      </c>
      <c r="ND45">
        <v>59.5</v>
      </c>
      <c r="NE45">
        <v>353</v>
      </c>
      <c r="NF45">
        <v>2340.5</v>
      </c>
      <c r="NH45">
        <v>62</v>
      </c>
      <c r="NI45">
        <v>251</v>
      </c>
      <c r="NJ45">
        <v>2293.25</v>
      </c>
      <c r="NK45">
        <v>1</v>
      </c>
      <c r="NL45">
        <v>64.75</v>
      </c>
      <c r="NM45">
        <v>237</v>
      </c>
      <c r="NN45">
        <v>2246.25</v>
      </c>
      <c r="NP45">
        <v>67.5</v>
      </c>
      <c r="NQ45">
        <v>72</v>
      </c>
      <c r="NR45">
        <v>2199.25</v>
      </c>
      <c r="NS45">
        <v>17</v>
      </c>
      <c r="NT45">
        <v>70.25</v>
      </c>
      <c r="NU45">
        <v>2197</v>
      </c>
      <c r="NV45">
        <v>2152.5</v>
      </c>
      <c r="NX45">
        <v>73.5</v>
      </c>
      <c r="NY45">
        <v>207</v>
      </c>
      <c r="NZ45">
        <v>2106</v>
      </c>
      <c r="OA45">
        <v>1</v>
      </c>
      <c r="OB45">
        <v>76.5</v>
      </c>
      <c r="OC45">
        <v>499</v>
      </c>
      <c r="OD45">
        <v>2059.75</v>
      </c>
      <c r="OF45">
        <v>80</v>
      </c>
      <c r="OG45">
        <v>182</v>
      </c>
      <c r="OH45">
        <v>2013.5</v>
      </c>
      <c r="OI45">
        <v>40</v>
      </c>
      <c r="OJ45">
        <v>83.5</v>
      </c>
      <c r="OK45">
        <v>1655</v>
      </c>
      <c r="OL45">
        <v>1967.5</v>
      </c>
      <c r="OM45">
        <v>1</v>
      </c>
      <c r="ON45">
        <v>87.25</v>
      </c>
      <c r="OO45">
        <v>163</v>
      </c>
      <c r="OP45">
        <v>1921.75</v>
      </c>
      <c r="OQ45">
        <v>20</v>
      </c>
      <c r="OR45">
        <v>91.25</v>
      </c>
      <c r="OS45">
        <v>988</v>
      </c>
      <c r="OT45">
        <v>1876.5</v>
      </c>
      <c r="OV45">
        <v>95.25</v>
      </c>
      <c r="OW45">
        <v>2182</v>
      </c>
      <c r="OX45">
        <v>1831.25</v>
      </c>
      <c r="OY45">
        <v>3</v>
      </c>
      <c r="OZ45">
        <v>99.75</v>
      </c>
      <c r="PA45">
        <v>425</v>
      </c>
      <c r="PB45">
        <v>1786.25</v>
      </c>
      <c r="PD45">
        <v>104.25</v>
      </c>
      <c r="PE45">
        <v>435</v>
      </c>
      <c r="PF45">
        <v>1741.5</v>
      </c>
      <c r="PG45">
        <v>7</v>
      </c>
      <c r="PH45">
        <v>109</v>
      </c>
      <c r="PI45">
        <v>2562</v>
      </c>
      <c r="PJ45">
        <v>1697</v>
      </c>
      <c r="PL45">
        <v>114</v>
      </c>
      <c r="PM45">
        <v>220</v>
      </c>
      <c r="PN45">
        <v>1653</v>
      </c>
      <c r="PP45">
        <v>119.5</v>
      </c>
      <c r="PQ45">
        <v>226</v>
      </c>
      <c r="PR45">
        <v>1609</v>
      </c>
      <c r="PS45">
        <v>3</v>
      </c>
      <c r="PT45">
        <v>125</v>
      </c>
      <c r="PU45">
        <v>77</v>
      </c>
      <c r="PV45">
        <v>1565.5</v>
      </c>
      <c r="PW45">
        <v>122</v>
      </c>
      <c r="PX45">
        <v>130.75</v>
      </c>
      <c r="PY45">
        <v>1042</v>
      </c>
      <c r="PZ45">
        <v>1522.25</v>
      </c>
      <c r="QB45">
        <v>136.75</v>
      </c>
      <c r="QC45">
        <v>101</v>
      </c>
      <c r="QD45">
        <v>1479.25</v>
      </c>
      <c r="QE45">
        <v>100</v>
      </c>
      <c r="QF45">
        <v>143</v>
      </c>
      <c r="QG45">
        <v>533</v>
      </c>
      <c r="QH45">
        <v>1436.5</v>
      </c>
      <c r="QI45">
        <v>4</v>
      </c>
      <c r="QJ45">
        <v>149.75</v>
      </c>
      <c r="QK45">
        <v>327</v>
      </c>
      <c r="QL45">
        <v>1394</v>
      </c>
      <c r="QM45">
        <v>1091</v>
      </c>
      <c r="QN45">
        <v>156.75</v>
      </c>
      <c r="QO45">
        <v>1647</v>
      </c>
      <c r="QP45">
        <v>1352</v>
      </c>
      <c r="QQ45">
        <v>30</v>
      </c>
      <c r="QR45">
        <v>164</v>
      </c>
      <c r="QS45">
        <v>88</v>
      </c>
      <c r="QT45">
        <v>1310.5</v>
      </c>
      <c r="QU45">
        <v>20</v>
      </c>
      <c r="QV45">
        <v>171.75</v>
      </c>
      <c r="QW45">
        <v>1412</v>
      </c>
      <c r="QX45">
        <v>1269.25</v>
      </c>
      <c r="QY45">
        <v>20</v>
      </c>
      <c r="QZ45">
        <v>179.75</v>
      </c>
      <c r="RA45">
        <v>555</v>
      </c>
      <c r="RB45">
        <v>1228.5</v>
      </c>
      <c r="RC45">
        <v>247</v>
      </c>
      <c r="RD45">
        <v>188</v>
      </c>
      <c r="RE45">
        <v>561</v>
      </c>
      <c r="RF45">
        <v>1188.25</v>
      </c>
      <c r="RG45">
        <v>44</v>
      </c>
      <c r="RH45">
        <v>197</v>
      </c>
      <c r="RI45">
        <v>1123</v>
      </c>
      <c r="RJ45">
        <v>1148.25</v>
      </c>
      <c r="RK45">
        <v>71</v>
      </c>
      <c r="RL45">
        <v>206.25</v>
      </c>
      <c r="RM45">
        <v>949</v>
      </c>
      <c r="RN45">
        <v>1109</v>
      </c>
      <c r="RO45">
        <v>4</v>
      </c>
      <c r="RP45">
        <v>216</v>
      </c>
      <c r="RQ45">
        <v>564</v>
      </c>
      <c r="RR45">
        <v>1070</v>
      </c>
      <c r="RS45">
        <v>201</v>
      </c>
      <c r="RT45">
        <v>226.25</v>
      </c>
      <c r="RU45">
        <v>2322</v>
      </c>
      <c r="RV45">
        <v>1031.5</v>
      </c>
      <c r="RW45">
        <v>216</v>
      </c>
      <c r="RX45">
        <v>236.75</v>
      </c>
      <c r="RY45">
        <v>680</v>
      </c>
      <c r="RZ45">
        <v>993.25</v>
      </c>
      <c r="SA45">
        <v>87</v>
      </c>
      <c r="SB45">
        <v>247.75</v>
      </c>
      <c r="SC45">
        <v>684</v>
      </c>
      <c r="SD45">
        <v>955.5</v>
      </c>
      <c r="SE45">
        <v>32</v>
      </c>
      <c r="SF45">
        <v>259</v>
      </c>
      <c r="SG45">
        <v>145</v>
      </c>
      <c r="SH45">
        <v>918</v>
      </c>
      <c r="SI45">
        <v>956</v>
      </c>
      <c r="SJ45">
        <v>270.5</v>
      </c>
      <c r="SK45">
        <v>7877</v>
      </c>
      <c r="SL45">
        <v>880.75</v>
      </c>
      <c r="SM45">
        <v>73</v>
      </c>
      <c r="SN45">
        <v>282.5</v>
      </c>
      <c r="SO45">
        <v>967</v>
      </c>
      <c r="SP45">
        <v>844.25</v>
      </c>
      <c r="SQ45">
        <v>148</v>
      </c>
      <c r="SR45">
        <v>295</v>
      </c>
      <c r="SS45">
        <v>1524</v>
      </c>
      <c r="ST45">
        <v>808.25</v>
      </c>
      <c r="SU45">
        <v>69</v>
      </c>
      <c r="SV45">
        <v>308</v>
      </c>
      <c r="SW45">
        <v>547</v>
      </c>
      <c r="SX45">
        <v>773</v>
      </c>
      <c r="SY45">
        <v>208</v>
      </c>
      <c r="SZ45">
        <v>321.75</v>
      </c>
      <c r="TA45">
        <v>1627</v>
      </c>
      <c r="TB45">
        <v>738.5</v>
      </c>
      <c r="TC45">
        <v>199</v>
      </c>
      <c r="TD45">
        <v>336.25</v>
      </c>
      <c r="TE45">
        <v>927</v>
      </c>
      <c r="TF45">
        <v>704.25</v>
      </c>
      <c r="TG45">
        <v>899</v>
      </c>
      <c r="TH45">
        <v>351</v>
      </c>
      <c r="TI45">
        <v>2032</v>
      </c>
      <c r="TJ45">
        <v>670.5</v>
      </c>
      <c r="TK45">
        <v>133</v>
      </c>
      <c r="TL45">
        <v>366.25</v>
      </c>
      <c r="TM45">
        <v>301</v>
      </c>
      <c r="TN45">
        <v>637</v>
      </c>
      <c r="TO45">
        <v>329</v>
      </c>
      <c r="TP45">
        <v>381.75</v>
      </c>
      <c r="TQ45">
        <v>1648</v>
      </c>
      <c r="TR45">
        <v>604</v>
      </c>
      <c r="TS45">
        <v>142</v>
      </c>
      <c r="TT45">
        <v>397.75</v>
      </c>
      <c r="TU45">
        <v>794</v>
      </c>
      <c r="TV45">
        <v>571.5</v>
      </c>
      <c r="TW45">
        <v>708</v>
      </c>
      <c r="TX45">
        <v>414.25</v>
      </c>
      <c r="TY45">
        <v>2159</v>
      </c>
      <c r="TZ45">
        <v>539.75</v>
      </c>
      <c r="UA45">
        <v>37</v>
      </c>
      <c r="UB45">
        <v>431.25</v>
      </c>
      <c r="UC45">
        <v>3586</v>
      </c>
      <c r="UD45">
        <v>508.5</v>
      </c>
      <c r="UE45">
        <v>60</v>
      </c>
      <c r="UF45">
        <v>449</v>
      </c>
      <c r="UG45">
        <v>2371</v>
      </c>
      <c r="UH45">
        <v>478</v>
      </c>
      <c r="UI45">
        <v>303</v>
      </c>
      <c r="UJ45">
        <v>467.5</v>
      </c>
      <c r="UK45">
        <v>4344</v>
      </c>
      <c r="UL45">
        <v>448.25</v>
      </c>
      <c r="UM45">
        <v>232</v>
      </c>
      <c r="UN45">
        <v>486.75</v>
      </c>
      <c r="UO45">
        <v>2350</v>
      </c>
      <c r="UP45">
        <v>419.5</v>
      </c>
      <c r="UQ45">
        <v>163</v>
      </c>
      <c r="UR45">
        <v>506.75</v>
      </c>
      <c r="US45">
        <v>1584</v>
      </c>
      <c r="UT45">
        <v>391.5</v>
      </c>
      <c r="UU45">
        <v>566</v>
      </c>
      <c r="UV45">
        <v>528</v>
      </c>
      <c r="UW45">
        <v>1717</v>
      </c>
      <c r="UX45">
        <v>364.5</v>
      </c>
      <c r="UY45">
        <v>80</v>
      </c>
      <c r="UZ45">
        <v>549.75</v>
      </c>
      <c r="VA45">
        <v>846</v>
      </c>
      <c r="VB45">
        <v>338</v>
      </c>
      <c r="VC45">
        <v>397</v>
      </c>
      <c r="VD45">
        <v>572.5</v>
      </c>
      <c r="VE45">
        <v>1691</v>
      </c>
      <c r="VF45">
        <v>312.5</v>
      </c>
      <c r="VG45">
        <v>541</v>
      </c>
      <c r="VH45">
        <v>595.75</v>
      </c>
      <c r="VI45">
        <v>556</v>
      </c>
      <c r="VJ45">
        <v>287.5</v>
      </c>
      <c r="VK45">
        <v>2232</v>
      </c>
      <c r="VL45">
        <v>619.75</v>
      </c>
      <c r="VM45">
        <v>2678</v>
      </c>
      <c r="VN45">
        <v>263.5</v>
      </c>
      <c r="VO45">
        <v>218</v>
      </c>
      <c r="VP45">
        <v>644.75</v>
      </c>
      <c r="VQ45">
        <v>632</v>
      </c>
      <c r="VR45">
        <v>240.75</v>
      </c>
      <c r="VS45">
        <v>688</v>
      </c>
      <c r="VT45">
        <v>671</v>
      </c>
      <c r="VU45">
        <v>674</v>
      </c>
      <c r="VV45">
        <v>219.25</v>
      </c>
      <c r="VW45">
        <v>380</v>
      </c>
      <c r="VX45">
        <v>698.75</v>
      </c>
      <c r="VY45">
        <v>333</v>
      </c>
      <c r="VZ45">
        <v>199.25</v>
      </c>
      <c r="WA45">
        <v>2704</v>
      </c>
      <c r="WB45">
        <v>727.75</v>
      </c>
      <c r="WC45">
        <v>105</v>
      </c>
      <c r="WD45">
        <v>180.25</v>
      </c>
      <c r="WE45">
        <v>446</v>
      </c>
      <c r="WF45">
        <v>757.75</v>
      </c>
      <c r="WG45">
        <v>151</v>
      </c>
      <c r="WH45">
        <v>162</v>
      </c>
      <c r="WI45">
        <v>1583</v>
      </c>
      <c r="WJ45">
        <v>788.75</v>
      </c>
      <c r="WK45">
        <v>166</v>
      </c>
      <c r="WL45">
        <v>145.25</v>
      </c>
      <c r="WM45">
        <v>576</v>
      </c>
      <c r="WN45">
        <v>821</v>
      </c>
      <c r="WO45">
        <v>67</v>
      </c>
      <c r="WP45">
        <v>129.5</v>
      </c>
      <c r="WQ45">
        <v>1141</v>
      </c>
      <c r="WR45">
        <v>854.75</v>
      </c>
      <c r="WS45">
        <v>22</v>
      </c>
      <c r="WT45">
        <v>115.25</v>
      </c>
      <c r="WU45">
        <v>809</v>
      </c>
      <c r="WV45">
        <v>889.5</v>
      </c>
      <c r="WW45">
        <v>280</v>
      </c>
      <c r="WX45">
        <v>102</v>
      </c>
      <c r="WY45">
        <v>1303</v>
      </c>
      <c r="WZ45">
        <v>925.75</v>
      </c>
      <c r="XA45">
        <v>98</v>
      </c>
      <c r="XB45">
        <v>90.25</v>
      </c>
      <c r="XC45">
        <v>317</v>
      </c>
      <c r="XD45">
        <v>963.5</v>
      </c>
      <c r="XE45">
        <v>114</v>
      </c>
      <c r="XF45">
        <v>80</v>
      </c>
      <c r="XG45">
        <v>2065</v>
      </c>
      <c r="XH45">
        <v>1002.5</v>
      </c>
      <c r="XI45">
        <v>93</v>
      </c>
      <c r="XJ45">
        <v>70.75</v>
      </c>
      <c r="XK45">
        <v>875</v>
      </c>
      <c r="XL45">
        <v>1042.75</v>
      </c>
      <c r="XN45">
        <v>62.5</v>
      </c>
      <c r="XO45">
        <v>1754</v>
      </c>
      <c r="XP45">
        <v>1084.25</v>
      </c>
      <c r="XQ45">
        <v>2</v>
      </c>
      <c r="XR45">
        <v>55</v>
      </c>
      <c r="XS45">
        <v>1515</v>
      </c>
      <c r="XT45">
        <v>1126.5</v>
      </c>
      <c r="XV45">
        <v>48.5</v>
      </c>
      <c r="XW45">
        <v>2176</v>
      </c>
      <c r="XX45">
        <v>1169.75</v>
      </c>
      <c r="XY45">
        <v>1</v>
      </c>
      <c r="XZ45">
        <v>42.5</v>
      </c>
      <c r="YA45">
        <v>681</v>
      </c>
      <c r="YB45">
        <v>1213.75</v>
      </c>
      <c r="YD45">
        <v>37.5</v>
      </c>
      <c r="YE45">
        <v>791</v>
      </c>
      <c r="YF45">
        <v>1258.75</v>
      </c>
      <c r="YH45">
        <v>32.75</v>
      </c>
      <c r="YI45">
        <v>1359</v>
      </c>
      <c r="YJ45">
        <v>1304.25</v>
      </c>
      <c r="YL45">
        <v>28.75</v>
      </c>
      <c r="YM45">
        <v>1430</v>
      </c>
      <c r="YN45">
        <v>1350.5</v>
      </c>
      <c r="YP45">
        <v>25.25</v>
      </c>
      <c r="YQ45">
        <v>1201</v>
      </c>
      <c r="YR45">
        <v>1397.5</v>
      </c>
      <c r="YT45">
        <v>22.25</v>
      </c>
      <c r="YU45">
        <v>3185</v>
      </c>
      <c r="YV45">
        <v>1444.75</v>
      </c>
      <c r="YX45">
        <v>19.600000000000001</v>
      </c>
      <c r="YY45">
        <v>746</v>
      </c>
      <c r="YZ45">
        <v>1492.75</v>
      </c>
      <c r="ZB45">
        <v>17.2</v>
      </c>
      <c r="ZC45">
        <v>1015</v>
      </c>
      <c r="ZD45">
        <v>1541.25</v>
      </c>
      <c r="ZJ45">
        <v>13.3</v>
      </c>
      <c r="ZK45">
        <v>797</v>
      </c>
      <c r="ZL45">
        <v>1639.5</v>
      </c>
      <c r="ZR45">
        <v>10.4</v>
      </c>
      <c r="ZS45">
        <v>1113</v>
      </c>
      <c r="ZT45">
        <v>1739.25</v>
      </c>
      <c r="ZZ45">
        <v>8.1</v>
      </c>
      <c r="AAA45">
        <v>503</v>
      </c>
      <c r="AAB45">
        <v>1839.25</v>
      </c>
      <c r="AAH45">
        <v>6.4</v>
      </c>
      <c r="AAI45">
        <v>1081</v>
      </c>
      <c r="AAJ45">
        <v>1939.25</v>
      </c>
      <c r="AAP45">
        <v>5.2</v>
      </c>
      <c r="AAQ45">
        <v>1492</v>
      </c>
      <c r="AAR45">
        <v>2039.25</v>
      </c>
      <c r="AAX45">
        <v>4.25</v>
      </c>
      <c r="AAY45">
        <v>716</v>
      </c>
      <c r="AAZ45">
        <v>2139.25</v>
      </c>
      <c r="ABF45">
        <v>3.45</v>
      </c>
      <c r="ABG45">
        <v>269</v>
      </c>
      <c r="ABH45">
        <v>2239.25</v>
      </c>
      <c r="ABJ45">
        <v>2.9</v>
      </c>
      <c r="ABK45">
        <v>3889</v>
      </c>
      <c r="ABL45">
        <v>2339.25</v>
      </c>
      <c r="ABN45">
        <v>2.4</v>
      </c>
      <c r="ABO45">
        <v>647</v>
      </c>
      <c r="ABP45">
        <v>2439.25</v>
      </c>
      <c r="ABR45">
        <v>2.0499999999999998</v>
      </c>
      <c r="ABS45">
        <v>755</v>
      </c>
      <c r="ABT45">
        <v>2539.25</v>
      </c>
      <c r="ABZ45">
        <v>1.5</v>
      </c>
      <c r="ACA45">
        <v>599</v>
      </c>
      <c r="ACB45">
        <v>2739.25</v>
      </c>
      <c r="ACD45">
        <v>1.35</v>
      </c>
      <c r="ACE45">
        <v>748</v>
      </c>
      <c r="ACF45">
        <v>2839.25</v>
      </c>
      <c r="ACH45">
        <v>1.1499999999999999</v>
      </c>
      <c r="ACI45">
        <v>209</v>
      </c>
      <c r="ACJ45">
        <v>2939.25</v>
      </c>
      <c r="ACL45">
        <v>0.9</v>
      </c>
      <c r="ACM45">
        <v>120</v>
      </c>
      <c r="ACN45">
        <v>3139.25</v>
      </c>
      <c r="ACP45">
        <v>0.7</v>
      </c>
      <c r="ACQ45">
        <v>1644</v>
      </c>
      <c r="ACR45">
        <v>3339.25</v>
      </c>
      <c r="ADB45">
        <v>0.45</v>
      </c>
      <c r="ADC45">
        <v>3</v>
      </c>
      <c r="ADD45">
        <v>3839.25</v>
      </c>
      <c r="ADN45">
        <v>0.25</v>
      </c>
      <c r="ADO45">
        <v>456</v>
      </c>
      <c r="ADP45">
        <v>4339.25</v>
      </c>
      <c r="ADR45">
        <v>0.2</v>
      </c>
      <c r="ADS45">
        <v>7</v>
      </c>
      <c r="ADT45">
        <v>4839.25</v>
      </c>
      <c r="ADV45">
        <v>0.15</v>
      </c>
      <c r="ADW45">
        <v>593</v>
      </c>
      <c r="ADX45">
        <v>5339.25</v>
      </c>
    </row>
    <row r="46" spans="1:804" x14ac:dyDescent="0.3">
      <c r="A46" s="2">
        <v>46134</v>
      </c>
      <c r="GL46">
        <v>7184.25</v>
      </c>
      <c r="GN46">
        <v>0.05</v>
      </c>
      <c r="GO46">
        <v>3</v>
      </c>
      <c r="GP46">
        <v>6484.25</v>
      </c>
      <c r="GR46">
        <v>0.4</v>
      </c>
      <c r="GS46">
        <v>4501</v>
      </c>
      <c r="GT46">
        <v>6384.25</v>
      </c>
      <c r="GV46">
        <v>0.55000000000000004</v>
      </c>
      <c r="GW46">
        <v>260</v>
      </c>
      <c r="GX46">
        <v>6284.25</v>
      </c>
      <c r="GZ46">
        <v>0.7</v>
      </c>
      <c r="HA46">
        <v>713</v>
      </c>
      <c r="HB46">
        <v>6184.25</v>
      </c>
      <c r="HD46">
        <v>0.9</v>
      </c>
      <c r="HE46">
        <v>824</v>
      </c>
      <c r="HF46">
        <v>6084.25</v>
      </c>
      <c r="HH46">
        <v>1.1000000000000001</v>
      </c>
      <c r="HI46">
        <v>364</v>
      </c>
      <c r="HJ46">
        <v>5984.25</v>
      </c>
      <c r="HL46">
        <v>1.35</v>
      </c>
      <c r="HM46">
        <v>37</v>
      </c>
      <c r="HN46">
        <v>5884.25</v>
      </c>
      <c r="HP46">
        <v>1.6</v>
      </c>
      <c r="HQ46">
        <v>175</v>
      </c>
      <c r="HR46">
        <v>5784.25</v>
      </c>
      <c r="HT46">
        <v>1.9</v>
      </c>
      <c r="HU46">
        <v>406</v>
      </c>
      <c r="HV46">
        <v>5684.25</v>
      </c>
      <c r="HX46">
        <v>2.2000000000000002</v>
      </c>
      <c r="HY46">
        <v>177</v>
      </c>
      <c r="HZ46">
        <v>5584.25</v>
      </c>
      <c r="IB46">
        <v>2.6</v>
      </c>
      <c r="IC46">
        <v>34</v>
      </c>
      <c r="ID46">
        <v>5484.25</v>
      </c>
      <c r="IF46">
        <v>3</v>
      </c>
      <c r="IG46">
        <v>373</v>
      </c>
      <c r="IH46">
        <v>5384.25</v>
      </c>
      <c r="IJ46">
        <v>3.4</v>
      </c>
      <c r="IK46">
        <v>694</v>
      </c>
      <c r="IL46">
        <v>5284.25</v>
      </c>
      <c r="IN46">
        <v>3.8</v>
      </c>
      <c r="IO46">
        <v>3745</v>
      </c>
      <c r="IP46">
        <v>5184.25</v>
      </c>
      <c r="IR46">
        <v>4.3</v>
      </c>
      <c r="IS46">
        <v>174</v>
      </c>
      <c r="IT46">
        <v>5084.25</v>
      </c>
      <c r="IV46">
        <v>4.8499999999999996</v>
      </c>
      <c r="IW46">
        <v>414</v>
      </c>
      <c r="IX46">
        <v>4984.25</v>
      </c>
      <c r="IZ46">
        <v>5.4</v>
      </c>
      <c r="JA46">
        <v>1015</v>
      </c>
      <c r="JB46">
        <v>4884.25</v>
      </c>
      <c r="JD46">
        <v>6</v>
      </c>
      <c r="JE46">
        <v>371</v>
      </c>
      <c r="JF46">
        <v>4784.25</v>
      </c>
      <c r="JH46">
        <v>6.7</v>
      </c>
      <c r="JI46">
        <v>3739</v>
      </c>
      <c r="JJ46">
        <v>4684.25</v>
      </c>
      <c r="JL46">
        <v>7.4</v>
      </c>
      <c r="JM46">
        <v>508</v>
      </c>
      <c r="JN46">
        <v>4584.25</v>
      </c>
      <c r="JP46">
        <v>8.1999999999999993</v>
      </c>
      <c r="JQ46">
        <v>479</v>
      </c>
      <c r="JR46">
        <v>4484.25</v>
      </c>
      <c r="JT46">
        <v>9</v>
      </c>
      <c r="JU46">
        <v>246</v>
      </c>
      <c r="JV46">
        <v>4384.25</v>
      </c>
      <c r="JX46">
        <v>9.9</v>
      </c>
      <c r="JY46">
        <v>378</v>
      </c>
      <c r="JZ46">
        <v>4284.25</v>
      </c>
      <c r="KB46">
        <v>10.8</v>
      </c>
      <c r="KC46">
        <v>2037</v>
      </c>
      <c r="KD46">
        <v>4184.25</v>
      </c>
      <c r="KF46">
        <v>11.8</v>
      </c>
      <c r="KG46">
        <v>493</v>
      </c>
      <c r="KH46">
        <v>4084.25</v>
      </c>
      <c r="KJ46">
        <v>12.9</v>
      </c>
      <c r="KK46">
        <v>411</v>
      </c>
      <c r="KL46">
        <v>3984.25</v>
      </c>
      <c r="KN46">
        <v>14</v>
      </c>
      <c r="KO46">
        <v>275</v>
      </c>
      <c r="KP46">
        <v>3884.25</v>
      </c>
      <c r="KR46">
        <v>15.2</v>
      </c>
      <c r="KS46">
        <v>642</v>
      </c>
      <c r="KT46">
        <v>3784.25</v>
      </c>
      <c r="KV46">
        <v>16.5</v>
      </c>
      <c r="KW46">
        <v>1511</v>
      </c>
      <c r="KX46">
        <v>3684.25</v>
      </c>
      <c r="KZ46">
        <v>17.899999999999999</v>
      </c>
      <c r="LA46">
        <v>547</v>
      </c>
      <c r="LB46">
        <v>3634.25</v>
      </c>
      <c r="LD46">
        <v>18.600000000000001</v>
      </c>
      <c r="LE46">
        <v>87</v>
      </c>
      <c r="LF46">
        <v>3584.25</v>
      </c>
      <c r="LH46">
        <v>19.3</v>
      </c>
      <c r="LI46">
        <v>1317</v>
      </c>
      <c r="LJ46">
        <v>3534.25</v>
      </c>
      <c r="LL46">
        <v>20</v>
      </c>
      <c r="LM46">
        <v>147</v>
      </c>
      <c r="LN46">
        <v>3484.25</v>
      </c>
      <c r="LP46">
        <v>20.75</v>
      </c>
      <c r="LQ46">
        <v>260</v>
      </c>
      <c r="LR46">
        <v>3434.25</v>
      </c>
      <c r="LT46">
        <v>21.75</v>
      </c>
      <c r="LU46">
        <v>89</v>
      </c>
      <c r="LV46">
        <v>3384.5</v>
      </c>
      <c r="LW46">
        <v>1</v>
      </c>
      <c r="LX46">
        <v>22.5</v>
      </c>
      <c r="LY46">
        <v>250</v>
      </c>
      <c r="LZ46">
        <v>3334.75</v>
      </c>
      <c r="MB46">
        <v>23.25</v>
      </c>
      <c r="MC46">
        <v>455</v>
      </c>
      <c r="MD46">
        <v>3285</v>
      </c>
      <c r="MF46">
        <v>24.25</v>
      </c>
      <c r="MG46">
        <v>1838</v>
      </c>
      <c r="MH46">
        <v>3235.5</v>
      </c>
      <c r="MJ46">
        <v>25</v>
      </c>
      <c r="MK46">
        <v>39</v>
      </c>
      <c r="ML46">
        <v>3186</v>
      </c>
      <c r="MN46">
        <v>26</v>
      </c>
      <c r="MO46">
        <v>214</v>
      </c>
      <c r="MP46">
        <v>3136.5</v>
      </c>
      <c r="MR46">
        <v>27</v>
      </c>
      <c r="MS46">
        <v>113</v>
      </c>
      <c r="MT46">
        <v>3087</v>
      </c>
      <c r="MV46">
        <v>28</v>
      </c>
      <c r="MW46">
        <v>363</v>
      </c>
      <c r="MX46">
        <v>3037.75</v>
      </c>
      <c r="MZ46">
        <v>29</v>
      </c>
      <c r="NA46">
        <v>116</v>
      </c>
      <c r="NB46">
        <v>2988.5</v>
      </c>
      <c r="NC46">
        <v>1</v>
      </c>
      <c r="ND46">
        <v>30</v>
      </c>
      <c r="NE46">
        <v>434</v>
      </c>
      <c r="NF46">
        <v>2939.25</v>
      </c>
      <c r="NH46">
        <v>31.25</v>
      </c>
      <c r="NI46">
        <v>254</v>
      </c>
      <c r="NJ46">
        <v>2890</v>
      </c>
      <c r="NK46">
        <v>1</v>
      </c>
      <c r="NL46">
        <v>32.5</v>
      </c>
      <c r="NM46">
        <v>237</v>
      </c>
      <c r="NN46">
        <v>2841</v>
      </c>
      <c r="NP46">
        <v>33.5</v>
      </c>
      <c r="NQ46">
        <v>72</v>
      </c>
      <c r="NR46">
        <v>2792</v>
      </c>
      <c r="NS46">
        <v>17</v>
      </c>
      <c r="NT46">
        <v>34.75</v>
      </c>
      <c r="NU46">
        <v>2072</v>
      </c>
      <c r="NV46">
        <v>2743.25</v>
      </c>
      <c r="NX46">
        <v>36.25</v>
      </c>
      <c r="NY46">
        <v>208</v>
      </c>
      <c r="NZ46">
        <v>2694.5</v>
      </c>
      <c r="OA46">
        <v>1</v>
      </c>
      <c r="OB46">
        <v>37.5</v>
      </c>
      <c r="OC46">
        <v>703</v>
      </c>
      <c r="OD46">
        <v>2645.75</v>
      </c>
      <c r="OF46">
        <v>39</v>
      </c>
      <c r="OG46">
        <v>218</v>
      </c>
      <c r="OH46">
        <v>2597.25</v>
      </c>
      <c r="OI46">
        <v>40</v>
      </c>
      <c r="OJ46">
        <v>40.5</v>
      </c>
      <c r="OK46">
        <v>1656</v>
      </c>
      <c r="OL46">
        <v>2548.75</v>
      </c>
      <c r="OM46">
        <v>1</v>
      </c>
      <c r="ON46">
        <v>42.25</v>
      </c>
      <c r="OO46">
        <v>197</v>
      </c>
      <c r="OP46">
        <v>2500.5</v>
      </c>
      <c r="OQ46">
        <v>20</v>
      </c>
      <c r="OR46">
        <v>44</v>
      </c>
      <c r="OS46">
        <v>1522</v>
      </c>
      <c r="OT46">
        <v>2452.25</v>
      </c>
      <c r="OV46">
        <v>45.75</v>
      </c>
      <c r="OW46">
        <v>2242</v>
      </c>
      <c r="OX46">
        <v>2404</v>
      </c>
      <c r="OY46">
        <v>3</v>
      </c>
      <c r="OZ46">
        <v>47.5</v>
      </c>
      <c r="PA46">
        <v>525</v>
      </c>
      <c r="PB46">
        <v>2356</v>
      </c>
      <c r="PD46">
        <v>49.5</v>
      </c>
      <c r="PE46">
        <v>498</v>
      </c>
      <c r="PF46">
        <v>2308.25</v>
      </c>
      <c r="PG46">
        <v>7</v>
      </c>
      <c r="PH46">
        <v>51.5</v>
      </c>
      <c r="PI46">
        <v>2943</v>
      </c>
      <c r="PJ46">
        <v>2260.5</v>
      </c>
      <c r="PL46">
        <v>53.5</v>
      </c>
      <c r="PM46">
        <v>249</v>
      </c>
      <c r="PN46">
        <v>2212.75</v>
      </c>
      <c r="PP46">
        <v>55.75</v>
      </c>
      <c r="PQ46">
        <v>253</v>
      </c>
      <c r="PR46">
        <v>2165.25</v>
      </c>
      <c r="PS46">
        <v>3</v>
      </c>
      <c r="PT46">
        <v>58.25</v>
      </c>
      <c r="PU46">
        <v>88</v>
      </c>
      <c r="PV46">
        <v>2118</v>
      </c>
      <c r="PW46">
        <v>123</v>
      </c>
      <c r="PX46">
        <v>60.75</v>
      </c>
      <c r="PY46">
        <v>935</v>
      </c>
      <c r="PZ46">
        <v>2070.75</v>
      </c>
      <c r="QB46">
        <v>63.5</v>
      </c>
      <c r="QC46">
        <v>120</v>
      </c>
      <c r="QD46">
        <v>2024</v>
      </c>
      <c r="QE46">
        <v>101</v>
      </c>
      <c r="QF46">
        <v>66.25</v>
      </c>
      <c r="QG46">
        <v>642</v>
      </c>
      <c r="QH46">
        <v>1977</v>
      </c>
      <c r="QI46">
        <v>4</v>
      </c>
      <c r="QJ46">
        <v>69</v>
      </c>
      <c r="QK46">
        <v>335</v>
      </c>
      <c r="QL46">
        <v>1930.5</v>
      </c>
      <c r="QM46">
        <v>1091</v>
      </c>
      <c r="QN46">
        <v>72.25</v>
      </c>
      <c r="QO46">
        <v>1620</v>
      </c>
      <c r="QP46">
        <v>1884</v>
      </c>
      <c r="QQ46">
        <v>30</v>
      </c>
      <c r="QR46">
        <v>75.5</v>
      </c>
      <c r="QS46">
        <v>254</v>
      </c>
      <c r="QT46">
        <v>1837.75</v>
      </c>
      <c r="QU46">
        <v>20</v>
      </c>
      <c r="QV46">
        <v>78.75</v>
      </c>
      <c r="QW46">
        <v>2189</v>
      </c>
      <c r="QX46">
        <v>1791.75</v>
      </c>
      <c r="QY46">
        <v>20</v>
      </c>
      <c r="QZ46">
        <v>82.5</v>
      </c>
      <c r="RA46">
        <v>633</v>
      </c>
      <c r="RB46">
        <v>1745.75</v>
      </c>
      <c r="RC46">
        <v>237</v>
      </c>
      <c r="RD46">
        <v>86</v>
      </c>
      <c r="RE46">
        <v>724</v>
      </c>
      <c r="RF46">
        <v>1700</v>
      </c>
      <c r="RG46">
        <v>44</v>
      </c>
      <c r="RH46">
        <v>89.75</v>
      </c>
      <c r="RI46">
        <v>1167</v>
      </c>
      <c r="RJ46">
        <v>1654.25</v>
      </c>
      <c r="RK46">
        <v>71</v>
      </c>
      <c r="RL46">
        <v>93.75</v>
      </c>
      <c r="RM46">
        <v>1383</v>
      </c>
      <c r="RN46">
        <v>1609</v>
      </c>
      <c r="RO46">
        <v>11</v>
      </c>
      <c r="RP46">
        <v>98</v>
      </c>
      <c r="RQ46">
        <v>555</v>
      </c>
      <c r="RR46">
        <v>1564</v>
      </c>
      <c r="RS46">
        <v>208</v>
      </c>
      <c r="RT46">
        <v>102.5</v>
      </c>
      <c r="RU46">
        <v>2309</v>
      </c>
      <c r="RV46">
        <v>1519.5</v>
      </c>
      <c r="RW46">
        <v>223</v>
      </c>
      <c r="RX46">
        <v>107.5</v>
      </c>
      <c r="RY46">
        <v>717</v>
      </c>
      <c r="RZ46">
        <v>1475</v>
      </c>
      <c r="SA46">
        <v>87</v>
      </c>
      <c r="SB46">
        <v>112.5</v>
      </c>
      <c r="SC46">
        <v>814</v>
      </c>
      <c r="SD46">
        <v>1430.75</v>
      </c>
      <c r="SE46">
        <v>39</v>
      </c>
      <c r="SF46">
        <v>117.75</v>
      </c>
      <c r="SG46">
        <v>302</v>
      </c>
      <c r="SH46">
        <v>1386.75</v>
      </c>
      <c r="SI46">
        <v>1007</v>
      </c>
      <c r="SJ46">
        <v>123</v>
      </c>
      <c r="SK46">
        <v>7660</v>
      </c>
      <c r="SL46">
        <v>1343</v>
      </c>
      <c r="SM46">
        <v>185</v>
      </c>
      <c r="SN46">
        <v>128.75</v>
      </c>
      <c r="SO46">
        <v>947</v>
      </c>
      <c r="SP46">
        <v>1299.5</v>
      </c>
      <c r="SQ46">
        <v>160</v>
      </c>
      <c r="SR46">
        <v>134.5</v>
      </c>
      <c r="SS46">
        <v>1669</v>
      </c>
      <c r="ST46">
        <v>1256.5</v>
      </c>
      <c r="SU46">
        <v>76</v>
      </c>
      <c r="SV46">
        <v>141</v>
      </c>
      <c r="SW46">
        <v>1227</v>
      </c>
      <c r="SX46">
        <v>1213.75</v>
      </c>
      <c r="SY46">
        <v>674</v>
      </c>
      <c r="SZ46">
        <v>147.5</v>
      </c>
      <c r="TA46">
        <v>3225</v>
      </c>
      <c r="TB46">
        <v>1171.5</v>
      </c>
      <c r="TC46">
        <v>202</v>
      </c>
      <c r="TD46">
        <v>154.5</v>
      </c>
      <c r="TE46">
        <v>1032</v>
      </c>
      <c r="TF46">
        <v>1129.5</v>
      </c>
      <c r="TG46">
        <v>919</v>
      </c>
      <c r="TH46">
        <v>161.75</v>
      </c>
      <c r="TI46">
        <v>2725</v>
      </c>
      <c r="TJ46">
        <v>1087.75</v>
      </c>
      <c r="TK46">
        <v>192</v>
      </c>
      <c r="TL46">
        <v>169.25</v>
      </c>
      <c r="TM46">
        <v>677</v>
      </c>
      <c r="TN46">
        <v>1046.25</v>
      </c>
      <c r="TO46">
        <v>618</v>
      </c>
      <c r="TP46">
        <v>177.25</v>
      </c>
      <c r="TQ46">
        <v>2634</v>
      </c>
      <c r="TR46">
        <v>1005.5</v>
      </c>
      <c r="TS46">
        <v>153</v>
      </c>
      <c r="TT46">
        <v>185.5</v>
      </c>
      <c r="TU46">
        <v>978</v>
      </c>
      <c r="TV46">
        <v>964.75</v>
      </c>
      <c r="TW46">
        <v>2720</v>
      </c>
      <c r="TX46">
        <v>194.25</v>
      </c>
      <c r="TY46">
        <v>4260</v>
      </c>
      <c r="TZ46">
        <v>924.5</v>
      </c>
      <c r="UA46">
        <v>75</v>
      </c>
      <c r="UB46">
        <v>203</v>
      </c>
      <c r="UC46">
        <v>4687</v>
      </c>
      <c r="UD46">
        <v>884.75</v>
      </c>
      <c r="UE46">
        <v>96</v>
      </c>
      <c r="UF46">
        <v>212.5</v>
      </c>
      <c r="UG46">
        <v>2175</v>
      </c>
      <c r="UH46">
        <v>845.25</v>
      </c>
      <c r="UI46">
        <v>363</v>
      </c>
      <c r="UJ46">
        <v>222.25</v>
      </c>
      <c r="UK46">
        <v>6005</v>
      </c>
      <c r="UL46">
        <v>806.25</v>
      </c>
      <c r="UM46">
        <v>1225</v>
      </c>
      <c r="UN46">
        <v>232.5</v>
      </c>
      <c r="UO46">
        <v>3193</v>
      </c>
      <c r="UP46">
        <v>767.75</v>
      </c>
      <c r="UQ46">
        <v>4099</v>
      </c>
      <c r="UR46">
        <v>243</v>
      </c>
      <c r="US46">
        <v>1641</v>
      </c>
      <c r="UT46">
        <v>729.5</v>
      </c>
      <c r="UU46">
        <v>833</v>
      </c>
      <c r="UV46">
        <v>254</v>
      </c>
      <c r="UW46">
        <v>1634</v>
      </c>
      <c r="UX46">
        <v>692</v>
      </c>
      <c r="UY46">
        <v>144</v>
      </c>
      <c r="UZ46">
        <v>265.5</v>
      </c>
      <c r="VA46">
        <v>985</v>
      </c>
      <c r="VB46">
        <v>655</v>
      </c>
      <c r="VC46">
        <v>2267</v>
      </c>
      <c r="VD46">
        <v>277.75</v>
      </c>
      <c r="VE46">
        <v>1869</v>
      </c>
      <c r="VF46">
        <v>618.5</v>
      </c>
      <c r="VG46">
        <v>646</v>
      </c>
      <c r="VH46">
        <v>290.25</v>
      </c>
      <c r="VI46">
        <v>1688</v>
      </c>
      <c r="VJ46">
        <v>582.5</v>
      </c>
      <c r="VK46">
        <v>5757</v>
      </c>
      <c r="VL46">
        <v>303.5</v>
      </c>
      <c r="VM46">
        <v>3046</v>
      </c>
      <c r="VN46">
        <v>547.25</v>
      </c>
      <c r="VO46">
        <v>231</v>
      </c>
      <c r="VP46">
        <v>317.25</v>
      </c>
      <c r="VQ46">
        <v>651</v>
      </c>
      <c r="VR46">
        <v>512.5</v>
      </c>
      <c r="VS46">
        <v>2710</v>
      </c>
      <c r="VT46">
        <v>331.75</v>
      </c>
      <c r="VU46">
        <v>1086</v>
      </c>
      <c r="VV46">
        <v>478.75</v>
      </c>
      <c r="VW46">
        <v>528</v>
      </c>
      <c r="VX46">
        <v>347</v>
      </c>
      <c r="VY46">
        <v>530</v>
      </c>
      <c r="VZ46">
        <v>446</v>
      </c>
      <c r="WA46">
        <v>4567</v>
      </c>
      <c r="WB46">
        <v>363.25</v>
      </c>
      <c r="WC46">
        <v>126</v>
      </c>
      <c r="WD46">
        <v>414.25</v>
      </c>
      <c r="WE46">
        <v>513</v>
      </c>
      <c r="WF46">
        <v>380.5</v>
      </c>
      <c r="WG46">
        <v>225</v>
      </c>
      <c r="WH46">
        <v>383.5</v>
      </c>
      <c r="WI46">
        <v>3080</v>
      </c>
      <c r="WJ46">
        <v>399</v>
      </c>
      <c r="WK46">
        <v>257</v>
      </c>
      <c r="WL46">
        <v>354</v>
      </c>
      <c r="WM46">
        <v>913</v>
      </c>
      <c r="WN46">
        <v>418.5</v>
      </c>
      <c r="WO46">
        <v>67</v>
      </c>
      <c r="WP46">
        <v>325.5</v>
      </c>
      <c r="WQ46">
        <v>2003</v>
      </c>
      <c r="WR46">
        <v>439.25</v>
      </c>
      <c r="WS46">
        <v>26</v>
      </c>
      <c r="WT46">
        <v>298.25</v>
      </c>
      <c r="WU46">
        <v>1097</v>
      </c>
      <c r="WV46">
        <v>461</v>
      </c>
      <c r="WW46">
        <v>270</v>
      </c>
      <c r="WX46">
        <v>272</v>
      </c>
      <c r="WY46">
        <v>2633</v>
      </c>
      <c r="WZ46">
        <v>484</v>
      </c>
      <c r="XA46">
        <v>99</v>
      </c>
      <c r="XB46">
        <v>247.25</v>
      </c>
      <c r="XC46">
        <v>410</v>
      </c>
      <c r="XD46">
        <v>508.25</v>
      </c>
      <c r="XE46">
        <v>118</v>
      </c>
      <c r="XF46">
        <v>223.75</v>
      </c>
      <c r="XG46">
        <v>1508</v>
      </c>
      <c r="XH46">
        <v>534</v>
      </c>
      <c r="XI46">
        <v>94</v>
      </c>
      <c r="XJ46">
        <v>202</v>
      </c>
      <c r="XK46">
        <v>912</v>
      </c>
      <c r="XL46">
        <v>561.25</v>
      </c>
      <c r="XM46">
        <v>10</v>
      </c>
      <c r="XN46">
        <v>181.5</v>
      </c>
      <c r="XO46">
        <v>2811</v>
      </c>
      <c r="XP46">
        <v>590</v>
      </c>
      <c r="XQ46">
        <v>24</v>
      </c>
      <c r="XR46">
        <v>162.75</v>
      </c>
      <c r="XS46">
        <v>1581</v>
      </c>
      <c r="XT46">
        <v>620.25</v>
      </c>
      <c r="XV46">
        <v>145.25</v>
      </c>
      <c r="XW46">
        <v>2663</v>
      </c>
      <c r="XX46">
        <v>652</v>
      </c>
      <c r="XY46">
        <v>1</v>
      </c>
      <c r="XZ46">
        <v>129.5</v>
      </c>
      <c r="YA46">
        <v>834</v>
      </c>
      <c r="YB46">
        <v>685.5</v>
      </c>
      <c r="YD46">
        <v>115</v>
      </c>
      <c r="YE46">
        <v>1054</v>
      </c>
      <c r="YF46">
        <v>720.25</v>
      </c>
      <c r="YH46">
        <v>102</v>
      </c>
      <c r="YI46">
        <v>1807</v>
      </c>
      <c r="YJ46">
        <v>756.5</v>
      </c>
      <c r="YL46">
        <v>90</v>
      </c>
      <c r="YM46">
        <v>2752</v>
      </c>
      <c r="YN46">
        <v>794</v>
      </c>
      <c r="YP46">
        <v>79.25</v>
      </c>
      <c r="YQ46">
        <v>1284</v>
      </c>
      <c r="YR46">
        <v>832.75</v>
      </c>
      <c r="YT46">
        <v>69.75</v>
      </c>
      <c r="YU46">
        <v>2857</v>
      </c>
      <c r="YV46">
        <v>872.5</v>
      </c>
      <c r="YX46">
        <v>61.25</v>
      </c>
      <c r="YY46">
        <v>1015</v>
      </c>
      <c r="YZ46">
        <v>913.5</v>
      </c>
      <c r="ZB46">
        <v>53.5</v>
      </c>
      <c r="ZC46">
        <v>1624</v>
      </c>
      <c r="ZD46">
        <v>955.75</v>
      </c>
      <c r="ZF46">
        <v>47</v>
      </c>
      <c r="ZG46">
        <v>5</v>
      </c>
      <c r="ZH46">
        <v>998.75</v>
      </c>
      <c r="ZJ46">
        <v>41.25</v>
      </c>
      <c r="ZK46">
        <v>730</v>
      </c>
      <c r="ZL46">
        <v>1042.75</v>
      </c>
      <c r="ZR46">
        <v>31.75</v>
      </c>
      <c r="ZS46">
        <v>1110</v>
      </c>
      <c r="ZT46">
        <v>1133</v>
      </c>
      <c r="ZZ46">
        <v>24.25</v>
      </c>
      <c r="AAA46">
        <v>840</v>
      </c>
      <c r="AAB46">
        <v>1226</v>
      </c>
      <c r="AAH46">
        <v>18.8</v>
      </c>
      <c r="AAI46">
        <v>1115</v>
      </c>
      <c r="AAJ46">
        <v>1321</v>
      </c>
      <c r="AAP46">
        <v>14.6</v>
      </c>
      <c r="AAQ46">
        <v>1664</v>
      </c>
      <c r="AAR46">
        <v>1417.75</v>
      </c>
      <c r="AAX46">
        <v>11.5</v>
      </c>
      <c r="AAY46">
        <v>731</v>
      </c>
      <c r="AAZ46">
        <v>1516.25</v>
      </c>
      <c r="ABF46">
        <v>9.1999999999999993</v>
      </c>
      <c r="ABG46">
        <v>358</v>
      </c>
      <c r="ABH46">
        <v>1615.75</v>
      </c>
      <c r="ABJ46">
        <v>7.4</v>
      </c>
      <c r="ABK46">
        <v>4529</v>
      </c>
      <c r="ABL46">
        <v>1715.75</v>
      </c>
      <c r="ABN46">
        <v>6.1</v>
      </c>
      <c r="ABO46">
        <v>646</v>
      </c>
      <c r="ABP46">
        <v>1815.75</v>
      </c>
      <c r="ABR46">
        <v>5</v>
      </c>
      <c r="ABS46">
        <v>753</v>
      </c>
      <c r="ABT46">
        <v>1915.75</v>
      </c>
      <c r="ABZ46">
        <v>3.55</v>
      </c>
      <c r="ACA46">
        <v>600</v>
      </c>
      <c r="ACB46">
        <v>2115.75</v>
      </c>
      <c r="ACD46">
        <v>3.05</v>
      </c>
      <c r="ACE46">
        <v>582</v>
      </c>
      <c r="ACF46">
        <v>2215.75</v>
      </c>
      <c r="ACH46">
        <v>2.6</v>
      </c>
      <c r="ACI46">
        <v>211</v>
      </c>
      <c r="ACJ46">
        <v>2315.75</v>
      </c>
      <c r="ACL46">
        <v>1.95</v>
      </c>
      <c r="ACM46">
        <v>124</v>
      </c>
      <c r="ACN46">
        <v>2515.75</v>
      </c>
      <c r="ACP46">
        <v>1.5</v>
      </c>
      <c r="ACQ46">
        <v>1833</v>
      </c>
      <c r="ACR46">
        <v>2715.75</v>
      </c>
      <c r="ADB46">
        <v>0.9</v>
      </c>
      <c r="ADC46">
        <v>3</v>
      </c>
      <c r="ADD46">
        <v>3215.75</v>
      </c>
      <c r="ADN46">
        <v>0.45</v>
      </c>
      <c r="ADO46">
        <v>922</v>
      </c>
      <c r="ADP46">
        <v>3715.75</v>
      </c>
      <c r="ADR46">
        <v>0.3</v>
      </c>
      <c r="ADS46">
        <v>7</v>
      </c>
      <c r="ADT46">
        <v>4215.75</v>
      </c>
      <c r="ADV46">
        <v>0.2</v>
      </c>
      <c r="ADW46">
        <v>593</v>
      </c>
      <c r="ADX46">
        <v>4715.75</v>
      </c>
    </row>
    <row r="47" spans="1:804" x14ac:dyDescent="0.3">
      <c r="A47" s="2">
        <v>46164</v>
      </c>
      <c r="GL47">
        <v>7514.5</v>
      </c>
      <c r="GN47">
        <v>0.05</v>
      </c>
      <c r="GO47">
        <v>3</v>
      </c>
      <c r="GP47">
        <v>6814.5</v>
      </c>
      <c r="GR47">
        <v>0.3</v>
      </c>
      <c r="GS47">
        <v>4511</v>
      </c>
      <c r="GT47">
        <v>6714.5</v>
      </c>
      <c r="GV47">
        <v>0.4</v>
      </c>
      <c r="GW47">
        <v>260</v>
      </c>
      <c r="GX47">
        <v>6614.5</v>
      </c>
      <c r="GZ47">
        <v>0.45</v>
      </c>
      <c r="HA47">
        <v>708</v>
      </c>
      <c r="HB47">
        <v>6514.5</v>
      </c>
      <c r="HD47">
        <v>0.55000000000000004</v>
      </c>
      <c r="HE47">
        <v>816</v>
      </c>
      <c r="HF47">
        <v>6414.5</v>
      </c>
      <c r="HH47">
        <v>0.7</v>
      </c>
      <c r="HI47">
        <v>356</v>
      </c>
      <c r="HJ47">
        <v>6314.5</v>
      </c>
      <c r="HL47">
        <v>0.95</v>
      </c>
      <c r="HM47">
        <v>37</v>
      </c>
      <c r="HN47">
        <v>6214.5</v>
      </c>
      <c r="HP47">
        <v>1.1499999999999999</v>
      </c>
      <c r="HQ47">
        <v>179</v>
      </c>
      <c r="HR47">
        <v>6114.5</v>
      </c>
      <c r="HT47">
        <v>1.2</v>
      </c>
      <c r="HU47">
        <v>399</v>
      </c>
      <c r="HV47">
        <v>6014.5</v>
      </c>
      <c r="HX47">
        <v>1.55</v>
      </c>
      <c r="HY47">
        <v>184</v>
      </c>
      <c r="HZ47">
        <v>5914.5</v>
      </c>
      <c r="IB47">
        <v>1.85</v>
      </c>
      <c r="IC47">
        <v>30</v>
      </c>
      <c r="ID47">
        <v>5814.5</v>
      </c>
      <c r="IF47">
        <v>2.0499999999999998</v>
      </c>
      <c r="IG47">
        <v>355</v>
      </c>
      <c r="IH47">
        <v>5714.5</v>
      </c>
      <c r="IJ47">
        <v>2.2999999999999998</v>
      </c>
      <c r="IK47">
        <v>692</v>
      </c>
      <c r="IL47">
        <v>5614.5</v>
      </c>
      <c r="IN47">
        <v>2.6</v>
      </c>
      <c r="IO47">
        <v>3725</v>
      </c>
      <c r="IP47">
        <v>5514.5</v>
      </c>
      <c r="IR47">
        <v>3</v>
      </c>
      <c r="IS47">
        <v>188</v>
      </c>
      <c r="IT47">
        <v>5414.5</v>
      </c>
      <c r="IV47">
        <v>3.35</v>
      </c>
      <c r="IW47">
        <v>419</v>
      </c>
      <c r="IX47">
        <v>5314.5</v>
      </c>
      <c r="IZ47">
        <v>3.75</v>
      </c>
      <c r="JA47">
        <v>629</v>
      </c>
      <c r="JB47">
        <v>5214.5</v>
      </c>
      <c r="JD47">
        <v>4.2</v>
      </c>
      <c r="JE47">
        <v>364</v>
      </c>
      <c r="JF47">
        <v>5114.5</v>
      </c>
      <c r="JH47">
        <v>4.7</v>
      </c>
      <c r="JI47">
        <v>3741</v>
      </c>
      <c r="JJ47">
        <v>5014.5</v>
      </c>
      <c r="JL47">
        <v>5.2</v>
      </c>
      <c r="JM47">
        <v>519</v>
      </c>
      <c r="JN47">
        <v>4914.5</v>
      </c>
      <c r="JP47">
        <v>5.8</v>
      </c>
      <c r="JQ47">
        <v>501</v>
      </c>
      <c r="JR47">
        <v>4814.5</v>
      </c>
      <c r="JT47">
        <v>6.4</v>
      </c>
      <c r="JU47">
        <v>248</v>
      </c>
      <c r="JV47">
        <v>4714.5</v>
      </c>
      <c r="JX47">
        <v>7</v>
      </c>
      <c r="JY47">
        <v>760</v>
      </c>
      <c r="JZ47">
        <v>4614.5</v>
      </c>
      <c r="KB47">
        <v>7.6</v>
      </c>
      <c r="KC47">
        <v>2168</v>
      </c>
      <c r="KD47">
        <v>4514.5</v>
      </c>
      <c r="KF47">
        <v>8.3000000000000007</v>
      </c>
      <c r="KG47">
        <v>440</v>
      </c>
      <c r="KH47">
        <v>4414.5</v>
      </c>
      <c r="KJ47">
        <v>8.9</v>
      </c>
      <c r="KK47">
        <v>541</v>
      </c>
      <c r="KL47">
        <v>4314.5</v>
      </c>
      <c r="KN47">
        <v>9.6999999999999993</v>
      </c>
      <c r="KO47">
        <v>279</v>
      </c>
      <c r="KP47">
        <v>4214.5</v>
      </c>
      <c r="KR47">
        <v>10.5</v>
      </c>
      <c r="KS47">
        <v>652</v>
      </c>
      <c r="KT47">
        <v>4114.5</v>
      </c>
      <c r="KV47">
        <v>11.4</v>
      </c>
      <c r="KW47">
        <v>1451</v>
      </c>
      <c r="KX47">
        <v>4014.5</v>
      </c>
      <c r="KZ47">
        <v>12.3</v>
      </c>
      <c r="LA47">
        <v>634</v>
      </c>
      <c r="LB47">
        <v>3964.5</v>
      </c>
      <c r="LD47">
        <v>12.7</v>
      </c>
      <c r="LE47">
        <v>425</v>
      </c>
      <c r="LF47">
        <v>3914.5</v>
      </c>
      <c r="LH47">
        <v>13.2</v>
      </c>
      <c r="LI47">
        <v>960</v>
      </c>
      <c r="LJ47">
        <v>3864.5</v>
      </c>
      <c r="LL47">
        <v>13.7</v>
      </c>
      <c r="LM47">
        <v>152</v>
      </c>
      <c r="LN47">
        <v>3814.5</v>
      </c>
      <c r="LP47">
        <v>14.2</v>
      </c>
      <c r="LQ47">
        <v>364</v>
      </c>
      <c r="LR47">
        <v>3764.5</v>
      </c>
      <c r="LT47">
        <v>14.7</v>
      </c>
      <c r="LU47">
        <v>87</v>
      </c>
      <c r="LV47">
        <v>3714.5</v>
      </c>
      <c r="LW47">
        <v>1</v>
      </c>
      <c r="LX47">
        <v>15.3</v>
      </c>
      <c r="LY47">
        <v>250</v>
      </c>
      <c r="LZ47">
        <v>3664.5</v>
      </c>
      <c r="MB47">
        <v>15.9</v>
      </c>
      <c r="MC47">
        <v>589</v>
      </c>
      <c r="MD47">
        <v>3614.5</v>
      </c>
      <c r="MF47">
        <v>16.5</v>
      </c>
      <c r="MG47">
        <v>1863</v>
      </c>
      <c r="MH47">
        <v>3564.5</v>
      </c>
      <c r="MJ47">
        <v>17.100000000000001</v>
      </c>
      <c r="MK47">
        <v>38</v>
      </c>
      <c r="ML47">
        <v>3514.5</v>
      </c>
      <c r="MN47">
        <v>17.7</v>
      </c>
      <c r="MO47">
        <v>218</v>
      </c>
      <c r="MP47">
        <v>3464.5</v>
      </c>
      <c r="MR47">
        <v>18.399999999999999</v>
      </c>
      <c r="MS47">
        <v>114</v>
      </c>
      <c r="MT47">
        <v>3414.5</v>
      </c>
      <c r="MV47">
        <v>19</v>
      </c>
      <c r="MW47">
        <v>364</v>
      </c>
      <c r="MX47">
        <v>3364.5</v>
      </c>
      <c r="MZ47">
        <v>19.7</v>
      </c>
      <c r="NA47">
        <v>136</v>
      </c>
      <c r="NB47">
        <v>3314.75</v>
      </c>
      <c r="NC47">
        <v>1</v>
      </c>
      <c r="ND47">
        <v>20.5</v>
      </c>
      <c r="NE47">
        <v>436</v>
      </c>
      <c r="NF47">
        <v>3265</v>
      </c>
      <c r="NH47">
        <v>21</v>
      </c>
      <c r="NI47">
        <v>252</v>
      </c>
      <c r="NJ47">
        <v>3215.25</v>
      </c>
      <c r="NK47">
        <v>0</v>
      </c>
      <c r="NL47">
        <v>21.75</v>
      </c>
      <c r="NM47">
        <v>241</v>
      </c>
      <c r="NN47">
        <v>3165.5</v>
      </c>
      <c r="NP47">
        <v>22.75</v>
      </c>
      <c r="NQ47">
        <v>73</v>
      </c>
      <c r="NR47">
        <v>3116</v>
      </c>
      <c r="NS47">
        <v>0</v>
      </c>
      <c r="NT47">
        <v>23.5</v>
      </c>
      <c r="NU47">
        <v>2142</v>
      </c>
      <c r="NV47">
        <v>3066.5</v>
      </c>
      <c r="NX47">
        <v>24.25</v>
      </c>
      <c r="NY47">
        <v>208</v>
      </c>
      <c r="NZ47">
        <v>3017</v>
      </c>
      <c r="OA47">
        <v>0</v>
      </c>
      <c r="OB47">
        <v>25.25</v>
      </c>
      <c r="OC47">
        <v>689</v>
      </c>
      <c r="OD47">
        <v>2967.5</v>
      </c>
      <c r="OF47">
        <v>26.25</v>
      </c>
      <c r="OG47">
        <v>220</v>
      </c>
      <c r="OH47">
        <v>2918.25</v>
      </c>
      <c r="OI47">
        <v>0</v>
      </c>
      <c r="OJ47">
        <v>27.25</v>
      </c>
      <c r="OK47">
        <v>1674</v>
      </c>
      <c r="OL47">
        <v>2869</v>
      </c>
      <c r="OM47">
        <v>1</v>
      </c>
      <c r="ON47">
        <v>28.25</v>
      </c>
      <c r="OO47">
        <v>285</v>
      </c>
      <c r="OP47">
        <v>2819.75</v>
      </c>
      <c r="OQ47">
        <v>20</v>
      </c>
      <c r="OR47">
        <v>29.25</v>
      </c>
      <c r="OS47">
        <v>1690</v>
      </c>
      <c r="OT47">
        <v>2770.5</v>
      </c>
      <c r="OV47">
        <v>30.25</v>
      </c>
      <c r="OW47">
        <v>2286</v>
      </c>
      <c r="OX47">
        <v>2721.5</v>
      </c>
      <c r="OY47">
        <v>3</v>
      </c>
      <c r="OZ47">
        <v>31.5</v>
      </c>
      <c r="PA47">
        <v>574</v>
      </c>
      <c r="PB47">
        <v>2672.5</v>
      </c>
      <c r="PD47">
        <v>32.5</v>
      </c>
      <c r="PE47">
        <v>557</v>
      </c>
      <c r="PF47">
        <v>2623.75</v>
      </c>
      <c r="PG47">
        <v>7</v>
      </c>
      <c r="PH47">
        <v>33.75</v>
      </c>
      <c r="PI47">
        <v>2266</v>
      </c>
      <c r="PJ47">
        <v>2575</v>
      </c>
      <c r="PL47">
        <v>35.25</v>
      </c>
      <c r="PM47">
        <v>420</v>
      </c>
      <c r="PN47">
        <v>2526.25</v>
      </c>
      <c r="PP47">
        <v>36.5</v>
      </c>
      <c r="PQ47">
        <v>288</v>
      </c>
      <c r="PR47">
        <v>2477.75</v>
      </c>
      <c r="PS47">
        <v>3</v>
      </c>
      <c r="PT47">
        <v>38</v>
      </c>
      <c r="PU47">
        <v>80</v>
      </c>
      <c r="PV47">
        <v>2429.25</v>
      </c>
      <c r="PW47">
        <v>123</v>
      </c>
      <c r="PX47">
        <v>39.75</v>
      </c>
      <c r="PY47">
        <v>1201</v>
      </c>
      <c r="PZ47">
        <v>2380.75</v>
      </c>
      <c r="QB47">
        <v>41.25</v>
      </c>
      <c r="QC47">
        <v>188</v>
      </c>
      <c r="QD47">
        <v>2332.5</v>
      </c>
      <c r="QE47">
        <v>101</v>
      </c>
      <c r="QF47">
        <v>43</v>
      </c>
      <c r="QG47">
        <v>1048</v>
      </c>
      <c r="QH47">
        <v>2284.5</v>
      </c>
      <c r="QI47">
        <v>4</v>
      </c>
      <c r="QJ47">
        <v>45</v>
      </c>
      <c r="QK47">
        <v>334</v>
      </c>
      <c r="QL47">
        <v>2236.5</v>
      </c>
      <c r="QM47">
        <v>1091</v>
      </c>
      <c r="QN47">
        <v>46.75</v>
      </c>
      <c r="QO47">
        <v>1626</v>
      </c>
      <c r="QP47">
        <v>2188.5</v>
      </c>
      <c r="QQ47">
        <v>30</v>
      </c>
      <c r="QR47">
        <v>48.75</v>
      </c>
      <c r="QS47">
        <v>848</v>
      </c>
      <c r="QT47">
        <v>2140.75</v>
      </c>
      <c r="QU47">
        <v>20</v>
      </c>
      <c r="QV47">
        <v>51</v>
      </c>
      <c r="QW47">
        <v>2599</v>
      </c>
      <c r="QX47">
        <v>2093.25</v>
      </c>
      <c r="QY47">
        <v>20</v>
      </c>
      <c r="QZ47">
        <v>53.25</v>
      </c>
      <c r="RA47">
        <v>844</v>
      </c>
      <c r="RB47">
        <v>2045.75</v>
      </c>
      <c r="RC47">
        <v>237</v>
      </c>
      <c r="RD47">
        <v>55.5</v>
      </c>
      <c r="RE47">
        <v>631</v>
      </c>
      <c r="RF47">
        <v>1998.5</v>
      </c>
      <c r="RG47">
        <v>44</v>
      </c>
      <c r="RH47">
        <v>58</v>
      </c>
      <c r="RI47">
        <v>1163</v>
      </c>
      <c r="RJ47">
        <v>1951.25</v>
      </c>
      <c r="RK47">
        <v>71</v>
      </c>
      <c r="RL47">
        <v>60.75</v>
      </c>
      <c r="RM47">
        <v>1608</v>
      </c>
      <c r="RN47">
        <v>1904.25</v>
      </c>
      <c r="RO47">
        <v>11</v>
      </c>
      <c r="RP47">
        <v>63.5</v>
      </c>
      <c r="RQ47">
        <v>782</v>
      </c>
      <c r="RR47">
        <v>1857.5</v>
      </c>
      <c r="RS47">
        <v>208</v>
      </c>
      <c r="RT47">
        <v>66.25</v>
      </c>
      <c r="RU47">
        <v>2306</v>
      </c>
      <c r="RV47">
        <v>1810.75</v>
      </c>
      <c r="RW47">
        <v>223</v>
      </c>
      <c r="RX47">
        <v>69.25</v>
      </c>
      <c r="RY47">
        <v>708</v>
      </c>
      <c r="RZ47">
        <v>1764.25</v>
      </c>
      <c r="SA47">
        <v>87</v>
      </c>
      <c r="SB47">
        <v>72.5</v>
      </c>
      <c r="SC47">
        <v>1091</v>
      </c>
      <c r="SD47">
        <v>1718</v>
      </c>
      <c r="SE47">
        <v>39</v>
      </c>
      <c r="SF47">
        <v>75.75</v>
      </c>
      <c r="SG47">
        <v>303</v>
      </c>
      <c r="SH47">
        <v>1671.75</v>
      </c>
      <c r="SI47">
        <v>1007</v>
      </c>
      <c r="SJ47">
        <v>79.25</v>
      </c>
      <c r="SK47">
        <v>9599</v>
      </c>
      <c r="SL47">
        <v>1625.75</v>
      </c>
      <c r="SM47">
        <v>185</v>
      </c>
      <c r="SN47">
        <v>83</v>
      </c>
      <c r="SO47">
        <v>957</v>
      </c>
      <c r="SP47">
        <v>1580.25</v>
      </c>
      <c r="SQ47">
        <v>160</v>
      </c>
      <c r="SR47">
        <v>86.75</v>
      </c>
      <c r="SS47">
        <v>1638</v>
      </c>
      <c r="ST47">
        <v>1534.75</v>
      </c>
      <c r="SU47">
        <v>76</v>
      </c>
      <c r="SV47">
        <v>91</v>
      </c>
      <c r="SW47">
        <v>1228</v>
      </c>
      <c r="SX47">
        <v>1489.5</v>
      </c>
      <c r="SY47">
        <v>674</v>
      </c>
      <c r="SZ47">
        <v>95.25</v>
      </c>
      <c r="TA47">
        <v>3955</v>
      </c>
      <c r="TB47">
        <v>1444.5</v>
      </c>
      <c r="TC47">
        <v>202</v>
      </c>
      <c r="TD47">
        <v>99.75</v>
      </c>
      <c r="TE47">
        <v>880</v>
      </c>
      <c r="TF47">
        <v>1399.75</v>
      </c>
      <c r="TG47">
        <v>919</v>
      </c>
      <c r="TH47">
        <v>104.5</v>
      </c>
      <c r="TI47">
        <v>2295</v>
      </c>
      <c r="TJ47">
        <v>1355.25</v>
      </c>
      <c r="TK47">
        <v>192</v>
      </c>
      <c r="TL47">
        <v>109.5</v>
      </c>
      <c r="TM47">
        <v>685</v>
      </c>
      <c r="TN47">
        <v>1311</v>
      </c>
      <c r="TO47">
        <v>618</v>
      </c>
      <c r="TP47">
        <v>114.75</v>
      </c>
      <c r="TQ47">
        <v>2564</v>
      </c>
      <c r="TR47">
        <v>1267</v>
      </c>
      <c r="TS47">
        <v>153</v>
      </c>
      <c r="TT47">
        <v>120</v>
      </c>
      <c r="TU47">
        <v>969</v>
      </c>
      <c r="TV47">
        <v>1223.5</v>
      </c>
      <c r="TW47">
        <v>2720</v>
      </c>
      <c r="TX47">
        <v>126</v>
      </c>
      <c r="TY47">
        <v>4874</v>
      </c>
      <c r="TZ47">
        <v>1180</v>
      </c>
      <c r="UA47">
        <v>75</v>
      </c>
      <c r="UB47">
        <v>132</v>
      </c>
      <c r="UC47">
        <v>4773</v>
      </c>
      <c r="UD47">
        <v>1137</v>
      </c>
      <c r="UE47">
        <v>96</v>
      </c>
      <c r="UF47">
        <v>138.25</v>
      </c>
      <c r="UG47">
        <v>1574</v>
      </c>
      <c r="UH47">
        <v>1094.5</v>
      </c>
      <c r="UI47">
        <v>363</v>
      </c>
      <c r="UJ47">
        <v>145</v>
      </c>
      <c r="UK47">
        <v>6042</v>
      </c>
      <c r="UL47">
        <v>1052.25</v>
      </c>
      <c r="UM47">
        <v>1225</v>
      </c>
      <c r="UN47">
        <v>152</v>
      </c>
      <c r="UO47">
        <v>3115</v>
      </c>
      <c r="UP47">
        <v>1010.25</v>
      </c>
      <c r="UQ47">
        <v>4104</v>
      </c>
      <c r="UR47">
        <v>159.5</v>
      </c>
      <c r="US47">
        <v>1824</v>
      </c>
      <c r="UT47">
        <v>968.75</v>
      </c>
      <c r="UU47">
        <v>833</v>
      </c>
      <c r="UV47">
        <v>167.25</v>
      </c>
      <c r="UW47">
        <v>2953</v>
      </c>
      <c r="UX47">
        <v>927.5</v>
      </c>
      <c r="UY47">
        <v>144</v>
      </c>
      <c r="UZ47">
        <v>175.25</v>
      </c>
      <c r="VA47">
        <v>1041</v>
      </c>
      <c r="VB47">
        <v>886.5</v>
      </c>
      <c r="VC47">
        <v>2267</v>
      </c>
      <c r="VD47">
        <v>183.5</v>
      </c>
      <c r="VE47">
        <v>5305</v>
      </c>
      <c r="VF47">
        <v>846</v>
      </c>
      <c r="VG47">
        <v>646</v>
      </c>
      <c r="VH47">
        <v>192.5</v>
      </c>
      <c r="VI47">
        <v>1807</v>
      </c>
      <c r="VJ47">
        <v>806</v>
      </c>
      <c r="VK47">
        <v>6505</v>
      </c>
      <c r="VL47">
        <v>201.75</v>
      </c>
      <c r="VM47">
        <v>6423</v>
      </c>
      <c r="VN47">
        <v>766.75</v>
      </c>
      <c r="VO47">
        <v>231</v>
      </c>
      <c r="VP47">
        <v>211.5</v>
      </c>
      <c r="VQ47">
        <v>629</v>
      </c>
      <c r="VR47">
        <v>728</v>
      </c>
      <c r="VS47">
        <v>2709</v>
      </c>
      <c r="VT47">
        <v>222.25</v>
      </c>
      <c r="VU47">
        <v>3574</v>
      </c>
      <c r="VV47">
        <v>690</v>
      </c>
      <c r="VW47">
        <v>523</v>
      </c>
      <c r="VX47">
        <v>233.25</v>
      </c>
      <c r="VY47">
        <v>712</v>
      </c>
      <c r="VZ47">
        <v>652.25</v>
      </c>
      <c r="WA47">
        <v>4462</v>
      </c>
      <c r="WB47">
        <v>244.75</v>
      </c>
      <c r="WC47">
        <v>930</v>
      </c>
      <c r="WD47">
        <v>615</v>
      </c>
      <c r="WE47">
        <v>509</v>
      </c>
      <c r="WF47">
        <v>256.75</v>
      </c>
      <c r="WG47">
        <v>557</v>
      </c>
      <c r="WH47">
        <v>578.5</v>
      </c>
      <c r="WI47">
        <v>2958</v>
      </c>
      <c r="WJ47">
        <v>269.5</v>
      </c>
      <c r="WK47">
        <v>1073</v>
      </c>
      <c r="WL47">
        <v>543.5</v>
      </c>
      <c r="WM47">
        <v>911</v>
      </c>
      <c r="WN47">
        <v>283.5</v>
      </c>
      <c r="WO47">
        <v>3994</v>
      </c>
      <c r="WP47">
        <v>509.25</v>
      </c>
      <c r="WQ47">
        <v>3705</v>
      </c>
      <c r="WR47">
        <v>298.5</v>
      </c>
      <c r="WS47">
        <v>118</v>
      </c>
      <c r="WT47">
        <v>476</v>
      </c>
      <c r="WU47">
        <v>1084</v>
      </c>
      <c r="WV47">
        <v>314.25</v>
      </c>
      <c r="WW47">
        <v>633</v>
      </c>
      <c r="WX47">
        <v>443.25</v>
      </c>
      <c r="WY47">
        <v>2591</v>
      </c>
      <c r="WZ47">
        <v>330.75</v>
      </c>
      <c r="XA47">
        <v>567</v>
      </c>
      <c r="XB47">
        <v>411.5</v>
      </c>
      <c r="XC47">
        <v>528</v>
      </c>
      <c r="XD47">
        <v>348</v>
      </c>
      <c r="XE47">
        <v>178</v>
      </c>
      <c r="XF47">
        <v>381.5</v>
      </c>
      <c r="XG47">
        <v>1484</v>
      </c>
      <c r="XH47">
        <v>367.25</v>
      </c>
      <c r="XI47">
        <v>248</v>
      </c>
      <c r="XJ47">
        <v>353.5</v>
      </c>
      <c r="XK47">
        <v>892</v>
      </c>
      <c r="XL47">
        <v>388.25</v>
      </c>
      <c r="XM47">
        <v>237</v>
      </c>
      <c r="XN47">
        <v>327.25</v>
      </c>
      <c r="XO47">
        <v>2041</v>
      </c>
      <c r="XP47">
        <v>411.25</v>
      </c>
      <c r="XQ47">
        <v>663</v>
      </c>
      <c r="XR47">
        <v>301.75</v>
      </c>
      <c r="XS47">
        <v>1664</v>
      </c>
      <c r="XT47">
        <v>435</v>
      </c>
      <c r="XU47">
        <v>121</v>
      </c>
      <c r="XV47">
        <v>276.75</v>
      </c>
      <c r="XW47">
        <v>2749</v>
      </c>
      <c r="XX47">
        <v>459.25</v>
      </c>
      <c r="XY47">
        <v>6</v>
      </c>
      <c r="XZ47">
        <v>253</v>
      </c>
      <c r="YA47">
        <v>1096</v>
      </c>
      <c r="YB47">
        <v>484.5</v>
      </c>
      <c r="YC47">
        <v>17</v>
      </c>
      <c r="YD47">
        <v>230.75</v>
      </c>
      <c r="YE47">
        <v>1785</v>
      </c>
      <c r="YF47">
        <v>511.25</v>
      </c>
      <c r="YG47">
        <v>7</v>
      </c>
      <c r="YH47">
        <v>210</v>
      </c>
      <c r="YI47">
        <v>1629</v>
      </c>
      <c r="YJ47">
        <v>540</v>
      </c>
      <c r="YL47">
        <v>190.75</v>
      </c>
      <c r="YM47">
        <v>2106</v>
      </c>
      <c r="YN47">
        <v>569.75</v>
      </c>
      <c r="YO47">
        <v>51</v>
      </c>
      <c r="YP47">
        <v>172.75</v>
      </c>
      <c r="YQ47">
        <v>907</v>
      </c>
      <c r="YR47">
        <v>601</v>
      </c>
      <c r="YS47">
        <v>202</v>
      </c>
      <c r="YT47">
        <v>155.75</v>
      </c>
      <c r="YU47">
        <v>2248</v>
      </c>
      <c r="YV47">
        <v>633.5</v>
      </c>
      <c r="YW47">
        <v>68</v>
      </c>
      <c r="YX47">
        <v>140.25</v>
      </c>
      <c r="YY47">
        <v>788</v>
      </c>
      <c r="YZ47">
        <v>667.25</v>
      </c>
      <c r="ZB47">
        <v>126.25</v>
      </c>
      <c r="ZC47">
        <v>1424</v>
      </c>
      <c r="ZD47">
        <v>702.25</v>
      </c>
      <c r="ZF47">
        <v>113.5</v>
      </c>
      <c r="ZG47">
        <v>1063</v>
      </c>
      <c r="ZH47">
        <v>738.75</v>
      </c>
      <c r="ZJ47">
        <v>101.75</v>
      </c>
      <c r="ZK47">
        <v>1451</v>
      </c>
      <c r="ZL47">
        <v>776.5</v>
      </c>
      <c r="ZN47">
        <v>91</v>
      </c>
      <c r="ZO47">
        <v>306</v>
      </c>
      <c r="ZP47">
        <v>815.25</v>
      </c>
      <c r="ZR47">
        <v>81.5</v>
      </c>
      <c r="ZS47">
        <v>2825</v>
      </c>
      <c r="ZT47">
        <v>855</v>
      </c>
      <c r="ZV47">
        <v>72.5</v>
      </c>
      <c r="ZW47">
        <v>643</v>
      </c>
      <c r="ZX47">
        <v>895.75</v>
      </c>
      <c r="ZZ47">
        <v>64.5</v>
      </c>
      <c r="AAA47">
        <v>1657</v>
      </c>
      <c r="AAB47">
        <v>937.25</v>
      </c>
      <c r="AAD47">
        <v>57.25</v>
      </c>
      <c r="AAE47">
        <v>357</v>
      </c>
      <c r="AAF47">
        <v>979.5</v>
      </c>
      <c r="AAH47">
        <v>50.75</v>
      </c>
      <c r="AAI47">
        <v>1303</v>
      </c>
      <c r="AAJ47">
        <v>1022.75</v>
      </c>
      <c r="AAL47">
        <v>45</v>
      </c>
      <c r="AAM47">
        <v>117</v>
      </c>
      <c r="AAN47">
        <v>1066.75</v>
      </c>
      <c r="AAP47">
        <v>40</v>
      </c>
      <c r="AAQ47">
        <v>1965</v>
      </c>
      <c r="AAR47">
        <v>1111.5</v>
      </c>
      <c r="AAT47">
        <v>35.25</v>
      </c>
      <c r="AAU47">
        <v>203</v>
      </c>
      <c r="AAV47">
        <v>1156.75</v>
      </c>
      <c r="AAX47">
        <v>31.25</v>
      </c>
      <c r="AAY47">
        <v>1959</v>
      </c>
      <c r="AAZ47">
        <v>1202.5</v>
      </c>
      <c r="ABF47">
        <v>24.25</v>
      </c>
      <c r="ABG47">
        <v>591</v>
      </c>
      <c r="ABH47">
        <v>1295.75</v>
      </c>
      <c r="ABJ47">
        <v>18.8</v>
      </c>
      <c r="ABK47">
        <v>5856</v>
      </c>
      <c r="ABL47">
        <v>1391</v>
      </c>
      <c r="ABN47">
        <v>14.5</v>
      </c>
      <c r="ABO47">
        <v>1099</v>
      </c>
      <c r="ABP47">
        <v>1487.75</v>
      </c>
      <c r="ABR47">
        <v>11.3</v>
      </c>
      <c r="ABS47">
        <v>973</v>
      </c>
      <c r="ABT47">
        <v>1586</v>
      </c>
      <c r="ABZ47">
        <v>6.9</v>
      </c>
      <c r="ACA47">
        <v>727</v>
      </c>
      <c r="ACB47">
        <v>1785.5</v>
      </c>
      <c r="ACD47">
        <v>5.5</v>
      </c>
      <c r="ACE47">
        <v>584</v>
      </c>
      <c r="ACF47">
        <v>1885.5</v>
      </c>
      <c r="ACH47">
        <v>4.5</v>
      </c>
      <c r="ACI47">
        <v>68</v>
      </c>
      <c r="ACJ47">
        <v>1985.5</v>
      </c>
      <c r="ACL47">
        <v>3.1</v>
      </c>
      <c r="ACM47">
        <v>126</v>
      </c>
      <c r="ACN47">
        <v>2185.5</v>
      </c>
      <c r="ACP47">
        <v>2.2000000000000002</v>
      </c>
      <c r="ACQ47">
        <v>2319</v>
      </c>
      <c r="ACR47">
        <v>2385.5</v>
      </c>
      <c r="ACT47">
        <v>1.65</v>
      </c>
      <c r="ACV47">
        <v>2585.5</v>
      </c>
      <c r="ACX47">
        <v>1.3</v>
      </c>
      <c r="ACY47">
        <v>2</v>
      </c>
      <c r="ACZ47">
        <v>2785.5</v>
      </c>
      <c r="ADB47">
        <v>1.1499999999999999</v>
      </c>
      <c r="ADC47">
        <v>3</v>
      </c>
      <c r="ADD47">
        <v>2885.5</v>
      </c>
      <c r="ADF47">
        <v>1.05</v>
      </c>
      <c r="ADG47">
        <v>1</v>
      </c>
      <c r="ADH47">
        <v>2985.5</v>
      </c>
      <c r="ADN47">
        <v>0.75</v>
      </c>
      <c r="ADO47">
        <v>927</v>
      </c>
      <c r="ADP47">
        <v>3385.5</v>
      </c>
      <c r="ADR47">
        <v>0.55000000000000004</v>
      </c>
      <c r="ADS47">
        <v>7</v>
      </c>
      <c r="ADT47">
        <v>3885.5</v>
      </c>
      <c r="ADV47">
        <v>0.45</v>
      </c>
      <c r="ADW47">
        <v>898</v>
      </c>
      <c r="ADX47">
        <v>4385.5</v>
      </c>
    </row>
    <row r="48" spans="1:804" x14ac:dyDescent="0.3">
      <c r="A48" s="2"/>
    </row>
    <row r="49" spans="1:1" x14ac:dyDescent="0.3">
      <c r="A49" s="2"/>
    </row>
    <row r="50" spans="1:1" x14ac:dyDescent="0.3">
      <c r="A50" s="2"/>
    </row>
    <row r="51" spans="1:1" x14ac:dyDescent="0.3">
      <c r="A51" s="2"/>
    </row>
    <row r="52" spans="1:1" x14ac:dyDescent="0.3">
      <c r="A52" s="2"/>
    </row>
    <row r="53" spans="1:1" x14ac:dyDescent="0.3">
      <c r="A53" s="2"/>
    </row>
    <row r="54" spans="1:1" x14ac:dyDescent="0.3">
      <c r="A54" s="2"/>
    </row>
    <row r="55" spans="1:1" x14ac:dyDescent="0.3">
      <c r="A55" s="2"/>
    </row>
    <row r="56" spans="1:1" x14ac:dyDescent="0.3">
      <c r="A56" s="2"/>
    </row>
    <row r="57" spans="1:1" x14ac:dyDescent="0.3">
      <c r="A57" s="2"/>
    </row>
    <row r="58" spans="1:1" x14ac:dyDescent="0.3">
      <c r="A58" s="2"/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300"/>
  <sheetViews>
    <sheetView workbookViewId="0">
      <selection activeCell="F14" sqref="F14"/>
    </sheetView>
  </sheetViews>
  <sheetFormatPr defaultRowHeight="14.4" x14ac:dyDescent="0.3"/>
  <cols>
    <col min="1" max="1" width="10.5546875" bestFit="1" customWidth="1"/>
    <col min="2" max="2" width="35.6640625" bestFit="1" customWidth="1"/>
    <col min="3" max="3" width="37" bestFit="1" customWidth="1"/>
    <col min="4" max="4" width="45.21875" bestFit="1" customWidth="1"/>
  </cols>
  <sheetData>
    <row r="1" spans="1:4" x14ac:dyDescent="0.3">
      <c r="A1" t="str">
        <f>_xll.DSGRID("TRUS1MC,TRUS1MT,ECUSD1M","","BDATE","TIME","M","RowHeader=true;ColHeader=true;DispSeriesDescription=true;YearlyTSFormat=false;QuarterlyTSFormat=false;MonthlyTSFormat=true")</f>
        <v>Name</v>
      </c>
      <c r="B1" s="1" t="s">
        <v>1127</v>
      </c>
      <c r="C1" s="3" t="s">
        <v>1128</v>
      </c>
      <c r="D1" s="1" t="s">
        <v>1129</v>
      </c>
    </row>
    <row r="2" spans="1:4" x14ac:dyDescent="0.3">
      <c r="A2" s="2">
        <v>37103</v>
      </c>
      <c r="B2">
        <v>3.67</v>
      </c>
      <c r="C2">
        <v>3.61</v>
      </c>
      <c r="D2">
        <v>3.7187999999999999</v>
      </c>
    </row>
    <row r="3" spans="1:4" x14ac:dyDescent="0.3">
      <c r="A3" s="2">
        <v>37134</v>
      </c>
      <c r="B3">
        <v>3.4</v>
      </c>
      <c r="C3">
        <v>3.4039999999999999</v>
      </c>
      <c r="D3">
        <v>3.5156000000000001</v>
      </c>
    </row>
    <row r="4" spans="1:4" x14ac:dyDescent="0.3">
      <c r="A4" s="2">
        <v>37162</v>
      </c>
      <c r="B4">
        <v>2.2799999999999998</v>
      </c>
      <c r="C4">
        <v>2.2440000000000002</v>
      </c>
      <c r="D4">
        <v>2.5625</v>
      </c>
    </row>
    <row r="5" spans="1:4" x14ac:dyDescent="0.3">
      <c r="A5" s="2">
        <v>37195</v>
      </c>
      <c r="B5">
        <v>2.15</v>
      </c>
      <c r="C5">
        <v>2.1680000000000001</v>
      </c>
      <c r="D5">
        <v>2.25</v>
      </c>
    </row>
    <row r="6" spans="1:4" x14ac:dyDescent="0.3">
      <c r="A6" s="2">
        <v>37225</v>
      </c>
      <c r="B6">
        <v>1.87</v>
      </c>
      <c r="C6">
        <v>1.8839999999999999</v>
      </c>
      <c r="D6">
        <v>2.0625</v>
      </c>
    </row>
    <row r="7" spans="1:4" x14ac:dyDescent="0.3">
      <c r="A7" s="2">
        <v>37256</v>
      </c>
      <c r="B7">
        <v>1.68</v>
      </c>
      <c r="C7">
        <v>1.72</v>
      </c>
      <c r="D7">
        <v>1.8438000000000001</v>
      </c>
    </row>
    <row r="8" spans="1:4" x14ac:dyDescent="0.3">
      <c r="A8" s="2">
        <v>37287</v>
      </c>
      <c r="B8">
        <v>1.69</v>
      </c>
      <c r="C8">
        <v>1.69</v>
      </c>
      <c r="D8">
        <v>1.8281000000000001</v>
      </c>
    </row>
    <row r="9" spans="1:4" x14ac:dyDescent="0.3">
      <c r="A9" s="2">
        <v>37315</v>
      </c>
      <c r="B9">
        <v>1.76</v>
      </c>
      <c r="C9">
        <v>1.766</v>
      </c>
      <c r="D9">
        <v>1.8125</v>
      </c>
    </row>
    <row r="10" spans="1:4" x14ac:dyDescent="0.3">
      <c r="A10" s="2">
        <v>37344</v>
      </c>
      <c r="B10">
        <v>1.76</v>
      </c>
      <c r="C10">
        <v>1.7609999999999999</v>
      </c>
      <c r="D10">
        <v>1.8125</v>
      </c>
    </row>
    <row r="11" spans="1:4" x14ac:dyDescent="0.3">
      <c r="A11" s="2">
        <v>37376</v>
      </c>
      <c r="B11">
        <v>1.77</v>
      </c>
      <c r="C11">
        <v>1.7709999999999999</v>
      </c>
      <c r="D11">
        <v>1.7968999999999999</v>
      </c>
    </row>
    <row r="12" spans="1:4" x14ac:dyDescent="0.3">
      <c r="A12" s="2">
        <v>37407</v>
      </c>
      <c r="B12">
        <v>1.72</v>
      </c>
      <c r="C12">
        <v>1.72</v>
      </c>
      <c r="D12">
        <v>1.7968999999999999</v>
      </c>
    </row>
    <row r="13" spans="1:4" x14ac:dyDescent="0.3">
      <c r="A13" s="2">
        <v>37435</v>
      </c>
      <c r="B13">
        <v>1.69</v>
      </c>
      <c r="C13">
        <v>1.7</v>
      </c>
      <c r="D13">
        <v>1.7968999999999999</v>
      </c>
    </row>
    <row r="14" spans="1:4" x14ac:dyDescent="0.3">
      <c r="A14" s="2">
        <v>37468</v>
      </c>
      <c r="B14">
        <v>1.73</v>
      </c>
      <c r="C14">
        <v>1.7310000000000001</v>
      </c>
      <c r="D14">
        <v>1.7813000000000001</v>
      </c>
    </row>
    <row r="15" spans="1:4" x14ac:dyDescent="0.3">
      <c r="A15" s="2">
        <v>37498</v>
      </c>
      <c r="B15">
        <v>1.7</v>
      </c>
      <c r="C15">
        <v>1.71</v>
      </c>
      <c r="D15">
        <v>1.7656000000000001</v>
      </c>
    </row>
    <row r="16" spans="1:4" x14ac:dyDescent="0.3">
      <c r="A16" s="2">
        <v>37529</v>
      </c>
      <c r="B16">
        <v>1.6</v>
      </c>
      <c r="C16">
        <v>1.593</v>
      </c>
      <c r="D16">
        <v>1.7968999999999999</v>
      </c>
    </row>
    <row r="17" spans="1:4" x14ac:dyDescent="0.3">
      <c r="A17" s="2">
        <v>37560</v>
      </c>
      <c r="B17">
        <v>1.48</v>
      </c>
      <c r="C17">
        <v>1.5680000000000001</v>
      </c>
      <c r="D17">
        <v>1.6718999999999999</v>
      </c>
    </row>
    <row r="18" spans="1:4" x14ac:dyDescent="0.3">
      <c r="A18" s="2">
        <v>37589</v>
      </c>
      <c r="B18">
        <v>1.25</v>
      </c>
      <c r="C18">
        <v>1.262</v>
      </c>
      <c r="D18">
        <v>1.3906000000000001</v>
      </c>
    </row>
    <row r="19" spans="1:4" x14ac:dyDescent="0.3">
      <c r="A19" s="2">
        <v>37621</v>
      </c>
      <c r="B19">
        <v>1.2</v>
      </c>
      <c r="C19">
        <v>1.2110000000000001</v>
      </c>
      <c r="D19">
        <v>1.3281000000000001</v>
      </c>
    </row>
    <row r="20" spans="1:4" x14ac:dyDescent="0.3">
      <c r="A20" s="2">
        <v>37652</v>
      </c>
      <c r="B20">
        <v>1.17</v>
      </c>
      <c r="C20">
        <v>1.165</v>
      </c>
      <c r="D20">
        <v>1.2968999999999999</v>
      </c>
    </row>
    <row r="21" spans="1:4" x14ac:dyDescent="0.3">
      <c r="A21" s="2">
        <v>37680</v>
      </c>
      <c r="B21">
        <v>1.21</v>
      </c>
      <c r="C21">
        <v>1.2010000000000001</v>
      </c>
      <c r="D21">
        <v>1.2968999999999999</v>
      </c>
    </row>
    <row r="22" spans="1:4" x14ac:dyDescent="0.3">
      <c r="A22" s="2">
        <v>37711</v>
      </c>
      <c r="B22">
        <v>1.1599999999999999</v>
      </c>
      <c r="C22">
        <v>1.1599999999999999</v>
      </c>
      <c r="D22">
        <v>1.2656000000000001</v>
      </c>
    </row>
    <row r="23" spans="1:4" x14ac:dyDescent="0.3">
      <c r="A23" s="2">
        <v>37741</v>
      </c>
      <c r="B23">
        <v>1.1299999999999999</v>
      </c>
      <c r="C23">
        <v>1.1299999999999999</v>
      </c>
      <c r="D23">
        <v>1.2656000000000001</v>
      </c>
    </row>
    <row r="24" spans="1:4" x14ac:dyDescent="0.3">
      <c r="A24" s="2">
        <v>37771</v>
      </c>
      <c r="B24">
        <v>1.1599999999999999</v>
      </c>
      <c r="C24">
        <v>1.165</v>
      </c>
      <c r="D24">
        <v>1.2813000000000001</v>
      </c>
    </row>
    <row r="25" spans="1:4" x14ac:dyDescent="0.3">
      <c r="A25" s="2">
        <v>37802</v>
      </c>
      <c r="B25">
        <v>0.81</v>
      </c>
      <c r="C25">
        <v>0.78300000000000003</v>
      </c>
      <c r="D25">
        <v>1.0781000000000001</v>
      </c>
    </row>
    <row r="26" spans="1:4" x14ac:dyDescent="0.3">
      <c r="A26" s="2">
        <v>37833</v>
      </c>
      <c r="B26">
        <v>0.91</v>
      </c>
      <c r="C26">
        <v>0.89</v>
      </c>
      <c r="D26">
        <v>1.0781000000000001</v>
      </c>
    </row>
    <row r="27" spans="1:4" x14ac:dyDescent="0.3">
      <c r="A27" s="2">
        <v>37862</v>
      </c>
      <c r="B27">
        <v>0.98</v>
      </c>
      <c r="C27">
        <v>0.97699999999999998</v>
      </c>
      <c r="D27">
        <v>1.0938000000000001</v>
      </c>
    </row>
    <row r="28" spans="1:4" x14ac:dyDescent="0.3">
      <c r="A28" s="2">
        <v>37894</v>
      </c>
      <c r="B28">
        <v>0.87</v>
      </c>
      <c r="C28">
        <v>0.875</v>
      </c>
      <c r="D28">
        <v>1.0781000000000001</v>
      </c>
    </row>
    <row r="29" spans="1:4" x14ac:dyDescent="0.3">
      <c r="A29" s="2">
        <v>37925</v>
      </c>
      <c r="B29">
        <v>0.96</v>
      </c>
      <c r="C29">
        <v>0.96099999999999997</v>
      </c>
      <c r="D29">
        <v>1.0781000000000001</v>
      </c>
    </row>
    <row r="30" spans="1:4" x14ac:dyDescent="0.3">
      <c r="A30" s="2">
        <v>37953</v>
      </c>
      <c r="B30">
        <v>0.96</v>
      </c>
      <c r="C30">
        <v>0.95099999999999996</v>
      </c>
      <c r="D30">
        <v>1.125</v>
      </c>
    </row>
    <row r="31" spans="1:4" x14ac:dyDescent="0.3">
      <c r="A31" s="2">
        <v>37986</v>
      </c>
      <c r="B31">
        <v>0.9</v>
      </c>
      <c r="C31">
        <v>0.89500000000000002</v>
      </c>
      <c r="D31">
        <v>1.0625</v>
      </c>
    </row>
    <row r="32" spans="1:4" x14ac:dyDescent="0.3">
      <c r="A32" s="2">
        <v>38016</v>
      </c>
      <c r="B32">
        <v>0.85</v>
      </c>
      <c r="C32">
        <v>0.84399999999999997</v>
      </c>
      <c r="D32">
        <v>1.0468999999999999</v>
      </c>
    </row>
    <row r="33" spans="1:4" x14ac:dyDescent="0.3">
      <c r="A33" s="2">
        <v>38044</v>
      </c>
      <c r="B33">
        <v>0.95</v>
      </c>
      <c r="C33">
        <v>0.94599999999999995</v>
      </c>
      <c r="D33">
        <v>1.0468999999999999</v>
      </c>
    </row>
    <row r="34" spans="1:4" x14ac:dyDescent="0.3">
      <c r="A34" s="2">
        <v>38077</v>
      </c>
      <c r="B34">
        <v>0.96</v>
      </c>
      <c r="C34">
        <v>0.95599999999999996</v>
      </c>
      <c r="D34">
        <v>1.0156000000000001</v>
      </c>
    </row>
    <row r="35" spans="1:4" x14ac:dyDescent="0.3">
      <c r="A35" s="2">
        <v>38107</v>
      </c>
      <c r="B35">
        <v>0.83</v>
      </c>
      <c r="C35">
        <v>0.82899999999999996</v>
      </c>
      <c r="D35">
        <v>1.0468999999999999</v>
      </c>
    </row>
    <row r="36" spans="1:4" x14ac:dyDescent="0.3">
      <c r="A36" s="2">
        <v>38138</v>
      </c>
      <c r="B36">
        <v>0.94</v>
      </c>
      <c r="C36">
        <v>0.93100000000000005</v>
      </c>
      <c r="D36">
        <v>1.0781000000000001</v>
      </c>
    </row>
    <row r="37" spans="1:4" x14ac:dyDescent="0.3">
      <c r="A37" s="2">
        <v>38168</v>
      </c>
      <c r="B37">
        <v>1.17</v>
      </c>
      <c r="C37">
        <v>1.1499999999999999</v>
      </c>
      <c r="D37">
        <v>1.3281000000000001</v>
      </c>
    </row>
    <row r="38" spans="1:4" x14ac:dyDescent="0.3">
      <c r="A38" s="2">
        <v>38198</v>
      </c>
      <c r="B38">
        <v>1.27</v>
      </c>
      <c r="C38">
        <v>1.252</v>
      </c>
      <c r="D38">
        <v>1.4843999999999999</v>
      </c>
    </row>
    <row r="39" spans="1:4" x14ac:dyDescent="0.3">
      <c r="A39" s="2">
        <v>38230</v>
      </c>
      <c r="B39">
        <v>1.45</v>
      </c>
      <c r="C39">
        <v>1.4570000000000001</v>
      </c>
      <c r="D39">
        <v>1.6406000000000001</v>
      </c>
    </row>
    <row r="40" spans="1:4" x14ac:dyDescent="0.3">
      <c r="A40" s="2">
        <v>38260</v>
      </c>
      <c r="B40">
        <v>1.47</v>
      </c>
      <c r="C40">
        <v>1.4610000000000001</v>
      </c>
      <c r="D40">
        <v>1.7968999999999999</v>
      </c>
    </row>
    <row r="41" spans="1:4" x14ac:dyDescent="0.3">
      <c r="A41" s="2">
        <v>38289</v>
      </c>
      <c r="B41">
        <v>1.73</v>
      </c>
      <c r="C41">
        <v>1.7410000000000001</v>
      </c>
      <c r="D41">
        <v>1.9688000000000001</v>
      </c>
    </row>
    <row r="42" spans="1:4" x14ac:dyDescent="0.3">
      <c r="A42" s="2">
        <v>38321</v>
      </c>
      <c r="B42">
        <v>2.0699999999999998</v>
      </c>
      <c r="C42">
        <v>2.0670000000000002</v>
      </c>
      <c r="D42">
        <v>2.2656000000000001</v>
      </c>
    </row>
    <row r="43" spans="1:4" x14ac:dyDescent="0.3">
      <c r="A43" s="2">
        <v>38352</v>
      </c>
      <c r="B43">
        <v>1.89</v>
      </c>
      <c r="C43">
        <v>1.873</v>
      </c>
      <c r="D43">
        <v>2.3593999999999999</v>
      </c>
    </row>
    <row r="44" spans="1:4" x14ac:dyDescent="0.3">
      <c r="A44" s="2">
        <v>38383</v>
      </c>
      <c r="B44">
        <v>2.06</v>
      </c>
      <c r="C44">
        <v>2.0099999999999998</v>
      </c>
      <c r="D44">
        <v>2.5625</v>
      </c>
    </row>
    <row r="45" spans="1:4" x14ac:dyDescent="0.3">
      <c r="A45" s="2">
        <v>38411</v>
      </c>
      <c r="B45">
        <v>2.5099999999999998</v>
      </c>
      <c r="C45">
        <v>2.5030000000000001</v>
      </c>
      <c r="D45">
        <v>2.6875</v>
      </c>
    </row>
    <row r="46" spans="1:4" x14ac:dyDescent="0.3">
      <c r="A46" s="2">
        <v>38442</v>
      </c>
      <c r="B46">
        <v>2.63</v>
      </c>
      <c r="C46">
        <v>2.62</v>
      </c>
      <c r="D46">
        <v>2.8593999999999999</v>
      </c>
    </row>
    <row r="47" spans="1:4" x14ac:dyDescent="0.3">
      <c r="A47" s="2">
        <v>38471</v>
      </c>
      <c r="B47">
        <v>2.7</v>
      </c>
      <c r="C47">
        <v>2.661</v>
      </c>
      <c r="D47">
        <v>3.0625</v>
      </c>
    </row>
    <row r="48" spans="1:4" x14ac:dyDescent="0.3">
      <c r="A48" s="2">
        <v>38503</v>
      </c>
      <c r="B48">
        <v>2.8</v>
      </c>
      <c r="C48">
        <v>2.7930000000000001</v>
      </c>
      <c r="D48">
        <v>3.1093999999999999</v>
      </c>
    </row>
    <row r="49" spans="1:4" x14ac:dyDescent="0.3">
      <c r="A49" s="2">
        <v>38533</v>
      </c>
      <c r="B49">
        <v>2.99</v>
      </c>
      <c r="C49">
        <v>2.992</v>
      </c>
      <c r="D49">
        <v>3.3281000000000001</v>
      </c>
    </row>
    <row r="50" spans="1:4" x14ac:dyDescent="0.3">
      <c r="A50" s="2">
        <v>38562</v>
      </c>
      <c r="B50">
        <v>3.25</v>
      </c>
      <c r="C50">
        <v>3.2309999999999999</v>
      </c>
      <c r="D50">
        <v>3.5</v>
      </c>
    </row>
    <row r="51" spans="1:4" x14ac:dyDescent="0.3">
      <c r="A51" s="2">
        <v>38595</v>
      </c>
      <c r="B51">
        <v>3.41</v>
      </c>
      <c r="C51">
        <v>3.4</v>
      </c>
      <c r="D51">
        <v>3.6718999999999999</v>
      </c>
    </row>
    <row r="52" spans="1:4" x14ac:dyDescent="0.3">
      <c r="A52" s="2">
        <v>38625</v>
      </c>
      <c r="B52">
        <v>3.15</v>
      </c>
      <c r="C52">
        <v>3.1240000000000001</v>
      </c>
      <c r="D52">
        <v>3.8437999999999999</v>
      </c>
    </row>
    <row r="53" spans="1:4" x14ac:dyDescent="0.3">
      <c r="A53" s="2">
        <v>38656</v>
      </c>
      <c r="B53">
        <v>3.77</v>
      </c>
      <c r="C53">
        <v>3.74</v>
      </c>
      <c r="D53">
        <v>4.0781000000000001</v>
      </c>
    </row>
    <row r="54" spans="1:4" x14ac:dyDescent="0.3">
      <c r="A54" s="2">
        <v>38686</v>
      </c>
      <c r="B54">
        <v>4</v>
      </c>
      <c r="C54">
        <v>3.996</v>
      </c>
      <c r="D54">
        <v>4.2812999999999999</v>
      </c>
    </row>
    <row r="55" spans="1:4" x14ac:dyDescent="0.3">
      <c r="A55" s="2">
        <v>38716</v>
      </c>
      <c r="B55">
        <v>4.01</v>
      </c>
      <c r="C55">
        <v>4.03</v>
      </c>
      <c r="D55">
        <v>4.3906000000000001</v>
      </c>
    </row>
    <row r="56" spans="1:4" x14ac:dyDescent="0.3">
      <c r="A56" s="2">
        <v>38748</v>
      </c>
      <c r="B56">
        <v>4.37</v>
      </c>
      <c r="C56">
        <v>4.359</v>
      </c>
      <c r="D56">
        <v>4.5468999999999999</v>
      </c>
    </row>
    <row r="57" spans="1:4" x14ac:dyDescent="0.3">
      <c r="A57" s="2">
        <v>38776</v>
      </c>
      <c r="B57">
        <v>4.47</v>
      </c>
      <c r="C57">
        <v>4.476</v>
      </c>
      <c r="D57">
        <v>4.625</v>
      </c>
    </row>
    <row r="58" spans="1:4" x14ac:dyDescent="0.3">
      <c r="A58" s="2">
        <v>38807</v>
      </c>
      <c r="B58">
        <v>4.6500000000000004</v>
      </c>
      <c r="C58">
        <v>4.6529999999999996</v>
      </c>
      <c r="D58">
        <v>4.7968999999999999</v>
      </c>
    </row>
    <row r="59" spans="1:4" x14ac:dyDescent="0.3">
      <c r="A59" s="2">
        <v>38835</v>
      </c>
      <c r="B59">
        <v>4.5999999999999996</v>
      </c>
      <c r="C59">
        <v>4.5810000000000004</v>
      </c>
      <c r="D59">
        <v>5</v>
      </c>
    </row>
    <row r="60" spans="1:4" x14ac:dyDescent="0.3">
      <c r="A60" s="2">
        <v>38868</v>
      </c>
      <c r="B60">
        <v>4.75</v>
      </c>
      <c r="C60">
        <v>4.7519999999999998</v>
      </c>
      <c r="D60">
        <v>5.0781000000000001</v>
      </c>
    </row>
    <row r="61" spans="1:4" x14ac:dyDescent="0.3">
      <c r="A61" s="2">
        <v>38898</v>
      </c>
      <c r="B61">
        <v>4.54</v>
      </c>
      <c r="C61">
        <v>4.484</v>
      </c>
      <c r="D61">
        <v>5.3281000000000001</v>
      </c>
    </row>
    <row r="62" spans="1:4" x14ac:dyDescent="0.3">
      <c r="A62" s="2">
        <v>38929</v>
      </c>
      <c r="B62">
        <v>5.0199999999999996</v>
      </c>
      <c r="C62">
        <v>5.0140000000000002</v>
      </c>
      <c r="D62">
        <v>5.3449999999999998</v>
      </c>
    </row>
    <row r="63" spans="1:4" x14ac:dyDescent="0.3">
      <c r="A63" s="2">
        <v>38960</v>
      </c>
      <c r="B63">
        <v>5.12</v>
      </c>
      <c r="C63">
        <v>5.1239999999999997</v>
      </c>
      <c r="D63">
        <v>5.2850000000000001</v>
      </c>
    </row>
    <row r="64" spans="1:4" x14ac:dyDescent="0.3">
      <c r="A64" s="2">
        <v>38989</v>
      </c>
      <c r="B64">
        <v>4.5999999999999996</v>
      </c>
      <c r="C64">
        <v>4.5810000000000004</v>
      </c>
      <c r="D64">
        <v>5.2850000000000001</v>
      </c>
    </row>
    <row r="65" spans="1:4" x14ac:dyDescent="0.3">
      <c r="A65" s="2">
        <v>39021</v>
      </c>
      <c r="B65">
        <v>5.18</v>
      </c>
      <c r="C65">
        <v>5.1920000000000002</v>
      </c>
      <c r="D65">
        <v>5.2850000000000001</v>
      </c>
    </row>
    <row r="66" spans="1:4" x14ac:dyDescent="0.3">
      <c r="A66" s="2">
        <v>39051</v>
      </c>
      <c r="B66">
        <v>5.22</v>
      </c>
      <c r="C66">
        <v>5.2519999999999998</v>
      </c>
      <c r="D66">
        <v>5.3049999999999997</v>
      </c>
    </row>
    <row r="67" spans="1:4" x14ac:dyDescent="0.3">
      <c r="A67" s="2">
        <v>39080</v>
      </c>
      <c r="B67">
        <v>4.75</v>
      </c>
      <c r="C67">
        <v>4.718</v>
      </c>
      <c r="D67">
        <v>5.2850000000000001</v>
      </c>
    </row>
    <row r="68" spans="1:4" x14ac:dyDescent="0.3">
      <c r="A68" s="2">
        <v>39113</v>
      </c>
      <c r="B68">
        <v>5</v>
      </c>
      <c r="C68">
        <v>4.9870000000000001</v>
      </c>
      <c r="D68">
        <v>5.2750000000000004</v>
      </c>
    </row>
    <row r="69" spans="1:4" x14ac:dyDescent="0.3">
      <c r="A69" s="2">
        <v>39141</v>
      </c>
      <c r="B69">
        <v>5.24</v>
      </c>
      <c r="C69">
        <v>5.2320000000000002</v>
      </c>
      <c r="D69">
        <v>5.2750000000000004</v>
      </c>
    </row>
    <row r="70" spans="1:4" x14ac:dyDescent="0.3">
      <c r="A70" s="2">
        <v>39171</v>
      </c>
      <c r="B70">
        <v>5.07</v>
      </c>
      <c r="C70">
        <v>5.0659999999999998</v>
      </c>
      <c r="D70">
        <v>5.2750000000000004</v>
      </c>
    </row>
    <row r="71" spans="1:4" x14ac:dyDescent="0.3">
      <c r="A71" s="2">
        <v>39202</v>
      </c>
      <c r="B71">
        <v>4.8</v>
      </c>
      <c r="C71">
        <v>4.7489999999999997</v>
      </c>
      <c r="D71">
        <v>5.2850000000000001</v>
      </c>
    </row>
    <row r="72" spans="1:4" x14ac:dyDescent="0.3">
      <c r="A72" s="2">
        <v>39233</v>
      </c>
      <c r="B72">
        <v>4.78</v>
      </c>
      <c r="C72">
        <v>4.7569999999999997</v>
      </c>
      <c r="D72">
        <v>5.2850000000000001</v>
      </c>
    </row>
    <row r="73" spans="1:4" x14ac:dyDescent="0.3">
      <c r="A73" s="2">
        <v>39262</v>
      </c>
      <c r="B73">
        <v>4.28</v>
      </c>
      <c r="C73">
        <v>4.2649999999999997</v>
      </c>
      <c r="D73">
        <v>5.2949999999999999</v>
      </c>
    </row>
    <row r="74" spans="1:4" x14ac:dyDescent="0.3">
      <c r="A74" s="2">
        <v>39294</v>
      </c>
      <c r="B74">
        <v>5.13</v>
      </c>
      <c r="C74">
        <v>5.109</v>
      </c>
      <c r="D74">
        <v>5.2949999999999999</v>
      </c>
    </row>
    <row r="75" spans="1:4" x14ac:dyDescent="0.3">
      <c r="A75" s="2">
        <v>39325</v>
      </c>
      <c r="B75">
        <v>4.0199999999999996</v>
      </c>
      <c r="C75">
        <v>4.2</v>
      </c>
      <c r="D75">
        <v>5.665</v>
      </c>
    </row>
    <row r="76" spans="1:4" x14ac:dyDescent="0.3">
      <c r="A76" s="2">
        <v>39353</v>
      </c>
      <c r="B76">
        <v>3.43</v>
      </c>
      <c r="C76">
        <v>3.306</v>
      </c>
      <c r="D76">
        <v>5.1050000000000004</v>
      </c>
    </row>
    <row r="77" spans="1:4" x14ac:dyDescent="0.3">
      <c r="A77" s="2">
        <v>39386</v>
      </c>
      <c r="B77">
        <v>4.01</v>
      </c>
      <c r="C77">
        <v>3.992</v>
      </c>
      <c r="D77">
        <v>4.6849999999999996</v>
      </c>
    </row>
    <row r="78" spans="1:4" x14ac:dyDescent="0.3">
      <c r="A78" s="2">
        <v>39416</v>
      </c>
      <c r="B78">
        <v>3.63</v>
      </c>
      <c r="C78">
        <v>3.6379999999999999</v>
      </c>
      <c r="D78">
        <v>5.3250000000000002</v>
      </c>
    </row>
    <row r="79" spans="1:4" x14ac:dyDescent="0.3">
      <c r="A79" s="2">
        <v>39447</v>
      </c>
      <c r="B79">
        <v>2.76</v>
      </c>
      <c r="C79">
        <v>2.6269999999999998</v>
      </c>
      <c r="D79">
        <v>4.5949999999999998</v>
      </c>
    </row>
    <row r="80" spans="1:4" x14ac:dyDescent="0.3">
      <c r="A80" s="2">
        <v>39478</v>
      </c>
      <c r="B80">
        <v>1.64</v>
      </c>
      <c r="C80">
        <v>1.4550000000000001</v>
      </c>
      <c r="D80">
        <v>3.0950000000000002</v>
      </c>
    </row>
    <row r="81" spans="1:4" x14ac:dyDescent="0.3">
      <c r="A81" s="2">
        <v>39507</v>
      </c>
      <c r="B81">
        <v>2.0699999999999998</v>
      </c>
      <c r="C81">
        <v>1.944</v>
      </c>
      <c r="D81">
        <v>3.085</v>
      </c>
    </row>
    <row r="82" spans="1:4" x14ac:dyDescent="0.3">
      <c r="A82" s="2">
        <v>39538</v>
      </c>
      <c r="B82">
        <v>1.22</v>
      </c>
      <c r="C82">
        <v>1.17</v>
      </c>
      <c r="D82">
        <v>2.8149999999999999</v>
      </c>
    </row>
    <row r="83" spans="1:4" x14ac:dyDescent="0.3">
      <c r="A83" s="2">
        <v>39568</v>
      </c>
      <c r="B83">
        <v>1.17</v>
      </c>
      <c r="C83">
        <v>1.206</v>
      </c>
      <c r="D83">
        <v>2.8250000000000002</v>
      </c>
    </row>
    <row r="84" spans="1:4" x14ac:dyDescent="0.3">
      <c r="A84" s="2">
        <v>39598</v>
      </c>
      <c r="B84">
        <v>1.98</v>
      </c>
      <c r="C84">
        <v>2.0110000000000001</v>
      </c>
      <c r="D84">
        <v>2.4950000000000001</v>
      </c>
    </row>
    <row r="85" spans="1:4" x14ac:dyDescent="0.3">
      <c r="A85" s="2">
        <v>39629</v>
      </c>
      <c r="B85">
        <v>1.6</v>
      </c>
      <c r="C85">
        <v>1.5569999999999999</v>
      </c>
      <c r="D85">
        <v>2.5249999999999999</v>
      </c>
    </row>
    <row r="86" spans="1:4" x14ac:dyDescent="0.3">
      <c r="A86" s="2">
        <v>39660</v>
      </c>
      <c r="B86">
        <v>1.55</v>
      </c>
      <c r="C86">
        <v>1.506</v>
      </c>
      <c r="D86">
        <v>2.4950000000000001</v>
      </c>
    </row>
    <row r="87" spans="1:4" x14ac:dyDescent="0.3">
      <c r="A87" s="2">
        <v>39689</v>
      </c>
      <c r="B87">
        <v>1.63</v>
      </c>
      <c r="C87">
        <v>1.639</v>
      </c>
      <c r="D87">
        <v>2.4849999999999999</v>
      </c>
    </row>
    <row r="88" spans="1:4" x14ac:dyDescent="0.3">
      <c r="A88" s="2">
        <v>39721</v>
      </c>
      <c r="B88">
        <v>1.02</v>
      </c>
      <c r="C88">
        <v>0.55300000000000005</v>
      </c>
      <c r="D88">
        <v>5</v>
      </c>
    </row>
    <row r="89" spans="1:4" x14ac:dyDescent="0.3">
      <c r="A89" s="2">
        <v>39752</v>
      </c>
      <c r="B89">
        <v>0.12</v>
      </c>
      <c r="C89">
        <v>0.11700000000000001</v>
      </c>
      <c r="D89">
        <v>2.625</v>
      </c>
    </row>
    <row r="90" spans="1:4" x14ac:dyDescent="0.3">
      <c r="A90" s="2">
        <v>39780</v>
      </c>
      <c r="B90">
        <v>0.02</v>
      </c>
      <c r="C90">
        <v>3.5999999999999997E-2</v>
      </c>
      <c r="D90">
        <v>2.1749999999999998</v>
      </c>
    </row>
    <row r="91" spans="1:4" x14ac:dyDescent="0.3">
      <c r="A91" s="2">
        <v>39813</v>
      </c>
      <c r="B91">
        <v>0.11</v>
      </c>
      <c r="C91">
        <v>3.5999999999999997E-2</v>
      </c>
      <c r="D91">
        <v>0.4</v>
      </c>
    </row>
    <row r="92" spans="1:4" x14ac:dyDescent="0.3">
      <c r="A92" s="2">
        <v>39843</v>
      </c>
      <c r="B92">
        <v>0.15</v>
      </c>
      <c r="C92">
        <v>0.152</v>
      </c>
      <c r="D92">
        <v>0.45</v>
      </c>
    </row>
    <row r="93" spans="1:4" x14ac:dyDescent="0.3">
      <c r="A93" s="2">
        <v>39871</v>
      </c>
      <c r="B93">
        <v>0.16</v>
      </c>
      <c r="C93">
        <v>0.16200000000000001</v>
      </c>
      <c r="D93">
        <v>0.55000000000000004</v>
      </c>
    </row>
    <row r="94" spans="1:4" x14ac:dyDescent="0.3">
      <c r="A94" s="2">
        <v>39903</v>
      </c>
      <c r="B94">
        <v>0.17</v>
      </c>
      <c r="C94">
        <v>0.152</v>
      </c>
      <c r="D94">
        <v>0.63</v>
      </c>
    </row>
    <row r="95" spans="1:4" x14ac:dyDescent="0.3">
      <c r="A95" s="2">
        <v>39933</v>
      </c>
      <c r="B95">
        <v>0.04</v>
      </c>
      <c r="C95">
        <v>3.7999999999999999E-2</v>
      </c>
      <c r="D95">
        <v>0.49</v>
      </c>
    </row>
    <row r="96" spans="1:4" x14ac:dyDescent="0.3">
      <c r="A96" s="2">
        <v>39962</v>
      </c>
      <c r="B96">
        <v>0.14000000000000001</v>
      </c>
      <c r="C96">
        <v>0.14199999999999999</v>
      </c>
      <c r="D96">
        <v>0.41499999999999998</v>
      </c>
    </row>
    <row r="97" spans="1:4" x14ac:dyDescent="0.3">
      <c r="A97" s="2">
        <v>39994</v>
      </c>
      <c r="B97">
        <v>0.17</v>
      </c>
      <c r="C97">
        <v>0.122</v>
      </c>
      <c r="D97">
        <v>0.42</v>
      </c>
    </row>
    <row r="98" spans="1:4" x14ac:dyDescent="0.3">
      <c r="A98" s="2">
        <v>40025</v>
      </c>
      <c r="B98">
        <v>0.14000000000000001</v>
      </c>
      <c r="C98">
        <v>0.13200000000000001</v>
      </c>
      <c r="D98">
        <v>0.28999999999999998</v>
      </c>
    </row>
    <row r="99" spans="1:4" x14ac:dyDescent="0.3">
      <c r="A99" s="2">
        <v>40056</v>
      </c>
      <c r="B99">
        <v>0.11</v>
      </c>
      <c r="C99">
        <v>0.112</v>
      </c>
      <c r="D99">
        <v>0.39</v>
      </c>
    </row>
    <row r="100" spans="1:4" x14ac:dyDescent="0.3">
      <c r="A100" s="2">
        <v>40086</v>
      </c>
      <c r="B100">
        <v>0.06</v>
      </c>
      <c r="C100">
        <v>8.5999999999999993E-2</v>
      </c>
      <c r="D100">
        <v>0.28999999999999998</v>
      </c>
    </row>
    <row r="101" spans="1:4" x14ac:dyDescent="0.3">
      <c r="A101" s="2">
        <v>40116</v>
      </c>
      <c r="B101">
        <v>0.01</v>
      </c>
      <c r="C101">
        <v>1.4999999999999999E-2</v>
      </c>
      <c r="D101">
        <v>0.31</v>
      </c>
    </row>
    <row r="102" spans="1:4" x14ac:dyDescent="0.3">
      <c r="A102" s="2">
        <v>40147</v>
      </c>
      <c r="B102">
        <v>0.08</v>
      </c>
      <c r="C102">
        <v>7.2999999999999995E-2</v>
      </c>
      <c r="D102">
        <v>0.23</v>
      </c>
    </row>
    <row r="103" spans="1:4" x14ac:dyDescent="0.3">
      <c r="A103" s="2">
        <v>40178</v>
      </c>
      <c r="B103">
        <v>0.04</v>
      </c>
      <c r="C103">
        <v>3.7999999999999999E-2</v>
      </c>
      <c r="D103">
        <v>0.22</v>
      </c>
    </row>
    <row r="104" spans="1:4" x14ac:dyDescent="0.3">
      <c r="A104" s="2">
        <v>40207</v>
      </c>
      <c r="B104">
        <v>0.02</v>
      </c>
      <c r="C104">
        <v>5.0000000000000001E-3</v>
      </c>
      <c r="D104">
        <v>0.28499999999999998</v>
      </c>
    </row>
    <row r="105" spans="1:4" x14ac:dyDescent="0.3">
      <c r="A105" s="2">
        <v>40235</v>
      </c>
      <c r="B105">
        <v>0.09</v>
      </c>
      <c r="C105">
        <v>8.5999999999999993E-2</v>
      </c>
      <c r="D105">
        <v>0.21</v>
      </c>
    </row>
    <row r="106" spans="1:4" x14ac:dyDescent="0.3">
      <c r="A106" s="2">
        <v>40268</v>
      </c>
      <c r="B106">
        <v>0.15</v>
      </c>
      <c r="C106">
        <v>0.152</v>
      </c>
      <c r="D106">
        <v>0.27</v>
      </c>
    </row>
    <row r="107" spans="1:4" x14ac:dyDescent="0.3">
      <c r="A107" s="2">
        <v>40298</v>
      </c>
      <c r="B107">
        <v>0.14000000000000001</v>
      </c>
      <c r="C107">
        <v>0.13700000000000001</v>
      </c>
      <c r="D107">
        <v>0.28999999999999998</v>
      </c>
    </row>
    <row r="108" spans="1:4" x14ac:dyDescent="0.3">
      <c r="A108" s="2">
        <v>40329</v>
      </c>
      <c r="B108">
        <v>0.15</v>
      </c>
      <c r="C108">
        <v>0.14699999999999999</v>
      </c>
      <c r="D108">
        <v>0.31</v>
      </c>
    </row>
    <row r="109" spans="1:4" x14ac:dyDescent="0.3">
      <c r="A109" s="2">
        <v>40359</v>
      </c>
      <c r="B109">
        <v>0.17</v>
      </c>
      <c r="C109">
        <v>0.16200000000000001</v>
      </c>
      <c r="D109">
        <v>0.41499999999999998</v>
      </c>
    </row>
    <row r="110" spans="1:4" x14ac:dyDescent="0.3">
      <c r="A110" s="2">
        <v>40389</v>
      </c>
      <c r="B110">
        <v>0.14000000000000001</v>
      </c>
      <c r="C110">
        <v>0.14199999999999999</v>
      </c>
      <c r="D110">
        <v>0.33</v>
      </c>
    </row>
    <row r="111" spans="1:4" x14ac:dyDescent="0.3">
      <c r="A111" s="2">
        <v>40421</v>
      </c>
      <c r="B111">
        <v>0.16</v>
      </c>
      <c r="C111">
        <v>0.157</v>
      </c>
      <c r="D111">
        <v>0.30499999999999999</v>
      </c>
    </row>
    <row r="112" spans="1:4" x14ac:dyDescent="0.3">
      <c r="A112" s="2">
        <v>40451</v>
      </c>
      <c r="B112">
        <v>0.14000000000000001</v>
      </c>
      <c r="C112">
        <v>0.14199999999999999</v>
      </c>
      <c r="D112">
        <v>0.33500000000000002</v>
      </c>
    </row>
    <row r="113" spans="1:4" x14ac:dyDescent="0.3">
      <c r="A113" s="2">
        <v>40480</v>
      </c>
      <c r="B113">
        <v>0.14000000000000001</v>
      </c>
      <c r="C113">
        <v>0.13200000000000001</v>
      </c>
      <c r="D113">
        <v>0.33500000000000002</v>
      </c>
    </row>
    <row r="114" spans="1:4" x14ac:dyDescent="0.3">
      <c r="A114" s="2">
        <v>40512</v>
      </c>
      <c r="B114">
        <v>0.18</v>
      </c>
      <c r="C114">
        <v>0.157</v>
      </c>
      <c r="D114">
        <v>0.26</v>
      </c>
    </row>
    <row r="115" spans="1:4" x14ac:dyDescent="0.3">
      <c r="A115" s="2">
        <v>40543</v>
      </c>
      <c r="B115">
        <v>7.0000000000000007E-2</v>
      </c>
      <c r="C115">
        <v>6.3E-2</v>
      </c>
      <c r="D115">
        <v>0.42499999999999999</v>
      </c>
    </row>
    <row r="116" spans="1:4" x14ac:dyDescent="0.3">
      <c r="A116" s="2">
        <v>40574</v>
      </c>
      <c r="B116">
        <v>0.15</v>
      </c>
      <c r="C116">
        <v>0.14199999999999999</v>
      </c>
      <c r="D116">
        <v>0.3</v>
      </c>
    </row>
    <row r="117" spans="1:4" x14ac:dyDescent="0.3">
      <c r="A117" s="2">
        <v>40602</v>
      </c>
      <c r="B117">
        <v>0.13</v>
      </c>
      <c r="C117">
        <v>0.122</v>
      </c>
      <c r="D117">
        <v>0.3</v>
      </c>
    </row>
    <row r="118" spans="1:4" x14ac:dyDescent="0.3">
      <c r="A118" s="2">
        <v>40633</v>
      </c>
      <c r="B118">
        <v>0.05</v>
      </c>
      <c r="C118">
        <v>6.0999999999999999E-2</v>
      </c>
      <c r="D118">
        <v>0.23</v>
      </c>
    </row>
    <row r="119" spans="1:4" x14ac:dyDescent="0.3">
      <c r="A119" s="2">
        <v>40662</v>
      </c>
      <c r="B119">
        <v>0.02</v>
      </c>
      <c r="C119">
        <v>1.7999999999999999E-2</v>
      </c>
      <c r="D119">
        <v>0.14499999999999999</v>
      </c>
    </row>
    <row r="120" spans="1:4" x14ac:dyDescent="0.3">
      <c r="A120" s="2">
        <v>40694</v>
      </c>
      <c r="B120">
        <v>0.04</v>
      </c>
      <c r="C120">
        <v>3.5999999999999997E-2</v>
      </c>
      <c r="D120">
        <v>0.17</v>
      </c>
    </row>
    <row r="121" spans="1:4" x14ac:dyDescent="0.3">
      <c r="A121" s="2">
        <v>40724</v>
      </c>
      <c r="B121">
        <v>0.01</v>
      </c>
      <c r="C121">
        <v>8.0000000000000002E-3</v>
      </c>
      <c r="D121">
        <v>0.16</v>
      </c>
    </row>
    <row r="122" spans="1:4" x14ac:dyDescent="0.3">
      <c r="A122" s="2">
        <v>40753</v>
      </c>
      <c r="B122">
        <v>0.16</v>
      </c>
      <c r="C122">
        <v>0.17199999999999999</v>
      </c>
      <c r="D122">
        <v>0.17</v>
      </c>
    </row>
    <row r="123" spans="1:4" x14ac:dyDescent="0.3">
      <c r="A123" s="2">
        <v>40786</v>
      </c>
      <c r="B123">
        <v>0.01</v>
      </c>
      <c r="C123">
        <v>0.01</v>
      </c>
      <c r="D123">
        <v>0.25</v>
      </c>
    </row>
    <row r="124" spans="1:4" x14ac:dyDescent="0.3">
      <c r="A124" s="2">
        <v>40816</v>
      </c>
      <c r="B124">
        <v>0.02</v>
      </c>
      <c r="C124">
        <v>8.0000000000000002E-3</v>
      </c>
      <c r="D124">
        <v>0.3</v>
      </c>
    </row>
    <row r="125" spans="1:4" x14ac:dyDescent="0.3">
      <c r="A125" s="2">
        <v>40847</v>
      </c>
      <c r="B125">
        <v>0.02</v>
      </c>
      <c r="C125">
        <v>0.01</v>
      </c>
      <c r="D125">
        <v>0.2</v>
      </c>
    </row>
    <row r="126" spans="1:4" x14ac:dyDescent="0.3">
      <c r="A126" s="2">
        <v>40877</v>
      </c>
      <c r="B126">
        <v>0.02</v>
      </c>
      <c r="C126">
        <v>0.02</v>
      </c>
      <c r="D126">
        <v>0.34</v>
      </c>
    </row>
    <row r="127" spans="1:4" x14ac:dyDescent="0.3">
      <c r="A127" s="2">
        <v>40907</v>
      </c>
      <c r="B127">
        <v>0.01</v>
      </c>
      <c r="C127">
        <v>5.0000000000000001E-3</v>
      </c>
      <c r="D127">
        <v>0.32</v>
      </c>
    </row>
    <row r="128" spans="1:4" x14ac:dyDescent="0.3">
      <c r="A128" s="2">
        <v>40939</v>
      </c>
      <c r="B128">
        <v>0.04</v>
      </c>
      <c r="C128">
        <v>4.2999999999999997E-2</v>
      </c>
      <c r="D128">
        <v>0.3</v>
      </c>
    </row>
    <row r="129" spans="1:4" x14ac:dyDescent="0.3">
      <c r="A129" s="2">
        <v>40968</v>
      </c>
      <c r="B129">
        <v>0.08</v>
      </c>
      <c r="C129">
        <v>8.1000000000000003E-2</v>
      </c>
      <c r="D129">
        <v>0.25</v>
      </c>
    </row>
    <row r="130" spans="1:4" x14ac:dyDescent="0.3">
      <c r="A130" s="2">
        <v>40998</v>
      </c>
      <c r="B130">
        <v>0.05</v>
      </c>
      <c r="C130">
        <v>3.7999999999999999E-2</v>
      </c>
      <c r="D130">
        <v>0.26</v>
      </c>
    </row>
    <row r="131" spans="1:4" x14ac:dyDescent="0.3">
      <c r="A131" s="2">
        <v>41029</v>
      </c>
      <c r="B131">
        <v>7.0000000000000007E-2</v>
      </c>
      <c r="C131">
        <v>6.6000000000000003E-2</v>
      </c>
      <c r="D131">
        <v>0.26</v>
      </c>
    </row>
    <row r="132" spans="1:4" x14ac:dyDescent="0.3">
      <c r="A132" s="2">
        <v>41060</v>
      </c>
      <c r="B132">
        <v>0.03</v>
      </c>
      <c r="C132">
        <v>3.1E-2</v>
      </c>
      <c r="D132">
        <v>0.2</v>
      </c>
    </row>
    <row r="133" spans="1:4" x14ac:dyDescent="0.3">
      <c r="A133" s="2">
        <v>41089</v>
      </c>
      <c r="B133">
        <v>0.04</v>
      </c>
      <c r="C133">
        <v>4.2999999999999997E-2</v>
      </c>
      <c r="D133">
        <v>0.21</v>
      </c>
    </row>
    <row r="134" spans="1:4" x14ac:dyDescent="0.3">
      <c r="A134" s="2">
        <v>41121</v>
      </c>
      <c r="B134">
        <v>7.0000000000000007E-2</v>
      </c>
      <c r="C134">
        <v>5.0999999999999997E-2</v>
      </c>
      <c r="D134">
        <v>0.45</v>
      </c>
    </row>
    <row r="135" spans="1:4" x14ac:dyDescent="0.3">
      <c r="A135" s="2">
        <v>41152</v>
      </c>
      <c r="B135">
        <v>0.09</v>
      </c>
      <c r="C135">
        <v>8.5999999999999993E-2</v>
      </c>
      <c r="D135">
        <v>0.26</v>
      </c>
    </row>
    <row r="136" spans="1:4" x14ac:dyDescent="0.3">
      <c r="A136" s="2">
        <v>41180</v>
      </c>
      <c r="B136">
        <v>0.06</v>
      </c>
      <c r="C136">
        <v>5.8000000000000003E-2</v>
      </c>
      <c r="D136">
        <v>0.21</v>
      </c>
    </row>
    <row r="137" spans="1:4" x14ac:dyDescent="0.3">
      <c r="A137" s="2">
        <v>41213</v>
      </c>
      <c r="B137">
        <v>0.09</v>
      </c>
      <c r="C137">
        <v>9.0999999999999998E-2</v>
      </c>
      <c r="D137">
        <v>0.21</v>
      </c>
    </row>
    <row r="138" spans="1:4" x14ac:dyDescent="0.3">
      <c r="A138" s="2">
        <v>41243</v>
      </c>
      <c r="B138">
        <v>0.11</v>
      </c>
      <c r="C138">
        <v>0.112</v>
      </c>
      <c r="D138">
        <v>0.2</v>
      </c>
    </row>
    <row r="139" spans="1:4" x14ac:dyDescent="0.3">
      <c r="A139" s="2">
        <v>41274</v>
      </c>
      <c r="B139">
        <v>0.02</v>
      </c>
      <c r="C139">
        <v>0.02</v>
      </c>
      <c r="D139">
        <v>0.2</v>
      </c>
    </row>
    <row r="140" spans="1:4" x14ac:dyDescent="0.3">
      <c r="A140" s="2">
        <v>41305</v>
      </c>
      <c r="B140">
        <v>0.04</v>
      </c>
      <c r="C140">
        <v>3.7999999999999999E-2</v>
      </c>
      <c r="D140">
        <v>0.215</v>
      </c>
    </row>
    <row r="141" spans="1:4" x14ac:dyDescent="0.3">
      <c r="A141" s="2">
        <v>41333</v>
      </c>
      <c r="B141">
        <v>7.0000000000000007E-2</v>
      </c>
      <c r="C141">
        <v>6.8000000000000005E-2</v>
      </c>
      <c r="D141">
        <v>0.21</v>
      </c>
    </row>
    <row r="142" spans="1:4" x14ac:dyDescent="0.3">
      <c r="A142" s="2">
        <v>41362</v>
      </c>
      <c r="B142">
        <v>0.04</v>
      </c>
      <c r="C142">
        <v>3.5999999999999997E-2</v>
      </c>
      <c r="D142">
        <v>0.23</v>
      </c>
    </row>
    <row r="143" spans="1:4" x14ac:dyDescent="0.3">
      <c r="A143" s="2">
        <v>41394</v>
      </c>
      <c r="B143">
        <v>0.03</v>
      </c>
      <c r="C143">
        <v>3.3000000000000002E-2</v>
      </c>
      <c r="D143">
        <v>0.21</v>
      </c>
    </row>
    <row r="144" spans="1:4" x14ac:dyDescent="0.3">
      <c r="A144" s="2">
        <v>41425</v>
      </c>
      <c r="B144">
        <v>0.03</v>
      </c>
      <c r="C144">
        <v>0.02</v>
      </c>
      <c r="D144">
        <v>0.21</v>
      </c>
    </row>
    <row r="145" spans="1:4" x14ac:dyDescent="0.3">
      <c r="A145" s="2">
        <v>41453</v>
      </c>
      <c r="B145">
        <v>0.02</v>
      </c>
      <c r="C145">
        <v>1.2999999999999999E-2</v>
      </c>
      <c r="D145">
        <v>0.21</v>
      </c>
    </row>
    <row r="146" spans="1:4" x14ac:dyDescent="0.3">
      <c r="A146" s="2">
        <v>41486</v>
      </c>
      <c r="B146">
        <v>0.03</v>
      </c>
      <c r="C146">
        <v>2.5000000000000001E-2</v>
      </c>
      <c r="D146">
        <v>0.21</v>
      </c>
    </row>
    <row r="147" spans="1:4" x14ac:dyDescent="0.3">
      <c r="A147" s="2">
        <v>41516</v>
      </c>
      <c r="B147">
        <v>0.02</v>
      </c>
      <c r="C147">
        <v>0.02</v>
      </c>
      <c r="D147">
        <v>0.21</v>
      </c>
    </row>
    <row r="148" spans="1:4" x14ac:dyDescent="0.3">
      <c r="A148" s="2">
        <v>41547</v>
      </c>
      <c r="B148">
        <v>0.03</v>
      </c>
      <c r="C148">
        <v>2.5000000000000001E-2</v>
      </c>
      <c r="D148">
        <v>0.21</v>
      </c>
    </row>
    <row r="149" spans="1:4" x14ac:dyDescent="0.3">
      <c r="A149" s="2">
        <v>41578</v>
      </c>
      <c r="B149">
        <v>0.03</v>
      </c>
      <c r="C149">
        <v>3.5000000000000003E-2</v>
      </c>
      <c r="D149">
        <v>0.18</v>
      </c>
    </row>
    <row r="150" spans="1:4" x14ac:dyDescent="0.3">
      <c r="A150" s="2">
        <v>41607</v>
      </c>
      <c r="B150">
        <v>0.05</v>
      </c>
      <c r="C150">
        <v>5.0999999999999997E-2</v>
      </c>
      <c r="D150">
        <v>0.185</v>
      </c>
    </row>
    <row r="151" spans="1:4" x14ac:dyDescent="0.3">
      <c r="A151" s="2">
        <v>41639</v>
      </c>
      <c r="B151">
        <v>0.01</v>
      </c>
      <c r="C151">
        <v>1.2999999999999999E-2</v>
      </c>
      <c r="D151">
        <v>0.17</v>
      </c>
    </row>
    <row r="152" spans="1:4" x14ac:dyDescent="0.3">
      <c r="A152" s="2">
        <v>41670</v>
      </c>
      <c r="B152">
        <v>0.03</v>
      </c>
      <c r="C152">
        <v>3.3000000000000002E-2</v>
      </c>
      <c r="D152">
        <v>0.16</v>
      </c>
    </row>
    <row r="153" spans="1:4" x14ac:dyDescent="0.3">
      <c r="A153" s="2">
        <v>41698</v>
      </c>
      <c r="B153">
        <v>0.04</v>
      </c>
      <c r="C153">
        <v>4.2999999999999997E-2</v>
      </c>
      <c r="D153">
        <v>0.17</v>
      </c>
    </row>
    <row r="154" spans="1:4" x14ac:dyDescent="0.3">
      <c r="A154" s="2">
        <v>41729</v>
      </c>
      <c r="B154">
        <v>0.03</v>
      </c>
      <c r="C154">
        <v>0.03</v>
      </c>
      <c r="D154">
        <v>0.14000000000000001</v>
      </c>
    </row>
    <row r="155" spans="1:4" x14ac:dyDescent="0.3">
      <c r="A155" s="2">
        <v>41759</v>
      </c>
      <c r="B155">
        <v>0.02</v>
      </c>
      <c r="C155">
        <v>0.02</v>
      </c>
      <c r="D155">
        <v>0.15</v>
      </c>
    </row>
    <row r="156" spans="1:4" x14ac:dyDescent="0.3">
      <c r="A156" s="2">
        <v>41789</v>
      </c>
      <c r="B156">
        <v>0.05</v>
      </c>
      <c r="C156">
        <v>4.1000000000000002E-2</v>
      </c>
      <c r="D156">
        <v>0.16</v>
      </c>
    </row>
    <row r="157" spans="1:4" x14ac:dyDescent="0.3">
      <c r="A157" s="2">
        <v>41820</v>
      </c>
      <c r="B157">
        <v>0.02</v>
      </c>
      <c r="C157">
        <v>1.7999999999999999E-2</v>
      </c>
      <c r="D157">
        <v>0.16</v>
      </c>
    </row>
    <row r="158" spans="1:4" x14ac:dyDescent="0.3">
      <c r="A158" s="2">
        <v>41851</v>
      </c>
      <c r="B158">
        <v>0.01</v>
      </c>
      <c r="C158">
        <v>0.01</v>
      </c>
      <c r="D158">
        <v>0.16</v>
      </c>
    </row>
    <row r="159" spans="1:4" x14ac:dyDescent="0.3">
      <c r="A159" s="2">
        <v>41880</v>
      </c>
      <c r="B159">
        <v>0.02</v>
      </c>
      <c r="C159">
        <v>1.7999999999999999E-2</v>
      </c>
      <c r="D159">
        <v>0.2</v>
      </c>
    </row>
    <row r="160" spans="1:4" x14ac:dyDescent="0.3">
      <c r="A160" s="2">
        <v>41912</v>
      </c>
      <c r="B160">
        <v>0.02</v>
      </c>
      <c r="C160">
        <v>1.7999999999999999E-2</v>
      </c>
      <c r="D160">
        <v>0.19</v>
      </c>
    </row>
    <row r="161" spans="1:4" x14ac:dyDescent="0.3">
      <c r="A161" s="2">
        <v>41943</v>
      </c>
      <c r="B161">
        <v>0.01</v>
      </c>
      <c r="C161">
        <v>5.0000000000000001E-3</v>
      </c>
      <c r="D161">
        <v>0.19</v>
      </c>
    </row>
    <row r="162" spans="1:4" x14ac:dyDescent="0.3">
      <c r="A162" s="2">
        <v>41971</v>
      </c>
      <c r="B162">
        <v>0.04</v>
      </c>
      <c r="C162">
        <v>4.2999999999999997E-2</v>
      </c>
      <c r="D162">
        <v>0.15</v>
      </c>
    </row>
    <row r="163" spans="1:4" x14ac:dyDescent="0.3">
      <c r="A163" s="2">
        <v>42004</v>
      </c>
      <c r="B163">
        <v>0.03</v>
      </c>
      <c r="C163">
        <v>2.5000000000000001E-2</v>
      </c>
      <c r="D163">
        <v>0.31</v>
      </c>
    </row>
    <row r="164" spans="1:4" x14ac:dyDescent="0.3">
      <c r="A164" s="2">
        <v>42034</v>
      </c>
      <c r="B164">
        <v>0.01</v>
      </c>
      <c r="C164">
        <v>5.0000000000000001E-3</v>
      </c>
      <c r="D164">
        <v>0.32500000000000001</v>
      </c>
    </row>
    <row r="165" spans="1:4" x14ac:dyDescent="0.3">
      <c r="A165" s="2">
        <v>42062</v>
      </c>
      <c r="B165">
        <v>0.02</v>
      </c>
      <c r="C165">
        <v>1.7999999999999999E-2</v>
      </c>
      <c r="D165">
        <v>0.35</v>
      </c>
    </row>
    <row r="166" spans="1:4" x14ac:dyDescent="0.3">
      <c r="A166" s="2">
        <v>42094</v>
      </c>
      <c r="B166">
        <v>0.05</v>
      </c>
      <c r="C166">
        <v>1.7999999999999999E-2</v>
      </c>
      <c r="D166">
        <v>0.37</v>
      </c>
    </row>
    <row r="167" spans="1:4" x14ac:dyDescent="0.3">
      <c r="A167" s="2">
        <v>42124</v>
      </c>
      <c r="B167">
        <v>0</v>
      </c>
      <c r="C167">
        <v>-3.0000000000000001E-3</v>
      </c>
      <c r="D167">
        <v>0.35</v>
      </c>
    </row>
    <row r="168" spans="1:4" x14ac:dyDescent="0.3">
      <c r="A168" s="2">
        <v>42153</v>
      </c>
      <c r="B168">
        <v>0.01</v>
      </c>
      <c r="C168">
        <v>8.0000000000000002E-3</v>
      </c>
      <c r="D168">
        <v>0.2</v>
      </c>
    </row>
    <row r="169" spans="1:4" x14ac:dyDescent="0.3">
      <c r="A169" s="2">
        <v>42185</v>
      </c>
      <c r="B169">
        <v>0.02</v>
      </c>
      <c r="C169">
        <v>-2E-3</v>
      </c>
      <c r="D169">
        <v>0.36</v>
      </c>
    </row>
    <row r="170" spans="1:4" x14ac:dyDescent="0.3">
      <c r="A170" s="2">
        <v>42216</v>
      </c>
      <c r="B170">
        <v>0.04</v>
      </c>
      <c r="C170">
        <v>3.1E-2</v>
      </c>
      <c r="D170">
        <v>0.185</v>
      </c>
    </row>
    <row r="171" spans="1:4" x14ac:dyDescent="0.3">
      <c r="A171" s="2">
        <v>42247</v>
      </c>
      <c r="B171">
        <v>0</v>
      </c>
      <c r="C171">
        <v>3.0000000000000001E-3</v>
      </c>
      <c r="D171">
        <v>0.42499999999999999</v>
      </c>
    </row>
    <row r="172" spans="1:4" x14ac:dyDescent="0.3">
      <c r="A172" s="2">
        <v>42277</v>
      </c>
      <c r="B172">
        <v>0</v>
      </c>
      <c r="C172">
        <v>-0.01</v>
      </c>
      <c r="D172">
        <v>0.625</v>
      </c>
    </row>
    <row r="173" spans="1:4" x14ac:dyDescent="0.3">
      <c r="A173" s="2">
        <v>42307</v>
      </c>
      <c r="B173">
        <v>0.01</v>
      </c>
      <c r="C173">
        <v>8.0000000000000002E-3</v>
      </c>
      <c r="D173">
        <v>0.28000000000000003</v>
      </c>
    </row>
    <row r="174" spans="1:4" x14ac:dyDescent="0.3">
      <c r="A174" s="2">
        <v>42338</v>
      </c>
      <c r="B174">
        <v>0.11</v>
      </c>
      <c r="C174">
        <v>0.104</v>
      </c>
      <c r="D174">
        <v>0.95</v>
      </c>
    </row>
    <row r="175" spans="1:4" x14ac:dyDescent="0.3">
      <c r="A175" s="2">
        <v>42369</v>
      </c>
      <c r="B175">
        <v>0.14000000000000001</v>
      </c>
      <c r="C175">
        <v>0.13200000000000001</v>
      </c>
      <c r="D175">
        <v>0.61</v>
      </c>
    </row>
    <row r="176" spans="1:4" x14ac:dyDescent="0.3">
      <c r="A176" s="2">
        <v>42398</v>
      </c>
      <c r="B176">
        <v>0.22</v>
      </c>
      <c r="C176">
        <v>0.224</v>
      </c>
      <c r="D176">
        <v>0.55500000000000005</v>
      </c>
    </row>
    <row r="177" spans="1:4" x14ac:dyDescent="0.3">
      <c r="A177" s="2">
        <v>42429</v>
      </c>
      <c r="B177">
        <v>0.23</v>
      </c>
      <c r="C177">
        <v>0.23400000000000001</v>
      </c>
      <c r="D177">
        <v>0.7</v>
      </c>
    </row>
    <row r="178" spans="1:4" x14ac:dyDescent="0.3">
      <c r="A178" s="2">
        <v>42460</v>
      </c>
      <c r="B178">
        <v>0.18</v>
      </c>
      <c r="C178">
        <v>0.17199999999999999</v>
      </c>
      <c r="D178">
        <v>0.69</v>
      </c>
    </row>
    <row r="179" spans="1:4" x14ac:dyDescent="0.3">
      <c r="A179" s="2">
        <v>42489</v>
      </c>
      <c r="B179">
        <v>0.16</v>
      </c>
      <c r="C179">
        <v>0.16500000000000001</v>
      </c>
      <c r="D179">
        <v>0.64</v>
      </c>
    </row>
    <row r="180" spans="1:4" x14ac:dyDescent="0.3">
      <c r="A180" s="2">
        <v>42521</v>
      </c>
      <c r="B180">
        <v>0.27</v>
      </c>
      <c r="C180">
        <v>0.19500000000000001</v>
      </c>
      <c r="D180">
        <v>0.48</v>
      </c>
    </row>
    <row r="181" spans="1:4" x14ac:dyDescent="0.3">
      <c r="A181" s="2">
        <v>42551</v>
      </c>
      <c r="B181">
        <v>0.2</v>
      </c>
      <c r="C181">
        <v>0.185</v>
      </c>
      <c r="D181">
        <v>0.8</v>
      </c>
    </row>
    <row r="182" spans="1:4" x14ac:dyDescent="0.3">
      <c r="A182" s="2">
        <v>42580</v>
      </c>
      <c r="B182">
        <v>0.19</v>
      </c>
      <c r="C182">
        <v>0.17699999999999999</v>
      </c>
      <c r="D182">
        <v>0.51</v>
      </c>
    </row>
    <row r="183" spans="1:4" x14ac:dyDescent="0.3">
      <c r="A183" s="2">
        <v>42613</v>
      </c>
      <c r="B183">
        <v>0.26</v>
      </c>
      <c r="C183">
        <v>0.26400000000000001</v>
      </c>
      <c r="D183">
        <v>0.54</v>
      </c>
    </row>
    <row r="184" spans="1:4" x14ac:dyDescent="0.3">
      <c r="A184" s="2">
        <v>42643</v>
      </c>
      <c r="B184">
        <v>0.2</v>
      </c>
      <c r="C184">
        <v>0.2</v>
      </c>
      <c r="D184">
        <v>0.55500000000000005</v>
      </c>
    </row>
    <row r="185" spans="1:4" x14ac:dyDescent="0.3">
      <c r="A185" s="2">
        <v>42674</v>
      </c>
      <c r="B185">
        <v>0.2</v>
      </c>
      <c r="C185">
        <v>0.17699999999999999</v>
      </c>
      <c r="D185">
        <v>0.56499999999999995</v>
      </c>
    </row>
    <row r="186" spans="1:4" x14ac:dyDescent="0.3">
      <c r="A186" s="2">
        <v>42704</v>
      </c>
      <c r="B186">
        <v>0.38</v>
      </c>
      <c r="C186">
        <v>0.36799999999999999</v>
      </c>
      <c r="D186">
        <v>0.9</v>
      </c>
    </row>
    <row r="187" spans="1:4" x14ac:dyDescent="0.3">
      <c r="A187" s="2">
        <v>42734</v>
      </c>
      <c r="B187">
        <v>0.44</v>
      </c>
      <c r="C187">
        <v>0.42099999999999999</v>
      </c>
      <c r="D187">
        <v>0.77500000000000002</v>
      </c>
    </row>
    <row r="188" spans="1:4" x14ac:dyDescent="0.3">
      <c r="A188" s="2">
        <v>42766</v>
      </c>
      <c r="B188">
        <v>0.5</v>
      </c>
      <c r="C188">
        <v>0.46899999999999997</v>
      </c>
      <c r="D188">
        <v>0.81499999999999995</v>
      </c>
    </row>
    <row r="189" spans="1:4" x14ac:dyDescent="0.3">
      <c r="A189" s="2">
        <v>42794</v>
      </c>
      <c r="B189">
        <v>0.4</v>
      </c>
      <c r="C189">
        <v>0.40300000000000002</v>
      </c>
      <c r="D189">
        <v>0.82499999999999996</v>
      </c>
    </row>
    <row r="190" spans="1:4" x14ac:dyDescent="0.3">
      <c r="A190" s="2">
        <v>42825</v>
      </c>
      <c r="B190">
        <v>0.74</v>
      </c>
      <c r="C190">
        <v>0.73799999999999999</v>
      </c>
      <c r="D190">
        <v>1</v>
      </c>
    </row>
    <row r="191" spans="1:4" x14ac:dyDescent="0.3">
      <c r="A191" s="2">
        <v>42853</v>
      </c>
      <c r="B191">
        <v>0.68</v>
      </c>
      <c r="C191">
        <v>0.67200000000000004</v>
      </c>
      <c r="D191">
        <v>1.02</v>
      </c>
    </row>
    <row r="192" spans="1:4" x14ac:dyDescent="0.3">
      <c r="A192" s="2">
        <v>42886</v>
      </c>
      <c r="B192">
        <v>0.86</v>
      </c>
      <c r="C192">
        <v>0.86699999999999999</v>
      </c>
      <c r="D192">
        <v>0.99</v>
      </c>
    </row>
    <row r="193" spans="1:4" x14ac:dyDescent="0.3">
      <c r="A193" s="2">
        <v>42916</v>
      </c>
      <c r="B193">
        <v>0.84</v>
      </c>
      <c r="C193">
        <v>0.83899999999999997</v>
      </c>
      <c r="D193">
        <v>1.22</v>
      </c>
    </row>
    <row r="194" spans="1:4" x14ac:dyDescent="0.3">
      <c r="A194" s="2">
        <v>42947</v>
      </c>
      <c r="B194">
        <v>1</v>
      </c>
      <c r="C194">
        <v>0.98199999999999998</v>
      </c>
      <c r="D194">
        <v>1.29</v>
      </c>
    </row>
    <row r="195" spans="1:4" x14ac:dyDescent="0.3">
      <c r="A195" s="2">
        <v>42978</v>
      </c>
      <c r="B195">
        <v>0.95</v>
      </c>
      <c r="C195">
        <v>0.93799999999999994</v>
      </c>
      <c r="D195">
        <v>1.3</v>
      </c>
    </row>
    <row r="196" spans="1:4" x14ac:dyDescent="0.3">
      <c r="A196" s="2">
        <v>43007</v>
      </c>
      <c r="B196">
        <v>0.96</v>
      </c>
      <c r="C196">
        <v>0.94899999999999995</v>
      </c>
      <c r="D196">
        <v>1.31</v>
      </c>
    </row>
    <row r="197" spans="1:4" x14ac:dyDescent="0.3">
      <c r="A197" s="2">
        <v>43039</v>
      </c>
      <c r="B197">
        <v>0.99</v>
      </c>
      <c r="C197">
        <v>0.97899999999999998</v>
      </c>
      <c r="D197">
        <v>1.33</v>
      </c>
    </row>
    <row r="198" spans="1:4" x14ac:dyDescent="0.3">
      <c r="A198" s="2">
        <v>43069</v>
      </c>
      <c r="B198">
        <v>1.1399999999999999</v>
      </c>
      <c r="C198">
        <v>1.1339999999999999</v>
      </c>
      <c r="D198">
        <v>1.42</v>
      </c>
    </row>
    <row r="199" spans="1:4" x14ac:dyDescent="0.3">
      <c r="A199" s="2">
        <v>43098</v>
      </c>
      <c r="B199">
        <v>1.28</v>
      </c>
      <c r="C199">
        <v>1.2609999999999999</v>
      </c>
      <c r="D199">
        <v>1.65</v>
      </c>
    </row>
    <row r="200" spans="1:4" x14ac:dyDescent="0.3">
      <c r="A200" s="2">
        <v>43131</v>
      </c>
      <c r="B200">
        <v>1.43</v>
      </c>
      <c r="C200">
        <v>1.462</v>
      </c>
      <c r="D200">
        <v>1.84</v>
      </c>
    </row>
    <row r="201" spans="1:4" x14ac:dyDescent="0.3">
      <c r="A201" s="2">
        <v>43159</v>
      </c>
      <c r="B201">
        <v>1.5</v>
      </c>
      <c r="C201">
        <v>1.5069999999999999</v>
      </c>
      <c r="D201">
        <v>1.73</v>
      </c>
    </row>
    <row r="202" spans="1:4" x14ac:dyDescent="0.3">
      <c r="A202" s="2">
        <v>43189</v>
      </c>
      <c r="B202">
        <v>1.63</v>
      </c>
      <c r="C202">
        <v>1.621</v>
      </c>
      <c r="D202">
        <v>1.79</v>
      </c>
    </row>
    <row r="203" spans="1:4" x14ac:dyDescent="0.3">
      <c r="A203" s="2">
        <v>43220</v>
      </c>
      <c r="B203">
        <v>1.65</v>
      </c>
      <c r="C203">
        <v>1.6240000000000001</v>
      </c>
      <c r="D203">
        <v>1.98</v>
      </c>
    </row>
    <row r="204" spans="1:4" x14ac:dyDescent="0.3">
      <c r="A204" s="2">
        <v>43251</v>
      </c>
      <c r="B204">
        <v>1.76</v>
      </c>
      <c r="C204">
        <v>1.746</v>
      </c>
      <c r="D204">
        <v>2.0299999999999998</v>
      </c>
    </row>
    <row r="205" spans="1:4" x14ac:dyDescent="0.3">
      <c r="A205" s="2">
        <v>43280</v>
      </c>
      <c r="B205">
        <v>1.77</v>
      </c>
      <c r="C205">
        <v>1.7589999999999999</v>
      </c>
      <c r="D205">
        <v>2.1349999999999998</v>
      </c>
    </row>
    <row r="206" spans="1:4" x14ac:dyDescent="0.3">
      <c r="A206" s="2">
        <v>43312</v>
      </c>
      <c r="B206">
        <v>1.94</v>
      </c>
      <c r="C206">
        <v>1.8979999999999999</v>
      </c>
      <c r="D206">
        <v>2.16</v>
      </c>
    </row>
    <row r="207" spans="1:4" x14ac:dyDescent="0.3">
      <c r="A207" s="2">
        <v>43343</v>
      </c>
      <c r="B207">
        <v>1.95</v>
      </c>
      <c r="C207">
        <v>1.9339999999999999</v>
      </c>
      <c r="D207">
        <v>2.14</v>
      </c>
    </row>
    <row r="208" spans="1:4" x14ac:dyDescent="0.3">
      <c r="A208" s="2">
        <v>43371</v>
      </c>
      <c r="B208">
        <v>2.12</v>
      </c>
      <c r="C208">
        <v>2.1120000000000001</v>
      </c>
      <c r="D208">
        <v>2.3199999999999998</v>
      </c>
    </row>
    <row r="209" spans="1:4" x14ac:dyDescent="0.3">
      <c r="A209" s="2">
        <v>43404</v>
      </c>
      <c r="B209">
        <v>2.2000000000000002</v>
      </c>
      <c r="C209">
        <v>2.194</v>
      </c>
      <c r="D209">
        <v>2.35</v>
      </c>
    </row>
    <row r="210" spans="1:4" x14ac:dyDescent="0.3">
      <c r="A210" s="2">
        <v>43434</v>
      </c>
      <c r="B210">
        <v>2.31</v>
      </c>
      <c r="C210">
        <v>2.3069999999999999</v>
      </c>
      <c r="D210">
        <v>2.5</v>
      </c>
    </row>
    <row r="211" spans="1:4" x14ac:dyDescent="0.3">
      <c r="A211" s="2">
        <v>43465</v>
      </c>
      <c r="B211">
        <v>2.44</v>
      </c>
      <c r="C211">
        <v>2.4350000000000001</v>
      </c>
      <c r="D211">
        <v>2.7</v>
      </c>
    </row>
    <row r="212" spans="1:4" x14ac:dyDescent="0.3">
      <c r="A212" s="2">
        <v>43496</v>
      </c>
      <c r="B212">
        <v>2.42</v>
      </c>
      <c r="C212">
        <v>2.3969999999999998</v>
      </c>
      <c r="D212">
        <v>2.5499999999999998</v>
      </c>
    </row>
    <row r="213" spans="1:4" x14ac:dyDescent="0.3">
      <c r="A213" s="2">
        <v>43524</v>
      </c>
      <c r="B213">
        <v>2.44</v>
      </c>
      <c r="C213">
        <v>2.415</v>
      </c>
      <c r="D213">
        <v>2.54</v>
      </c>
    </row>
    <row r="214" spans="1:4" x14ac:dyDescent="0.3">
      <c r="A214" s="2">
        <v>43553</v>
      </c>
      <c r="B214">
        <v>2.4300000000000002</v>
      </c>
      <c r="C214">
        <v>2.452</v>
      </c>
      <c r="D214">
        <v>2.54</v>
      </c>
    </row>
    <row r="215" spans="1:4" x14ac:dyDescent="0.3">
      <c r="A215" s="2">
        <v>43585</v>
      </c>
      <c r="B215">
        <v>2.4300000000000002</v>
      </c>
      <c r="C215">
        <v>2.4289999999999998</v>
      </c>
      <c r="D215">
        <v>2.56</v>
      </c>
    </row>
    <row r="216" spans="1:4" x14ac:dyDescent="0.3">
      <c r="A216" s="2">
        <v>43616</v>
      </c>
      <c r="B216">
        <v>2.35</v>
      </c>
      <c r="C216">
        <v>2.363</v>
      </c>
      <c r="D216">
        <v>2.4900000000000002</v>
      </c>
    </row>
    <row r="217" spans="1:4" x14ac:dyDescent="0.3">
      <c r="A217" s="2">
        <v>43644</v>
      </c>
      <c r="B217">
        <v>2.1800000000000002</v>
      </c>
      <c r="C217">
        <v>2.1819999999999999</v>
      </c>
      <c r="D217">
        <v>2.38</v>
      </c>
    </row>
    <row r="218" spans="1:4" x14ac:dyDescent="0.3">
      <c r="A218" s="2">
        <v>43677</v>
      </c>
      <c r="B218">
        <v>2.0099999999999998</v>
      </c>
      <c r="C218">
        <v>1.9950000000000001</v>
      </c>
      <c r="D218">
        <v>2.23</v>
      </c>
    </row>
    <row r="219" spans="1:4" x14ac:dyDescent="0.3">
      <c r="A219" s="2">
        <v>43707</v>
      </c>
      <c r="B219">
        <v>2.1</v>
      </c>
      <c r="C219">
        <v>2.093</v>
      </c>
      <c r="D219">
        <v>2.14</v>
      </c>
    </row>
    <row r="220" spans="1:4" x14ac:dyDescent="0.3">
      <c r="A220" s="2">
        <v>43738</v>
      </c>
      <c r="B220">
        <v>1.91</v>
      </c>
      <c r="C220">
        <v>1.9470000000000001</v>
      </c>
      <c r="D220">
        <v>2.12</v>
      </c>
    </row>
    <row r="221" spans="1:4" x14ac:dyDescent="0.3">
      <c r="A221" s="2">
        <v>43769</v>
      </c>
      <c r="B221">
        <v>1.59</v>
      </c>
      <c r="C221">
        <v>1.5469999999999999</v>
      </c>
      <c r="D221">
        <v>1.78</v>
      </c>
    </row>
    <row r="222" spans="1:4" x14ac:dyDescent="0.3">
      <c r="A222" s="2">
        <v>43798</v>
      </c>
      <c r="B222">
        <v>1.62</v>
      </c>
      <c r="C222">
        <v>1.6519999999999999</v>
      </c>
      <c r="D222">
        <v>1.55</v>
      </c>
    </row>
    <row r="223" spans="1:4" x14ac:dyDescent="0.3">
      <c r="A223" s="2">
        <v>43830</v>
      </c>
      <c r="B223">
        <v>1.48</v>
      </c>
      <c r="C223">
        <v>1.478</v>
      </c>
      <c r="D223">
        <v>1.79</v>
      </c>
    </row>
    <row r="224" spans="1:4" x14ac:dyDescent="0.3">
      <c r="A224" s="2">
        <v>43861</v>
      </c>
      <c r="B224">
        <v>1.56</v>
      </c>
      <c r="C224">
        <v>1.5680000000000001</v>
      </c>
      <c r="D224">
        <v>1.65</v>
      </c>
    </row>
    <row r="225" spans="1:4" x14ac:dyDescent="0.3">
      <c r="A225" s="2">
        <v>43889</v>
      </c>
      <c r="B225">
        <v>1.45</v>
      </c>
      <c r="C225">
        <v>1.444</v>
      </c>
      <c r="D225">
        <v>1.49</v>
      </c>
    </row>
    <row r="226" spans="1:4" x14ac:dyDescent="0.3">
      <c r="A226" s="2">
        <v>43921</v>
      </c>
      <c r="B226">
        <v>0.05</v>
      </c>
      <c r="C226">
        <v>3.7999999999999999E-2</v>
      </c>
      <c r="D226">
        <v>0.91</v>
      </c>
    </row>
    <row r="227" spans="1:4" x14ac:dyDescent="0.3">
      <c r="A227" s="2">
        <v>43951</v>
      </c>
      <c r="B227">
        <v>0.1</v>
      </c>
      <c r="C227">
        <v>8.8999999999999996E-2</v>
      </c>
      <c r="D227">
        <v>0.23</v>
      </c>
    </row>
    <row r="228" spans="1:4" x14ac:dyDescent="0.3">
      <c r="A228" s="2">
        <v>43980</v>
      </c>
      <c r="B228">
        <v>0.13</v>
      </c>
      <c r="C228">
        <v>0.129</v>
      </c>
      <c r="D228">
        <v>0.13</v>
      </c>
    </row>
    <row r="229" spans="1:4" x14ac:dyDescent="0.3">
      <c r="A229" s="2">
        <v>44012</v>
      </c>
      <c r="B229">
        <v>0.13</v>
      </c>
      <c r="C229">
        <v>0.129</v>
      </c>
      <c r="D229">
        <v>0.15</v>
      </c>
    </row>
    <row r="230" spans="1:4" x14ac:dyDescent="0.3">
      <c r="A230" s="2">
        <v>44043</v>
      </c>
      <c r="B230">
        <v>0.09</v>
      </c>
      <c r="C230">
        <v>9.6000000000000002E-2</v>
      </c>
      <c r="D230">
        <v>0.15</v>
      </c>
    </row>
    <row r="231" spans="1:4" x14ac:dyDescent="0.3">
      <c r="A231" s="2">
        <v>44074</v>
      </c>
      <c r="B231">
        <v>0.08</v>
      </c>
      <c r="C231">
        <v>8.5999999999999993E-2</v>
      </c>
      <c r="D231">
        <v>0.15</v>
      </c>
    </row>
    <row r="232" spans="1:4" x14ac:dyDescent="0.3">
      <c r="A232" s="2">
        <v>44104</v>
      </c>
      <c r="B232">
        <v>0.08</v>
      </c>
      <c r="C232">
        <v>7.3999999999999996E-2</v>
      </c>
      <c r="D232">
        <v>0.16</v>
      </c>
    </row>
    <row r="233" spans="1:4" x14ac:dyDescent="0.3">
      <c r="A233" s="2">
        <v>44134</v>
      </c>
      <c r="B233">
        <v>0.08</v>
      </c>
      <c r="C233">
        <v>8.4000000000000005E-2</v>
      </c>
      <c r="D233">
        <v>0.16</v>
      </c>
    </row>
    <row r="234" spans="1:4" x14ac:dyDescent="0.3">
      <c r="A234" s="2">
        <v>44165</v>
      </c>
      <c r="B234">
        <v>0.08</v>
      </c>
      <c r="C234">
        <v>8.1000000000000003E-2</v>
      </c>
      <c r="D234">
        <v>0.16</v>
      </c>
    </row>
    <row r="235" spans="1:4" x14ac:dyDescent="0.3">
      <c r="A235" s="2">
        <v>44196</v>
      </c>
      <c r="B235">
        <v>0.08</v>
      </c>
      <c r="C235">
        <v>5.6000000000000001E-2</v>
      </c>
      <c r="D235">
        <v>0.17</v>
      </c>
    </row>
    <row r="236" spans="1:4" x14ac:dyDescent="0.3">
      <c r="A236" s="2">
        <v>44225</v>
      </c>
      <c r="B236">
        <v>7.0000000000000007E-2</v>
      </c>
      <c r="C236">
        <v>5.6000000000000001E-2</v>
      </c>
      <c r="D236">
        <v>0.17</v>
      </c>
    </row>
    <row r="237" spans="1:4" x14ac:dyDescent="0.3">
      <c r="A237" s="2">
        <v>44253</v>
      </c>
      <c r="B237">
        <v>0.04</v>
      </c>
      <c r="C237">
        <v>0.03</v>
      </c>
      <c r="D237">
        <v>0.17</v>
      </c>
    </row>
    <row r="238" spans="1:4" x14ac:dyDescent="0.3">
      <c r="A238" s="2">
        <v>44286</v>
      </c>
      <c r="B238">
        <v>0.01</v>
      </c>
      <c r="C238">
        <v>1.2999999999999999E-2</v>
      </c>
      <c r="D238">
        <v>0.17</v>
      </c>
    </row>
    <row r="239" spans="1:4" x14ac:dyDescent="0.3">
      <c r="A239" s="2">
        <v>44316</v>
      </c>
      <c r="B239">
        <v>0.01</v>
      </c>
      <c r="C239">
        <v>0.01</v>
      </c>
      <c r="D239">
        <v>0.15</v>
      </c>
    </row>
    <row r="240" spans="1:4" x14ac:dyDescent="0.3">
      <c r="A240" s="2">
        <v>44347</v>
      </c>
      <c r="B240">
        <v>0.01</v>
      </c>
      <c r="C240">
        <v>5.0000000000000001E-3</v>
      </c>
      <c r="D240">
        <v>0.13</v>
      </c>
    </row>
    <row r="241" spans="1:4" x14ac:dyDescent="0.3">
      <c r="A241" s="2">
        <v>44377</v>
      </c>
      <c r="B241">
        <v>0.05</v>
      </c>
      <c r="C241">
        <v>4.8000000000000001E-2</v>
      </c>
      <c r="D241">
        <v>0.15</v>
      </c>
    </row>
    <row r="242" spans="1:4" x14ac:dyDescent="0.3">
      <c r="A242" s="2">
        <v>44407</v>
      </c>
      <c r="B242">
        <v>0.05</v>
      </c>
      <c r="C242">
        <v>4.5999999999999999E-2</v>
      </c>
      <c r="D242">
        <v>0.15</v>
      </c>
    </row>
    <row r="243" spans="1:4" x14ac:dyDescent="0.3">
      <c r="A243" s="2">
        <v>44439</v>
      </c>
      <c r="B243">
        <v>0.03</v>
      </c>
      <c r="C243">
        <v>3.5000000000000003E-2</v>
      </c>
      <c r="D243">
        <v>0.15</v>
      </c>
    </row>
    <row r="244" spans="1:4" x14ac:dyDescent="0.3">
      <c r="A244" s="2">
        <v>44469</v>
      </c>
      <c r="B244">
        <v>7.0000000000000007E-2</v>
      </c>
      <c r="C244">
        <v>5.2999999999999999E-2</v>
      </c>
      <c r="D244">
        <v>0.15</v>
      </c>
    </row>
    <row r="245" spans="1:4" x14ac:dyDescent="0.3">
      <c r="A245" s="2">
        <v>44498</v>
      </c>
      <c r="B245">
        <v>0.06</v>
      </c>
      <c r="C245">
        <v>5.6000000000000001E-2</v>
      </c>
      <c r="D245">
        <v>0.15</v>
      </c>
    </row>
    <row r="246" spans="1:4" x14ac:dyDescent="0.3">
      <c r="A246" s="2">
        <v>44530</v>
      </c>
      <c r="B246">
        <v>0.11</v>
      </c>
      <c r="C246">
        <v>0.106</v>
      </c>
      <c r="D246">
        <v>0.14000000000000001</v>
      </c>
    </row>
    <row r="247" spans="1:4" x14ac:dyDescent="0.3">
      <c r="A247" s="2">
        <v>44561</v>
      </c>
      <c r="B247">
        <v>0.06</v>
      </c>
      <c r="C247">
        <v>5.6000000000000001E-2</v>
      </c>
      <c r="D247">
        <v>0.14000000000000001</v>
      </c>
    </row>
    <row r="248" spans="1:4" x14ac:dyDescent="0.3">
      <c r="A248" s="2">
        <v>44592</v>
      </c>
      <c r="B248">
        <v>0.03</v>
      </c>
      <c r="C248">
        <v>4.1000000000000002E-2</v>
      </c>
      <c r="D248">
        <v>0.14000000000000001</v>
      </c>
    </row>
    <row r="249" spans="1:4" x14ac:dyDescent="0.3">
      <c r="A249" s="2">
        <v>44620</v>
      </c>
      <c r="B249">
        <v>0.06</v>
      </c>
      <c r="C249">
        <v>6.0999999999999999E-2</v>
      </c>
      <c r="D249">
        <v>0.44500000000000001</v>
      </c>
    </row>
    <row r="250" spans="1:4" x14ac:dyDescent="0.3">
      <c r="A250" s="2">
        <v>44651</v>
      </c>
      <c r="B250">
        <v>0.17</v>
      </c>
      <c r="C250">
        <v>0.14699999999999999</v>
      </c>
      <c r="D250">
        <v>0.63500000000000001</v>
      </c>
    </row>
    <row r="251" spans="1:4" x14ac:dyDescent="0.3">
      <c r="A251" s="2">
        <v>44680</v>
      </c>
      <c r="B251">
        <v>0.37</v>
      </c>
      <c r="C251">
        <v>0.37</v>
      </c>
      <c r="D251">
        <v>0.87</v>
      </c>
    </row>
    <row r="252" spans="1:4" x14ac:dyDescent="0.3">
      <c r="A252" s="2">
        <v>44712</v>
      </c>
      <c r="B252">
        <v>0.73</v>
      </c>
      <c r="C252">
        <v>0.72</v>
      </c>
      <c r="D252">
        <v>1.3049999999999999</v>
      </c>
    </row>
    <row r="253" spans="1:4" x14ac:dyDescent="0.3">
      <c r="A253" s="2">
        <v>44742</v>
      </c>
      <c r="B253">
        <v>1.28</v>
      </c>
      <c r="C253">
        <v>1.0780000000000001</v>
      </c>
      <c r="D253">
        <v>1.895</v>
      </c>
    </row>
    <row r="254" spans="1:4" x14ac:dyDescent="0.3">
      <c r="A254" s="2">
        <v>44771</v>
      </c>
      <c r="B254">
        <v>2.2200000000000002</v>
      </c>
      <c r="C254">
        <v>2.1890000000000001</v>
      </c>
      <c r="D254">
        <v>2.5</v>
      </c>
    </row>
    <row r="255" spans="1:4" x14ac:dyDescent="0.3">
      <c r="A255" s="2">
        <v>44804</v>
      </c>
      <c r="B255">
        <v>2.4</v>
      </c>
      <c r="C255">
        <v>2.3359999999999999</v>
      </c>
      <c r="D255">
        <v>2.625</v>
      </c>
    </row>
    <row r="256" spans="1:4" x14ac:dyDescent="0.3">
      <c r="A256" s="2">
        <v>44834</v>
      </c>
      <c r="B256">
        <v>2.79</v>
      </c>
      <c r="C256">
        <v>2.738</v>
      </c>
      <c r="D256">
        <v>3.2549999999999999</v>
      </c>
    </row>
    <row r="257" spans="1:4" x14ac:dyDescent="0.3">
      <c r="A257" s="2">
        <v>44865</v>
      </c>
      <c r="B257">
        <v>3.73</v>
      </c>
      <c r="C257">
        <v>3.63</v>
      </c>
      <c r="D257">
        <v>4.0149999999999997</v>
      </c>
    </row>
    <row r="258" spans="1:4" x14ac:dyDescent="0.3">
      <c r="A258" s="2">
        <v>44895</v>
      </c>
      <c r="B258">
        <v>4.07</v>
      </c>
      <c r="C258">
        <v>3.96</v>
      </c>
      <c r="D258">
        <v>4.21</v>
      </c>
    </row>
    <row r="259" spans="1:4" x14ac:dyDescent="0.3">
      <c r="A259" s="2">
        <v>44925</v>
      </c>
      <c r="B259">
        <v>4.12</v>
      </c>
      <c r="C259">
        <v>4.0039999999999996</v>
      </c>
      <c r="D259">
        <v>4.5650000000000004</v>
      </c>
    </row>
    <row r="260" spans="1:4" x14ac:dyDescent="0.3">
      <c r="A260" s="2">
        <v>44957</v>
      </c>
      <c r="B260">
        <v>4.58</v>
      </c>
      <c r="C260">
        <v>4.524</v>
      </c>
      <c r="D260">
        <v>4.7050000000000001</v>
      </c>
    </row>
    <row r="261" spans="1:4" x14ac:dyDescent="0.3">
      <c r="A261" s="2">
        <v>44985</v>
      </c>
      <c r="B261">
        <v>4.6500000000000004</v>
      </c>
      <c r="C261">
        <v>4.593</v>
      </c>
      <c r="D261">
        <v>4.75</v>
      </c>
    </row>
    <row r="262" spans="1:4" x14ac:dyDescent="0.3">
      <c r="A262" s="2">
        <v>45016</v>
      </c>
      <c r="B262">
        <v>4.74</v>
      </c>
      <c r="C262">
        <v>4.625</v>
      </c>
      <c r="D262">
        <v>5.0449999999999999</v>
      </c>
    </row>
    <row r="263" spans="1:4" x14ac:dyDescent="0.3">
      <c r="A263" s="2">
        <v>45044</v>
      </c>
      <c r="B263">
        <v>4.3499999999999996</v>
      </c>
      <c r="C263">
        <v>4.37</v>
      </c>
      <c r="D263">
        <v>5.2050000000000001</v>
      </c>
    </row>
    <row r="264" spans="1:4" x14ac:dyDescent="0.3">
      <c r="A264" s="2">
        <v>45077</v>
      </c>
      <c r="B264">
        <v>5.28</v>
      </c>
      <c r="C264">
        <v>5.2050000000000001</v>
      </c>
      <c r="D264">
        <v>5.4850000000000003</v>
      </c>
    </row>
    <row r="265" spans="1:4" x14ac:dyDescent="0.3">
      <c r="A265" s="2">
        <v>45107</v>
      </c>
      <c r="B265">
        <v>5.24</v>
      </c>
      <c r="C265">
        <v>5.1859999999999999</v>
      </c>
      <c r="D265">
        <v>5.2850000000000001</v>
      </c>
    </row>
    <row r="266" spans="1:4" x14ac:dyDescent="0.3">
      <c r="A266" s="2">
        <v>45138</v>
      </c>
      <c r="B266">
        <v>5.48</v>
      </c>
      <c r="C266">
        <v>5.38</v>
      </c>
      <c r="D266">
        <v>5.4550000000000001</v>
      </c>
    </row>
    <row r="267" spans="1:4" x14ac:dyDescent="0.3">
      <c r="A267" s="2">
        <v>45169</v>
      </c>
      <c r="B267">
        <v>5.52</v>
      </c>
      <c r="C267">
        <v>5.3929999999999998</v>
      </c>
      <c r="D267">
        <v>5.4850000000000003</v>
      </c>
    </row>
    <row r="268" spans="1:4" x14ac:dyDescent="0.3">
      <c r="A268" s="2">
        <v>45198</v>
      </c>
      <c r="B268">
        <v>5.55</v>
      </c>
      <c r="C268">
        <v>5.391</v>
      </c>
      <c r="D268">
        <v>5.4349999999999996</v>
      </c>
    </row>
    <row r="269" spans="1:4" x14ac:dyDescent="0.3">
      <c r="A269" s="2">
        <v>45230</v>
      </c>
      <c r="B269">
        <v>5.56</v>
      </c>
      <c r="C269">
        <v>5.4</v>
      </c>
      <c r="D269">
        <v>5.2949999999999999</v>
      </c>
    </row>
    <row r="270" spans="1:4" x14ac:dyDescent="0.3">
      <c r="A270" s="2">
        <v>45260</v>
      </c>
      <c r="B270">
        <v>5.56</v>
      </c>
      <c r="C270">
        <v>5.3879999999999999</v>
      </c>
      <c r="D270">
        <v>5.5049999999999999</v>
      </c>
    </row>
    <row r="271" spans="1:4" x14ac:dyDescent="0.3">
      <c r="A271" s="2">
        <v>45289</v>
      </c>
      <c r="B271">
        <v>5.6</v>
      </c>
      <c r="C271">
        <v>5.4059999999999997</v>
      </c>
      <c r="D271">
        <v>5.3650000000000002</v>
      </c>
    </row>
    <row r="272" spans="1:4" x14ac:dyDescent="0.3">
      <c r="A272" s="2">
        <v>45322</v>
      </c>
      <c r="B272">
        <v>5.53</v>
      </c>
      <c r="C272">
        <v>5.3780000000000001</v>
      </c>
      <c r="D272">
        <v>5.3849999999999998</v>
      </c>
    </row>
    <row r="273" spans="1:4" x14ac:dyDescent="0.3">
      <c r="A273" s="2">
        <v>45351</v>
      </c>
      <c r="B273">
        <v>5.53</v>
      </c>
      <c r="C273">
        <v>5.4029999999999996</v>
      </c>
      <c r="D273">
        <v>5.4050000000000002</v>
      </c>
    </row>
    <row r="274" spans="1:4" x14ac:dyDescent="0.3">
      <c r="A274" s="2">
        <v>45380</v>
      </c>
      <c r="B274">
        <v>5.49</v>
      </c>
      <c r="C274">
        <v>5.37</v>
      </c>
      <c r="D274">
        <v>5.34</v>
      </c>
    </row>
    <row r="275" spans="1:4" x14ac:dyDescent="0.3">
      <c r="A275" s="2">
        <v>45412</v>
      </c>
      <c r="B275">
        <v>5.48</v>
      </c>
      <c r="C275">
        <v>5.3639999999999999</v>
      </c>
      <c r="D275">
        <v>5.35</v>
      </c>
    </row>
    <row r="276" spans="1:4" x14ac:dyDescent="0.3">
      <c r="A276" s="2">
        <v>45443</v>
      </c>
      <c r="B276">
        <v>5.48</v>
      </c>
      <c r="C276">
        <v>5.3659999999999997</v>
      </c>
      <c r="D276">
        <v>5.4749999999999996</v>
      </c>
    </row>
    <row r="277" spans="1:4" x14ac:dyDescent="0.3">
      <c r="A277" s="2">
        <v>45471</v>
      </c>
      <c r="B277">
        <v>5.47</v>
      </c>
      <c r="C277">
        <v>5.33</v>
      </c>
      <c r="D277">
        <v>5.42</v>
      </c>
    </row>
    <row r="278" spans="1:4" x14ac:dyDescent="0.3">
      <c r="A278" s="2">
        <v>45504</v>
      </c>
      <c r="B278">
        <v>5.49</v>
      </c>
      <c r="C278">
        <v>5.3789999999999996</v>
      </c>
      <c r="D278">
        <v>5.39</v>
      </c>
    </row>
    <row r="279" spans="1:4" x14ac:dyDescent="0.3">
      <c r="A279" s="2">
        <v>45534</v>
      </c>
      <c r="B279">
        <v>5.41</v>
      </c>
      <c r="C279">
        <v>5.2729999999999997</v>
      </c>
      <c r="D279">
        <v>5.2549999999999999</v>
      </c>
    </row>
    <row r="280" spans="1:4" x14ac:dyDescent="0.3">
      <c r="A280" s="2">
        <v>45565</v>
      </c>
      <c r="B280">
        <v>4.93</v>
      </c>
      <c r="C280">
        <v>4.8339999999999996</v>
      </c>
      <c r="D280">
        <v>4.875</v>
      </c>
    </row>
    <row r="281" spans="1:4" x14ac:dyDescent="0.3">
      <c r="A281" s="2">
        <v>45596</v>
      </c>
      <c r="B281">
        <v>4.76</v>
      </c>
      <c r="C281">
        <v>4.6790000000000003</v>
      </c>
      <c r="D281">
        <v>4.6349999999999998</v>
      </c>
    </row>
    <row r="282" spans="1:4" x14ac:dyDescent="0.3">
      <c r="A282" s="2">
        <v>45625</v>
      </c>
      <c r="B282">
        <v>4.76</v>
      </c>
      <c r="C282">
        <v>4.625</v>
      </c>
      <c r="D282">
        <v>4.6749999999999998</v>
      </c>
    </row>
    <row r="283" spans="1:4" x14ac:dyDescent="0.3">
      <c r="A283" s="2">
        <v>45657</v>
      </c>
      <c r="B283">
        <v>4.4000000000000004</v>
      </c>
      <c r="C283">
        <v>4.2919999999999998</v>
      </c>
      <c r="D283">
        <v>4.4050000000000002</v>
      </c>
    </row>
    <row r="284" spans="1:4" x14ac:dyDescent="0.3">
      <c r="A284" s="2">
        <v>45688</v>
      </c>
      <c r="B284">
        <v>4.37</v>
      </c>
      <c r="C284">
        <v>4.319</v>
      </c>
      <c r="D284">
        <v>4.375</v>
      </c>
    </row>
    <row r="285" spans="1:4" x14ac:dyDescent="0.3">
      <c r="A285" s="2">
        <v>45716</v>
      </c>
      <c r="B285">
        <v>4.38</v>
      </c>
      <c r="C285">
        <v>4.3140000000000001</v>
      </c>
      <c r="D285">
        <v>4.375</v>
      </c>
    </row>
    <row r="286" spans="1:4" x14ac:dyDescent="0.3">
      <c r="A286" s="2">
        <v>45747</v>
      </c>
      <c r="B286">
        <v>4.38</v>
      </c>
      <c r="C286">
        <v>4.3129999999999997</v>
      </c>
      <c r="D286">
        <v>4.3550000000000004</v>
      </c>
    </row>
    <row r="287" spans="1:4" x14ac:dyDescent="0.3">
      <c r="A287" s="2">
        <v>45777</v>
      </c>
      <c r="B287">
        <v>4.3499999999999996</v>
      </c>
      <c r="C287">
        <v>4.2969999999999997</v>
      </c>
      <c r="D287">
        <v>4.3650000000000002</v>
      </c>
    </row>
    <row r="288" spans="1:4" x14ac:dyDescent="0.3">
      <c r="A288" s="2">
        <v>45807</v>
      </c>
      <c r="B288">
        <v>4.33</v>
      </c>
      <c r="C288">
        <v>4.2830000000000004</v>
      </c>
      <c r="D288">
        <v>4.4349999999999996</v>
      </c>
    </row>
    <row r="289" spans="1:4" x14ac:dyDescent="0.3">
      <c r="A289" s="2">
        <v>45838</v>
      </c>
      <c r="B289">
        <v>4.28</v>
      </c>
      <c r="C289">
        <v>4.226</v>
      </c>
      <c r="D289">
        <v>4.3449999999999998</v>
      </c>
    </row>
    <row r="290" spans="1:4" x14ac:dyDescent="0.3">
      <c r="A290" s="2">
        <v>45869</v>
      </c>
      <c r="B290">
        <v>4.49</v>
      </c>
      <c r="C290">
        <v>4.3630000000000004</v>
      </c>
      <c r="D290">
        <v>4.3550000000000004</v>
      </c>
    </row>
    <row r="291" spans="1:4" x14ac:dyDescent="0.3">
      <c r="A291" s="2">
        <v>45898</v>
      </c>
      <c r="B291">
        <v>4.41</v>
      </c>
      <c r="C291">
        <v>4.3230000000000004</v>
      </c>
      <c r="D291">
        <v>4.2949999999999999</v>
      </c>
    </row>
    <row r="292" spans="1:4" x14ac:dyDescent="0.3">
      <c r="A292" s="2">
        <v>45930</v>
      </c>
      <c r="B292">
        <v>4.2</v>
      </c>
      <c r="C292">
        <v>4.1139999999999999</v>
      </c>
      <c r="D292">
        <v>4.1550000000000002</v>
      </c>
    </row>
    <row r="293" spans="1:4" x14ac:dyDescent="0.3">
      <c r="A293" s="2">
        <v>45961</v>
      </c>
      <c r="B293">
        <v>4.0599999999999996</v>
      </c>
      <c r="C293">
        <v>3.9510000000000001</v>
      </c>
      <c r="D293">
        <v>4.0149999999999997</v>
      </c>
    </row>
    <row r="294" spans="1:4" x14ac:dyDescent="0.3">
      <c r="A294" s="2">
        <v>45989</v>
      </c>
      <c r="B294">
        <v>4.05</v>
      </c>
      <c r="C294">
        <v>3.956</v>
      </c>
      <c r="D294">
        <v>4.0250000000000004</v>
      </c>
    </row>
    <row r="295" spans="1:4" x14ac:dyDescent="0.3">
      <c r="A295" s="2">
        <v>46022</v>
      </c>
      <c r="B295">
        <v>3.74</v>
      </c>
      <c r="C295">
        <v>3.6030000000000002</v>
      </c>
      <c r="D295">
        <v>3.7250000000000001</v>
      </c>
    </row>
    <row r="296" spans="1:4" x14ac:dyDescent="0.3">
      <c r="A296" s="2">
        <v>46052</v>
      </c>
      <c r="B296">
        <v>3.72</v>
      </c>
      <c r="C296">
        <v>3.6859999999999999</v>
      </c>
      <c r="D296">
        <v>3.7050000000000001</v>
      </c>
    </row>
    <row r="297" spans="1:4" x14ac:dyDescent="0.3">
      <c r="A297" s="2">
        <v>46080</v>
      </c>
      <c r="B297">
        <v>3.74</v>
      </c>
      <c r="C297">
        <v>3.6909999999999998</v>
      </c>
      <c r="D297">
        <v>3.75</v>
      </c>
    </row>
    <row r="298" spans="1:4" x14ac:dyDescent="0.3">
      <c r="A298" s="2">
        <v>46112</v>
      </c>
      <c r="B298">
        <v>3.74</v>
      </c>
      <c r="C298">
        <v>3.6960000000000002</v>
      </c>
      <c r="D298">
        <v>3.75</v>
      </c>
    </row>
    <row r="299" spans="1:4" x14ac:dyDescent="0.3">
      <c r="A299" s="2">
        <v>46142</v>
      </c>
      <c r="B299">
        <v>3.72</v>
      </c>
      <c r="C299">
        <v>3.6440000000000001</v>
      </c>
      <c r="D299">
        <v>3.75</v>
      </c>
    </row>
    <row r="300" spans="1:4" x14ac:dyDescent="0.3">
      <c r="A300" s="2">
        <v>46171</v>
      </c>
      <c r="B300">
        <v>3.72</v>
      </c>
      <c r="C300">
        <v>3.6909999999999998</v>
      </c>
      <c r="D300">
        <v>3.75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751"/>
  <sheetViews>
    <sheetView workbookViewId="0">
      <selection activeCell="G8" sqref="G8"/>
    </sheetView>
  </sheetViews>
  <sheetFormatPr defaultRowHeight="14.4" x14ac:dyDescent="0.3"/>
  <cols>
    <col min="1" max="1" width="10.5546875" bestFit="1" customWidth="1"/>
    <col min="2" max="2" width="30.44140625" bestFit="1" customWidth="1"/>
    <col min="3" max="3" width="34.44140625" bestFit="1" customWidth="1"/>
  </cols>
  <sheetData>
    <row r="1" spans="1:3" x14ac:dyDescent="0.3">
      <c r="A1" t="str">
        <f>_xll.DSGRID("S&amp;PCOMP","PI,RI","BDATE","TIME","M","RowHeader=true;ColHeader=true;LatestFirstValue=true;DispSeriesDescription=true;YearlyTSFormat=false;QuarterlyTSFormat=false;MonthlyTSFormat=true;TimeSeriesList=true")</f>
        <v>Name</v>
      </c>
      <c r="B1" s="1" t="s">
        <v>1130</v>
      </c>
      <c r="C1" s="3" t="s">
        <v>1131</v>
      </c>
    </row>
    <row r="2" spans="1:3" x14ac:dyDescent="0.3">
      <c r="A2" s="2">
        <v>46171</v>
      </c>
      <c r="B2">
        <v>7580.06</v>
      </c>
      <c r="C2">
        <v>16935.349999999999</v>
      </c>
    </row>
    <row r="3" spans="1:3" x14ac:dyDescent="0.3">
      <c r="A3" s="2">
        <v>46142</v>
      </c>
      <c r="B3">
        <v>7209.01</v>
      </c>
      <c r="C3">
        <v>16088.56</v>
      </c>
    </row>
    <row r="4" spans="1:3" x14ac:dyDescent="0.3">
      <c r="A4" s="2">
        <v>46112</v>
      </c>
      <c r="B4">
        <v>6528.52</v>
      </c>
      <c r="C4">
        <v>14560.75</v>
      </c>
    </row>
    <row r="5" spans="1:3" x14ac:dyDescent="0.3">
      <c r="A5" s="2">
        <v>46080</v>
      </c>
      <c r="B5">
        <v>6878.88</v>
      </c>
      <c r="C5">
        <v>15323.8</v>
      </c>
    </row>
    <row r="6" spans="1:3" x14ac:dyDescent="0.3">
      <c r="A6" s="2">
        <v>46052</v>
      </c>
      <c r="B6">
        <v>6939.03</v>
      </c>
      <c r="C6">
        <v>15441.15</v>
      </c>
    </row>
    <row r="7" spans="1:3" x14ac:dyDescent="0.3">
      <c r="A7" s="2">
        <v>46022</v>
      </c>
      <c r="B7">
        <v>6845.5</v>
      </c>
      <c r="C7">
        <v>15220.45</v>
      </c>
    </row>
    <row r="8" spans="1:3" x14ac:dyDescent="0.3">
      <c r="A8" s="2">
        <v>45989</v>
      </c>
      <c r="B8">
        <v>6849.09</v>
      </c>
      <c r="C8">
        <v>15211.14</v>
      </c>
    </row>
    <row r="9" spans="1:3" x14ac:dyDescent="0.3">
      <c r="A9" s="2">
        <v>45961</v>
      </c>
      <c r="B9">
        <v>6840.2</v>
      </c>
      <c r="C9">
        <v>15173.95</v>
      </c>
    </row>
    <row r="10" spans="1:3" x14ac:dyDescent="0.3">
      <c r="A10" s="2">
        <v>45930</v>
      </c>
      <c r="B10">
        <v>6688.46</v>
      </c>
      <c r="C10">
        <v>14826.8</v>
      </c>
    </row>
    <row r="11" spans="1:3" x14ac:dyDescent="0.3">
      <c r="A11" s="2">
        <v>45898</v>
      </c>
      <c r="B11">
        <v>6460.26</v>
      </c>
      <c r="C11">
        <v>14304.68</v>
      </c>
    </row>
    <row r="12" spans="1:3" x14ac:dyDescent="0.3">
      <c r="A12" s="2">
        <v>45869</v>
      </c>
      <c r="B12">
        <v>6339.39</v>
      </c>
      <c r="C12">
        <v>14020.46</v>
      </c>
    </row>
    <row r="13" spans="1:3" x14ac:dyDescent="0.3">
      <c r="A13" s="2">
        <v>45838</v>
      </c>
      <c r="B13">
        <v>6204.95</v>
      </c>
      <c r="C13">
        <v>13712.71</v>
      </c>
    </row>
    <row r="14" spans="1:3" x14ac:dyDescent="0.3">
      <c r="A14" s="2">
        <v>45807</v>
      </c>
      <c r="B14">
        <v>5911.69</v>
      </c>
      <c r="C14">
        <v>13049.13</v>
      </c>
    </row>
    <row r="15" spans="1:3" x14ac:dyDescent="0.3">
      <c r="A15" s="2">
        <v>45777</v>
      </c>
      <c r="B15">
        <v>5569.06</v>
      </c>
      <c r="C15">
        <v>12276.39</v>
      </c>
    </row>
    <row r="16" spans="1:3" x14ac:dyDescent="0.3">
      <c r="A16" s="2">
        <v>45747</v>
      </c>
      <c r="B16">
        <v>5611.85</v>
      </c>
      <c r="C16">
        <v>12360.21</v>
      </c>
    </row>
    <row r="17" spans="1:3" x14ac:dyDescent="0.3">
      <c r="A17" s="2">
        <v>45716</v>
      </c>
      <c r="B17">
        <v>5954.5</v>
      </c>
      <c r="C17">
        <v>13098.22</v>
      </c>
    </row>
    <row r="18" spans="1:3" x14ac:dyDescent="0.3">
      <c r="A18" s="2">
        <v>45688</v>
      </c>
      <c r="B18">
        <v>6040.53</v>
      </c>
      <c r="C18">
        <v>13271.38</v>
      </c>
    </row>
    <row r="19" spans="1:3" x14ac:dyDescent="0.3">
      <c r="A19" s="2">
        <v>45657</v>
      </c>
      <c r="B19">
        <v>5881.63</v>
      </c>
      <c r="C19">
        <v>12911.82</v>
      </c>
    </row>
    <row r="20" spans="1:3" x14ac:dyDescent="0.3">
      <c r="A20" s="2">
        <v>45625</v>
      </c>
      <c r="B20">
        <v>6032.38</v>
      </c>
      <c r="C20">
        <v>13227.13</v>
      </c>
    </row>
    <row r="21" spans="1:3" x14ac:dyDescent="0.3">
      <c r="A21" s="2">
        <v>45596</v>
      </c>
      <c r="B21">
        <v>5705.45</v>
      </c>
      <c r="C21">
        <v>12493.74</v>
      </c>
    </row>
    <row r="22" spans="1:3" x14ac:dyDescent="0.3">
      <c r="A22" s="2">
        <v>45565</v>
      </c>
      <c r="B22">
        <v>5762.48</v>
      </c>
      <c r="C22">
        <v>12608.07</v>
      </c>
    </row>
    <row r="23" spans="1:3" x14ac:dyDescent="0.3">
      <c r="A23" s="2">
        <v>45534</v>
      </c>
      <c r="B23">
        <v>5648.4</v>
      </c>
      <c r="C23">
        <v>12344.43</v>
      </c>
    </row>
    <row r="24" spans="1:3" x14ac:dyDescent="0.3">
      <c r="A24" s="2">
        <v>45504</v>
      </c>
      <c r="B24">
        <v>5522.3</v>
      </c>
      <c r="C24">
        <v>12052.09</v>
      </c>
    </row>
    <row r="25" spans="1:3" x14ac:dyDescent="0.3">
      <c r="A25" s="2">
        <v>45471</v>
      </c>
      <c r="B25">
        <v>5460.48</v>
      </c>
      <c r="C25">
        <v>11907.15</v>
      </c>
    </row>
    <row r="26" spans="1:3" x14ac:dyDescent="0.3">
      <c r="A26" s="2">
        <v>45443</v>
      </c>
      <c r="B26">
        <v>5277.51</v>
      </c>
      <c r="C26">
        <v>11494.7</v>
      </c>
    </row>
    <row r="27" spans="1:3" x14ac:dyDescent="0.3">
      <c r="A27" s="2">
        <v>45412</v>
      </c>
      <c r="B27">
        <v>5035.6899999999996</v>
      </c>
      <c r="C27">
        <v>10951.66</v>
      </c>
    </row>
    <row r="28" spans="1:3" x14ac:dyDescent="0.3">
      <c r="A28" s="2">
        <v>45380</v>
      </c>
      <c r="B28">
        <v>5254.35</v>
      </c>
      <c r="C28">
        <v>11418.03</v>
      </c>
    </row>
    <row r="29" spans="1:3" x14ac:dyDescent="0.3">
      <c r="A29" s="2">
        <v>45351</v>
      </c>
      <c r="B29">
        <v>5096.2700000000004</v>
      </c>
      <c r="C29">
        <v>11062.11</v>
      </c>
    </row>
    <row r="30" spans="1:3" x14ac:dyDescent="0.3">
      <c r="A30" s="2">
        <v>45322</v>
      </c>
      <c r="B30">
        <v>4845.6499999999996</v>
      </c>
      <c r="C30">
        <v>10501.38</v>
      </c>
    </row>
    <row r="31" spans="1:3" x14ac:dyDescent="0.3">
      <c r="A31" s="2">
        <v>45289</v>
      </c>
      <c r="B31">
        <v>4769.83</v>
      </c>
      <c r="C31">
        <v>10327.83</v>
      </c>
    </row>
    <row r="32" spans="1:3" x14ac:dyDescent="0.3">
      <c r="A32" s="2">
        <v>45260</v>
      </c>
      <c r="B32">
        <v>4567.8</v>
      </c>
      <c r="C32">
        <v>9879.02</v>
      </c>
    </row>
    <row r="33" spans="1:3" x14ac:dyDescent="0.3">
      <c r="A33" s="2">
        <v>45230</v>
      </c>
      <c r="B33">
        <v>4193.8</v>
      </c>
      <c r="C33">
        <v>9052.31</v>
      </c>
    </row>
    <row r="34" spans="1:3" x14ac:dyDescent="0.3">
      <c r="A34" s="2">
        <v>45198</v>
      </c>
      <c r="B34">
        <v>4288.05</v>
      </c>
      <c r="C34">
        <v>9246.74</v>
      </c>
    </row>
    <row r="35" spans="1:3" x14ac:dyDescent="0.3">
      <c r="A35" s="2">
        <v>45169</v>
      </c>
      <c r="B35">
        <v>4507.66</v>
      </c>
      <c r="C35">
        <v>9709.68</v>
      </c>
    </row>
    <row r="36" spans="1:3" x14ac:dyDescent="0.3">
      <c r="A36" s="2">
        <v>45138</v>
      </c>
      <c r="B36">
        <v>4588.96</v>
      </c>
      <c r="C36">
        <v>9866.77</v>
      </c>
    </row>
    <row r="37" spans="1:3" x14ac:dyDescent="0.3">
      <c r="A37" s="2">
        <v>45107</v>
      </c>
      <c r="B37">
        <v>4450.38</v>
      </c>
      <c r="C37">
        <v>9559.67</v>
      </c>
    </row>
    <row r="38" spans="1:3" x14ac:dyDescent="0.3">
      <c r="A38" s="2">
        <v>45077</v>
      </c>
      <c r="B38">
        <v>4179.83</v>
      </c>
      <c r="C38">
        <v>8967.16</v>
      </c>
    </row>
    <row r="39" spans="1:3" x14ac:dyDescent="0.3">
      <c r="A39" s="2">
        <v>45044</v>
      </c>
      <c r="B39">
        <v>4169.4799999999996</v>
      </c>
      <c r="C39">
        <v>8928.35</v>
      </c>
    </row>
    <row r="40" spans="1:3" x14ac:dyDescent="0.3">
      <c r="A40" s="2">
        <v>45016</v>
      </c>
      <c r="B40">
        <v>4109.3100000000004</v>
      </c>
      <c r="C40">
        <v>8791.1299999999992</v>
      </c>
    </row>
    <row r="41" spans="1:3" x14ac:dyDescent="0.3">
      <c r="A41" s="2">
        <v>44985</v>
      </c>
      <c r="B41">
        <v>3970.15</v>
      </c>
      <c r="C41">
        <v>8479.7999999999993</v>
      </c>
    </row>
    <row r="42" spans="1:3" x14ac:dyDescent="0.3">
      <c r="A42" s="2">
        <v>44957</v>
      </c>
      <c r="B42">
        <v>4076.6</v>
      </c>
      <c r="C42">
        <v>8691.8799999999992</v>
      </c>
    </row>
    <row r="43" spans="1:3" x14ac:dyDescent="0.3">
      <c r="A43" s="2">
        <v>44925</v>
      </c>
      <c r="B43">
        <v>3839.5</v>
      </c>
      <c r="C43">
        <v>8178.02</v>
      </c>
    </row>
    <row r="44" spans="1:3" x14ac:dyDescent="0.3">
      <c r="A44" s="2">
        <v>44895</v>
      </c>
      <c r="B44">
        <v>4080.11</v>
      </c>
      <c r="C44">
        <v>8678</v>
      </c>
    </row>
    <row r="45" spans="1:3" x14ac:dyDescent="0.3">
      <c r="A45" s="2">
        <v>44865</v>
      </c>
      <c r="B45">
        <v>3871.98</v>
      </c>
      <c r="C45">
        <v>8218.7000000000007</v>
      </c>
    </row>
    <row r="46" spans="1:3" x14ac:dyDescent="0.3">
      <c r="A46" s="2">
        <v>44834</v>
      </c>
      <c r="B46">
        <v>3585.62</v>
      </c>
      <c r="C46">
        <v>7603.14</v>
      </c>
    </row>
    <row r="47" spans="1:3" x14ac:dyDescent="0.3">
      <c r="A47" s="2">
        <v>44804</v>
      </c>
      <c r="B47">
        <v>3955</v>
      </c>
      <c r="C47">
        <v>8374.42</v>
      </c>
    </row>
    <row r="48" spans="1:3" x14ac:dyDescent="0.3">
      <c r="A48" s="2">
        <v>44771</v>
      </c>
      <c r="B48">
        <v>4130.29</v>
      </c>
      <c r="C48">
        <v>8730.4599999999991</v>
      </c>
    </row>
    <row r="49" spans="1:3" x14ac:dyDescent="0.3">
      <c r="A49" s="2">
        <v>44742</v>
      </c>
      <c r="B49">
        <v>3785.38</v>
      </c>
      <c r="C49">
        <v>7993.43</v>
      </c>
    </row>
    <row r="50" spans="1:3" x14ac:dyDescent="0.3">
      <c r="A50" s="2">
        <v>44712</v>
      </c>
      <c r="B50">
        <v>4132.1499999999996</v>
      </c>
      <c r="C50">
        <v>8712.6</v>
      </c>
    </row>
    <row r="51" spans="1:3" x14ac:dyDescent="0.3">
      <c r="A51" s="2">
        <v>44680</v>
      </c>
      <c r="B51">
        <v>4131.93</v>
      </c>
      <c r="C51">
        <v>8696.65</v>
      </c>
    </row>
    <row r="52" spans="1:3" x14ac:dyDescent="0.3">
      <c r="A52" s="2">
        <v>44651</v>
      </c>
      <c r="B52">
        <v>4530.41</v>
      </c>
      <c r="C52">
        <v>9527.4599999999991</v>
      </c>
    </row>
    <row r="53" spans="1:3" x14ac:dyDescent="0.3">
      <c r="A53" s="2">
        <v>44620</v>
      </c>
      <c r="B53">
        <v>4373.9399999999996</v>
      </c>
      <c r="C53">
        <v>9186.3700000000008</v>
      </c>
    </row>
    <row r="54" spans="1:3" x14ac:dyDescent="0.3">
      <c r="A54" s="2">
        <v>44592</v>
      </c>
      <c r="B54">
        <v>4515.55</v>
      </c>
      <c r="C54">
        <v>9469.92</v>
      </c>
    </row>
    <row r="55" spans="1:3" x14ac:dyDescent="0.3">
      <c r="A55" s="2">
        <v>44561</v>
      </c>
      <c r="B55">
        <v>4766.18</v>
      </c>
      <c r="C55">
        <v>9986.7000000000007</v>
      </c>
    </row>
    <row r="56" spans="1:3" x14ac:dyDescent="0.3">
      <c r="A56" s="2">
        <v>44530</v>
      </c>
      <c r="B56">
        <v>4567</v>
      </c>
      <c r="C56">
        <v>9558.33</v>
      </c>
    </row>
    <row r="57" spans="1:3" x14ac:dyDescent="0.3">
      <c r="A57" s="2">
        <v>44498</v>
      </c>
      <c r="B57">
        <v>4605.38</v>
      </c>
      <c r="C57">
        <v>9625.02</v>
      </c>
    </row>
    <row r="58" spans="1:3" x14ac:dyDescent="0.3">
      <c r="A58" s="2">
        <v>44469</v>
      </c>
      <c r="B58">
        <v>4307.54</v>
      </c>
      <c r="C58">
        <v>8994.83</v>
      </c>
    </row>
    <row r="59" spans="1:3" x14ac:dyDescent="0.3">
      <c r="A59" s="2">
        <v>44439</v>
      </c>
      <c r="B59">
        <v>4522.68</v>
      </c>
      <c r="C59">
        <v>9433.58</v>
      </c>
    </row>
    <row r="60" spans="1:3" x14ac:dyDescent="0.3">
      <c r="A60" s="2">
        <v>44407</v>
      </c>
      <c r="B60">
        <v>4395.26</v>
      </c>
      <c r="C60">
        <v>9155.2099999999991</v>
      </c>
    </row>
    <row r="61" spans="1:3" x14ac:dyDescent="0.3">
      <c r="A61" s="2">
        <v>44377</v>
      </c>
      <c r="B61">
        <v>4297.5</v>
      </c>
      <c r="C61">
        <v>8942.7800000000007</v>
      </c>
    </row>
    <row r="62" spans="1:3" x14ac:dyDescent="0.3">
      <c r="A62" s="2">
        <v>44347</v>
      </c>
      <c r="B62">
        <v>4204.1099999999997</v>
      </c>
      <c r="C62">
        <v>8738.77</v>
      </c>
    </row>
    <row r="63" spans="1:3" x14ac:dyDescent="0.3">
      <c r="A63" s="2">
        <v>44316</v>
      </c>
      <c r="B63">
        <v>4181.17</v>
      </c>
      <c r="C63">
        <v>8678.16</v>
      </c>
    </row>
    <row r="64" spans="1:3" x14ac:dyDescent="0.3">
      <c r="A64" s="2">
        <v>44286</v>
      </c>
      <c r="B64">
        <v>3972.89</v>
      </c>
      <c r="C64">
        <v>8238.48</v>
      </c>
    </row>
    <row r="65" spans="1:3" x14ac:dyDescent="0.3">
      <c r="A65" s="2">
        <v>44253</v>
      </c>
      <c r="B65">
        <v>3811.15</v>
      </c>
      <c r="C65">
        <v>7892.81</v>
      </c>
    </row>
    <row r="66" spans="1:3" x14ac:dyDescent="0.3">
      <c r="A66" s="2">
        <v>44225</v>
      </c>
      <c r="B66">
        <v>3714.24</v>
      </c>
      <c r="C66">
        <v>7681.01</v>
      </c>
    </row>
    <row r="67" spans="1:3" x14ac:dyDescent="0.3">
      <c r="A67" s="2">
        <v>44196</v>
      </c>
      <c r="B67">
        <v>3756.07</v>
      </c>
      <c r="C67">
        <v>7759.35</v>
      </c>
    </row>
    <row r="68" spans="1:3" x14ac:dyDescent="0.3">
      <c r="A68" s="2">
        <v>44165</v>
      </c>
      <c r="B68">
        <v>3621.63</v>
      </c>
      <c r="C68">
        <v>7472.06</v>
      </c>
    </row>
    <row r="69" spans="1:3" x14ac:dyDescent="0.3">
      <c r="A69" s="2">
        <v>44134</v>
      </c>
      <c r="B69">
        <v>3269.96</v>
      </c>
      <c r="C69">
        <v>6734.84</v>
      </c>
    </row>
    <row r="70" spans="1:3" x14ac:dyDescent="0.3">
      <c r="A70" s="2">
        <v>44104</v>
      </c>
      <c r="B70">
        <v>3363</v>
      </c>
      <c r="C70">
        <v>6918.83</v>
      </c>
    </row>
    <row r="71" spans="1:3" x14ac:dyDescent="0.3">
      <c r="A71" s="2">
        <v>44074</v>
      </c>
      <c r="B71">
        <v>3500.31</v>
      </c>
      <c r="C71">
        <v>7192.11</v>
      </c>
    </row>
    <row r="72" spans="1:3" x14ac:dyDescent="0.3">
      <c r="A72" s="2">
        <v>44043</v>
      </c>
      <c r="B72">
        <v>3271.12</v>
      </c>
      <c r="C72">
        <v>6709.81</v>
      </c>
    </row>
    <row r="73" spans="1:3" x14ac:dyDescent="0.3">
      <c r="A73" s="2">
        <v>44012</v>
      </c>
      <c r="B73">
        <v>3100.29</v>
      </c>
      <c r="C73">
        <v>6351.67</v>
      </c>
    </row>
    <row r="74" spans="1:3" x14ac:dyDescent="0.3">
      <c r="A74" s="2">
        <v>43980</v>
      </c>
      <c r="B74">
        <v>3044.31</v>
      </c>
      <c r="C74">
        <v>6227.81</v>
      </c>
    </row>
    <row r="75" spans="1:3" x14ac:dyDescent="0.3">
      <c r="A75" s="2">
        <v>43951</v>
      </c>
      <c r="B75">
        <v>2912.43</v>
      </c>
      <c r="C75">
        <v>5944.68</v>
      </c>
    </row>
    <row r="76" spans="1:3" x14ac:dyDescent="0.3">
      <c r="A76" s="2">
        <v>43921</v>
      </c>
      <c r="B76">
        <v>2584.59</v>
      </c>
      <c r="C76">
        <v>5269.2</v>
      </c>
    </row>
    <row r="77" spans="1:3" x14ac:dyDescent="0.3">
      <c r="A77" s="2">
        <v>43889</v>
      </c>
      <c r="B77">
        <v>2954.22</v>
      </c>
      <c r="C77">
        <v>6011.73</v>
      </c>
    </row>
    <row r="78" spans="1:3" x14ac:dyDescent="0.3">
      <c r="A78" s="2">
        <v>43861</v>
      </c>
      <c r="B78">
        <v>3225.52</v>
      </c>
      <c r="C78">
        <v>6551</v>
      </c>
    </row>
    <row r="79" spans="1:3" x14ac:dyDescent="0.3">
      <c r="A79" s="2">
        <v>43830</v>
      </c>
      <c r="B79">
        <v>3230.78</v>
      </c>
      <c r="C79">
        <v>6553.57</v>
      </c>
    </row>
    <row r="80" spans="1:3" x14ac:dyDescent="0.3">
      <c r="A80" s="2">
        <v>43798</v>
      </c>
      <c r="B80">
        <v>3140.98</v>
      </c>
      <c r="C80">
        <v>6361.56</v>
      </c>
    </row>
    <row r="81" spans="1:3" x14ac:dyDescent="0.3">
      <c r="A81" s="2">
        <v>43769</v>
      </c>
      <c r="B81">
        <v>3037.56</v>
      </c>
      <c r="C81">
        <v>6138.73</v>
      </c>
    </row>
    <row r="82" spans="1:3" x14ac:dyDescent="0.3">
      <c r="A82" s="2">
        <v>43738</v>
      </c>
      <c r="B82">
        <v>2976.74</v>
      </c>
      <c r="C82">
        <v>6008.59</v>
      </c>
    </row>
    <row r="83" spans="1:3" x14ac:dyDescent="0.3">
      <c r="A83" s="2">
        <v>43707</v>
      </c>
      <c r="B83">
        <v>2926.46</v>
      </c>
      <c r="C83">
        <v>5898.23</v>
      </c>
    </row>
    <row r="84" spans="1:3" x14ac:dyDescent="0.3">
      <c r="A84" s="2">
        <v>43677</v>
      </c>
      <c r="B84">
        <v>2980.38</v>
      </c>
      <c r="C84">
        <v>5993.17</v>
      </c>
    </row>
    <row r="85" spans="1:3" x14ac:dyDescent="0.3">
      <c r="A85" s="2">
        <v>43644</v>
      </c>
      <c r="B85">
        <v>2941.76</v>
      </c>
      <c r="C85">
        <v>5908.25</v>
      </c>
    </row>
    <row r="86" spans="1:3" x14ac:dyDescent="0.3">
      <c r="A86" s="2">
        <v>43616</v>
      </c>
      <c r="B86">
        <v>2752.06</v>
      </c>
      <c r="C86">
        <v>5519.27</v>
      </c>
    </row>
    <row r="87" spans="1:3" x14ac:dyDescent="0.3">
      <c r="A87" s="2">
        <v>43585</v>
      </c>
      <c r="B87">
        <v>2945.83</v>
      </c>
      <c r="C87">
        <v>5893.81</v>
      </c>
    </row>
    <row r="88" spans="1:3" x14ac:dyDescent="0.3">
      <c r="A88" s="2">
        <v>43553</v>
      </c>
      <c r="B88">
        <v>2834.4</v>
      </c>
      <c r="C88">
        <v>5664.46</v>
      </c>
    </row>
    <row r="89" spans="1:3" x14ac:dyDescent="0.3">
      <c r="A89" s="2">
        <v>43524</v>
      </c>
      <c r="B89">
        <v>2784.49</v>
      </c>
      <c r="C89">
        <v>5556.49</v>
      </c>
    </row>
    <row r="90" spans="1:3" x14ac:dyDescent="0.3">
      <c r="A90" s="2">
        <v>43496</v>
      </c>
      <c r="B90">
        <v>2704.1</v>
      </c>
      <c r="C90">
        <v>5383.63</v>
      </c>
    </row>
    <row r="91" spans="1:3" x14ac:dyDescent="0.3">
      <c r="A91" s="2">
        <v>43465</v>
      </c>
      <c r="B91">
        <v>2506.85</v>
      </c>
      <c r="C91">
        <v>4984.22</v>
      </c>
    </row>
    <row r="92" spans="1:3" x14ac:dyDescent="0.3">
      <c r="A92" s="2">
        <v>43434</v>
      </c>
      <c r="B92">
        <v>2760.17</v>
      </c>
      <c r="C92">
        <v>5478.91</v>
      </c>
    </row>
    <row r="93" spans="1:3" x14ac:dyDescent="0.3">
      <c r="A93" s="2">
        <v>43404</v>
      </c>
      <c r="B93">
        <v>2711.74</v>
      </c>
      <c r="C93">
        <v>5369.49</v>
      </c>
    </row>
    <row r="94" spans="1:3" x14ac:dyDescent="0.3">
      <c r="A94" s="2">
        <v>43371</v>
      </c>
      <c r="B94">
        <v>2913.98</v>
      </c>
      <c r="C94">
        <v>5763.42</v>
      </c>
    </row>
    <row r="95" spans="1:3" x14ac:dyDescent="0.3">
      <c r="A95" s="2">
        <v>43343</v>
      </c>
      <c r="B95">
        <v>2901.52</v>
      </c>
      <c r="C95">
        <v>5730.8</v>
      </c>
    </row>
    <row r="96" spans="1:3" x14ac:dyDescent="0.3">
      <c r="A96" s="2">
        <v>43312</v>
      </c>
      <c r="B96">
        <v>2816.29</v>
      </c>
      <c r="C96">
        <v>5549.96</v>
      </c>
    </row>
    <row r="97" spans="1:3" x14ac:dyDescent="0.3">
      <c r="A97" s="2">
        <v>43280</v>
      </c>
      <c r="B97">
        <v>2718.37</v>
      </c>
      <c r="C97">
        <v>5350.83</v>
      </c>
    </row>
    <row r="98" spans="1:3" x14ac:dyDescent="0.3">
      <c r="A98" s="2">
        <v>43251</v>
      </c>
      <c r="B98">
        <v>2705.27</v>
      </c>
      <c r="C98">
        <v>5318.1</v>
      </c>
    </row>
    <row r="99" spans="1:3" x14ac:dyDescent="0.3">
      <c r="A99" s="2">
        <v>43220</v>
      </c>
      <c r="B99">
        <v>2648.05</v>
      </c>
      <c r="C99">
        <v>5193.04</v>
      </c>
    </row>
    <row r="100" spans="1:3" x14ac:dyDescent="0.3">
      <c r="A100" s="2">
        <v>43189</v>
      </c>
      <c r="B100">
        <v>2640.87</v>
      </c>
      <c r="C100">
        <v>5173.1899999999996</v>
      </c>
    </row>
    <row r="101" spans="1:3" x14ac:dyDescent="0.3">
      <c r="A101" s="2">
        <v>43159</v>
      </c>
      <c r="B101">
        <v>2713.83</v>
      </c>
      <c r="C101">
        <v>5308.09</v>
      </c>
    </row>
    <row r="102" spans="1:3" x14ac:dyDescent="0.3">
      <c r="A102" s="2">
        <v>43131</v>
      </c>
      <c r="B102">
        <v>2823.81</v>
      </c>
      <c r="C102">
        <v>5511.21</v>
      </c>
    </row>
    <row r="103" spans="1:3" x14ac:dyDescent="0.3">
      <c r="A103" s="2">
        <v>43098</v>
      </c>
      <c r="B103">
        <v>2673.61</v>
      </c>
      <c r="C103">
        <v>5212.76</v>
      </c>
    </row>
    <row r="104" spans="1:3" x14ac:dyDescent="0.3">
      <c r="A104" s="2">
        <v>43069</v>
      </c>
      <c r="B104">
        <v>2647.58</v>
      </c>
      <c r="C104">
        <v>5155.4399999999996</v>
      </c>
    </row>
    <row r="105" spans="1:3" x14ac:dyDescent="0.3">
      <c r="A105" s="2">
        <v>43039</v>
      </c>
      <c r="B105">
        <v>2575.2600000000002</v>
      </c>
      <c r="C105">
        <v>5002.03</v>
      </c>
    </row>
    <row r="106" spans="1:3" x14ac:dyDescent="0.3">
      <c r="A106" s="2">
        <v>43007</v>
      </c>
      <c r="B106">
        <v>2519.36</v>
      </c>
      <c r="C106">
        <v>4887.97</v>
      </c>
    </row>
    <row r="107" spans="1:3" x14ac:dyDescent="0.3">
      <c r="A107" s="2">
        <v>42978</v>
      </c>
      <c r="B107">
        <v>2471.65</v>
      </c>
      <c r="C107">
        <v>4789.18</v>
      </c>
    </row>
    <row r="108" spans="1:3" x14ac:dyDescent="0.3">
      <c r="A108" s="2">
        <v>42947</v>
      </c>
      <c r="B108">
        <v>2470.3000000000002</v>
      </c>
      <c r="C108">
        <v>4774.5600000000004</v>
      </c>
    </row>
    <row r="109" spans="1:3" x14ac:dyDescent="0.3">
      <c r="A109" s="2">
        <v>42916</v>
      </c>
      <c r="B109">
        <v>2423.41</v>
      </c>
      <c r="C109">
        <v>4678.3599999999997</v>
      </c>
    </row>
    <row r="110" spans="1:3" x14ac:dyDescent="0.3">
      <c r="A110" s="2">
        <v>42886</v>
      </c>
      <c r="B110">
        <v>2411.8000000000002</v>
      </c>
      <c r="C110">
        <v>4649.34</v>
      </c>
    </row>
    <row r="111" spans="1:3" x14ac:dyDescent="0.3">
      <c r="A111" s="2">
        <v>42853</v>
      </c>
      <c r="B111">
        <v>2384.1999999999998</v>
      </c>
      <c r="C111">
        <v>4584.82</v>
      </c>
    </row>
    <row r="112" spans="1:3" x14ac:dyDescent="0.3">
      <c r="A112" s="2">
        <v>42825</v>
      </c>
      <c r="B112">
        <v>2362.7199999999998</v>
      </c>
      <c r="C112">
        <v>4538.21</v>
      </c>
    </row>
    <row r="113" spans="1:3" x14ac:dyDescent="0.3">
      <c r="A113" s="2">
        <v>42794</v>
      </c>
      <c r="B113">
        <v>2363.64</v>
      </c>
      <c r="C113">
        <v>4532.93</v>
      </c>
    </row>
    <row r="114" spans="1:3" x14ac:dyDescent="0.3">
      <c r="A114" s="2">
        <v>42766</v>
      </c>
      <c r="B114">
        <v>2278.87</v>
      </c>
      <c r="C114">
        <v>4359.8100000000004</v>
      </c>
    </row>
    <row r="115" spans="1:3" x14ac:dyDescent="0.3">
      <c r="A115" s="2">
        <v>42734</v>
      </c>
      <c r="B115">
        <v>2238.83</v>
      </c>
      <c r="C115">
        <v>4278.66</v>
      </c>
    </row>
    <row r="116" spans="1:3" x14ac:dyDescent="0.3">
      <c r="A116" s="2">
        <v>42704</v>
      </c>
      <c r="B116">
        <v>2198.81</v>
      </c>
      <c r="C116">
        <v>4195.7299999999996</v>
      </c>
    </row>
    <row r="117" spans="1:3" x14ac:dyDescent="0.3">
      <c r="A117" s="2">
        <v>42674</v>
      </c>
      <c r="B117">
        <v>2126.15</v>
      </c>
      <c r="C117">
        <v>4045.89</v>
      </c>
    </row>
    <row r="118" spans="1:3" x14ac:dyDescent="0.3">
      <c r="A118" s="2">
        <v>42643</v>
      </c>
      <c r="B118">
        <v>2168.27</v>
      </c>
      <c r="C118">
        <v>4121.0600000000004</v>
      </c>
    </row>
    <row r="119" spans="1:3" x14ac:dyDescent="0.3">
      <c r="A119" s="2">
        <v>42613</v>
      </c>
      <c r="B119">
        <v>2170.9499999999998</v>
      </c>
      <c r="C119">
        <v>4120.29</v>
      </c>
    </row>
    <row r="120" spans="1:3" x14ac:dyDescent="0.3">
      <c r="A120" s="2">
        <v>42580</v>
      </c>
      <c r="B120">
        <v>2173.6</v>
      </c>
      <c r="C120">
        <v>4114.51</v>
      </c>
    </row>
    <row r="121" spans="1:3" x14ac:dyDescent="0.3">
      <c r="A121" s="2">
        <v>42551</v>
      </c>
      <c r="B121">
        <v>2098.86</v>
      </c>
      <c r="C121">
        <v>3968.21</v>
      </c>
    </row>
    <row r="122" spans="1:3" x14ac:dyDescent="0.3">
      <c r="A122" s="2">
        <v>42521</v>
      </c>
      <c r="B122">
        <v>2096.96</v>
      </c>
      <c r="C122">
        <v>3957.95</v>
      </c>
    </row>
    <row r="123" spans="1:3" x14ac:dyDescent="0.3">
      <c r="A123" s="2">
        <v>42489</v>
      </c>
      <c r="B123">
        <v>2065.3000000000002</v>
      </c>
      <c r="C123">
        <v>3888.13</v>
      </c>
    </row>
    <row r="124" spans="1:3" x14ac:dyDescent="0.3">
      <c r="A124" s="2">
        <v>42460</v>
      </c>
      <c r="B124">
        <v>2059.7399999999998</v>
      </c>
      <c r="C124">
        <v>3873.11</v>
      </c>
    </row>
    <row r="125" spans="1:3" x14ac:dyDescent="0.3">
      <c r="A125" s="2">
        <v>42429</v>
      </c>
      <c r="B125">
        <v>1932.23</v>
      </c>
      <c r="C125">
        <v>3627.06</v>
      </c>
    </row>
    <row r="126" spans="1:3" x14ac:dyDescent="0.3">
      <c r="A126" s="2">
        <v>42398</v>
      </c>
      <c r="B126">
        <v>1940.24</v>
      </c>
      <c r="C126">
        <v>3631.96</v>
      </c>
    </row>
    <row r="127" spans="1:3" x14ac:dyDescent="0.3">
      <c r="A127" s="2">
        <v>42369</v>
      </c>
      <c r="B127">
        <v>2043.94</v>
      </c>
      <c r="C127">
        <v>3821.6</v>
      </c>
    </row>
    <row r="128" spans="1:3" x14ac:dyDescent="0.3">
      <c r="A128" s="2">
        <v>42338</v>
      </c>
      <c r="B128">
        <v>2080.41</v>
      </c>
      <c r="C128">
        <v>3882.84</v>
      </c>
    </row>
    <row r="129" spans="1:3" x14ac:dyDescent="0.3">
      <c r="A129" s="2">
        <v>42307</v>
      </c>
      <c r="B129">
        <v>2079.36</v>
      </c>
      <c r="C129">
        <v>3871.33</v>
      </c>
    </row>
    <row r="130" spans="1:3" x14ac:dyDescent="0.3">
      <c r="A130" s="2">
        <v>42277</v>
      </c>
      <c r="B130">
        <v>1920.03</v>
      </c>
      <c r="C130">
        <v>3570.17</v>
      </c>
    </row>
    <row r="131" spans="1:3" x14ac:dyDescent="0.3">
      <c r="A131" s="2">
        <v>42247</v>
      </c>
      <c r="B131">
        <v>1972.18</v>
      </c>
      <c r="C131">
        <v>3660.75</v>
      </c>
    </row>
    <row r="132" spans="1:3" x14ac:dyDescent="0.3">
      <c r="A132" s="2">
        <v>42216</v>
      </c>
      <c r="B132">
        <v>2103.84</v>
      </c>
      <c r="C132">
        <v>3895.8</v>
      </c>
    </row>
    <row r="133" spans="1:3" x14ac:dyDescent="0.3">
      <c r="A133" s="2">
        <v>42185</v>
      </c>
      <c r="B133">
        <v>2063.11</v>
      </c>
      <c r="C133">
        <v>3815.85</v>
      </c>
    </row>
    <row r="134" spans="1:3" x14ac:dyDescent="0.3">
      <c r="A134" s="2">
        <v>42153</v>
      </c>
      <c r="B134">
        <v>2107.39</v>
      </c>
      <c r="C134">
        <v>3891.18</v>
      </c>
    </row>
    <row r="135" spans="1:3" x14ac:dyDescent="0.3">
      <c r="A135" s="2">
        <v>42124</v>
      </c>
      <c r="B135">
        <v>2085.5100000000002</v>
      </c>
      <c r="C135">
        <v>3841.78</v>
      </c>
    </row>
    <row r="136" spans="1:3" x14ac:dyDescent="0.3">
      <c r="A136" s="2">
        <v>42094</v>
      </c>
      <c r="B136">
        <v>2067.89</v>
      </c>
      <c r="C136">
        <v>3805.27</v>
      </c>
    </row>
    <row r="137" spans="1:3" x14ac:dyDescent="0.3">
      <c r="A137" s="2">
        <v>42062</v>
      </c>
      <c r="B137">
        <v>2104.5</v>
      </c>
      <c r="C137">
        <v>3866.42</v>
      </c>
    </row>
    <row r="138" spans="1:3" x14ac:dyDescent="0.3">
      <c r="A138" s="2">
        <v>42034</v>
      </c>
      <c r="B138">
        <v>1994.99</v>
      </c>
      <c r="C138">
        <v>3656.28</v>
      </c>
    </row>
    <row r="139" spans="1:3" x14ac:dyDescent="0.3">
      <c r="A139" s="2">
        <v>42004</v>
      </c>
      <c r="B139">
        <v>2058.9</v>
      </c>
      <c r="C139">
        <v>3769.44</v>
      </c>
    </row>
    <row r="140" spans="1:3" x14ac:dyDescent="0.3">
      <c r="A140" s="2">
        <v>41971</v>
      </c>
      <c r="B140">
        <v>2067.56</v>
      </c>
      <c r="C140">
        <v>3778.96</v>
      </c>
    </row>
    <row r="141" spans="1:3" x14ac:dyDescent="0.3">
      <c r="A141" s="2">
        <v>41943</v>
      </c>
      <c r="B141">
        <v>2018.05</v>
      </c>
      <c r="C141">
        <v>3679.99</v>
      </c>
    </row>
    <row r="142" spans="1:3" x14ac:dyDescent="0.3">
      <c r="A142" s="2">
        <v>41912</v>
      </c>
      <c r="B142">
        <v>1972.29</v>
      </c>
      <c r="C142">
        <v>3592.25</v>
      </c>
    </row>
    <row r="143" spans="1:3" x14ac:dyDescent="0.3">
      <c r="A143" s="2">
        <v>41880</v>
      </c>
      <c r="B143">
        <v>2003.37</v>
      </c>
      <c r="C143">
        <v>3643.34</v>
      </c>
    </row>
    <row r="144" spans="1:3" x14ac:dyDescent="0.3">
      <c r="A144" s="2">
        <v>41851</v>
      </c>
      <c r="B144">
        <v>1930.67</v>
      </c>
      <c r="C144">
        <v>3503.19</v>
      </c>
    </row>
    <row r="145" spans="1:3" x14ac:dyDescent="0.3">
      <c r="A145" s="2">
        <v>41820</v>
      </c>
      <c r="B145">
        <v>1960.23</v>
      </c>
      <c r="C145">
        <v>3552.18</v>
      </c>
    </row>
    <row r="146" spans="1:3" x14ac:dyDescent="0.3">
      <c r="A146" s="2">
        <v>41789</v>
      </c>
      <c r="B146">
        <v>1923.57</v>
      </c>
      <c r="C146">
        <v>3480.29</v>
      </c>
    </row>
    <row r="147" spans="1:3" x14ac:dyDescent="0.3">
      <c r="A147" s="2">
        <v>41759</v>
      </c>
      <c r="B147">
        <v>1883.95</v>
      </c>
      <c r="C147">
        <v>3400.46</v>
      </c>
    </row>
    <row r="148" spans="1:3" x14ac:dyDescent="0.3">
      <c r="A148" s="2">
        <v>41729</v>
      </c>
      <c r="B148">
        <v>1872.34</v>
      </c>
      <c r="C148">
        <v>3375.51</v>
      </c>
    </row>
    <row r="149" spans="1:3" x14ac:dyDescent="0.3">
      <c r="A149" s="2">
        <v>41698</v>
      </c>
      <c r="B149">
        <v>1859.45</v>
      </c>
      <c r="C149">
        <v>3347.38</v>
      </c>
    </row>
    <row r="150" spans="1:3" x14ac:dyDescent="0.3">
      <c r="A150" s="2">
        <v>41670</v>
      </c>
      <c r="B150">
        <v>1782.59</v>
      </c>
      <c r="C150">
        <v>3200.95</v>
      </c>
    </row>
    <row r="151" spans="1:3" x14ac:dyDescent="0.3">
      <c r="A151" s="2">
        <v>41639</v>
      </c>
      <c r="B151">
        <v>1848.36</v>
      </c>
      <c r="C151">
        <v>3315.59</v>
      </c>
    </row>
    <row r="152" spans="1:3" x14ac:dyDescent="0.3">
      <c r="A152" s="2">
        <v>41607</v>
      </c>
      <c r="B152">
        <v>1805.81</v>
      </c>
      <c r="C152">
        <v>3233.72</v>
      </c>
    </row>
    <row r="153" spans="1:3" x14ac:dyDescent="0.3">
      <c r="A153" s="2">
        <v>41578</v>
      </c>
      <c r="B153">
        <v>1756.54</v>
      </c>
      <c r="C153">
        <v>3138.09</v>
      </c>
    </row>
    <row r="154" spans="1:3" x14ac:dyDescent="0.3">
      <c r="A154" s="2">
        <v>41547</v>
      </c>
      <c r="B154">
        <v>1681.55</v>
      </c>
      <c r="C154">
        <v>3000.18</v>
      </c>
    </row>
    <row r="155" spans="1:3" x14ac:dyDescent="0.3">
      <c r="A155" s="2">
        <v>41516</v>
      </c>
      <c r="B155">
        <v>1632.97</v>
      </c>
      <c r="C155">
        <v>2908.96</v>
      </c>
    </row>
    <row r="156" spans="1:3" x14ac:dyDescent="0.3">
      <c r="A156" s="2">
        <v>41486</v>
      </c>
      <c r="B156">
        <v>1685.73</v>
      </c>
      <c r="C156">
        <v>2995.72</v>
      </c>
    </row>
    <row r="157" spans="1:3" x14ac:dyDescent="0.3">
      <c r="A157" s="2">
        <v>41453</v>
      </c>
      <c r="B157">
        <v>1606.28</v>
      </c>
      <c r="C157">
        <v>2850.66</v>
      </c>
    </row>
    <row r="158" spans="1:3" x14ac:dyDescent="0.3">
      <c r="A158" s="2">
        <v>41425</v>
      </c>
      <c r="B158">
        <v>1630.74</v>
      </c>
      <c r="C158">
        <v>2889.46</v>
      </c>
    </row>
    <row r="159" spans="1:3" x14ac:dyDescent="0.3">
      <c r="A159" s="2">
        <v>41394</v>
      </c>
      <c r="B159">
        <v>1597.57</v>
      </c>
      <c r="C159">
        <v>2823.42</v>
      </c>
    </row>
    <row r="160" spans="1:3" x14ac:dyDescent="0.3">
      <c r="A160" s="2">
        <v>41362</v>
      </c>
      <c r="B160">
        <v>1569.19</v>
      </c>
      <c r="C160">
        <v>2770.05</v>
      </c>
    </row>
    <row r="161" spans="1:3" x14ac:dyDescent="0.3">
      <c r="A161" s="2">
        <v>41333</v>
      </c>
      <c r="B161">
        <v>1514.68</v>
      </c>
      <c r="C161">
        <v>2669.92</v>
      </c>
    </row>
    <row r="162" spans="1:3" x14ac:dyDescent="0.3">
      <c r="A162" s="2">
        <v>41305</v>
      </c>
      <c r="B162">
        <v>1498.11</v>
      </c>
      <c r="C162">
        <v>2634.16</v>
      </c>
    </row>
    <row r="163" spans="1:3" x14ac:dyDescent="0.3">
      <c r="A163" s="2">
        <v>41274</v>
      </c>
      <c r="B163">
        <v>1426.19</v>
      </c>
      <c r="C163">
        <v>2504.44</v>
      </c>
    </row>
    <row r="164" spans="1:3" x14ac:dyDescent="0.3">
      <c r="A164" s="2">
        <v>41243</v>
      </c>
      <c r="B164">
        <v>1416.18</v>
      </c>
      <c r="C164">
        <v>2481.8200000000002</v>
      </c>
    </row>
    <row r="165" spans="1:3" x14ac:dyDescent="0.3">
      <c r="A165" s="2">
        <v>41213</v>
      </c>
      <c r="B165">
        <v>1412.16</v>
      </c>
      <c r="C165">
        <v>2467.5100000000002</v>
      </c>
    </row>
    <row r="166" spans="1:3" x14ac:dyDescent="0.3">
      <c r="A166" s="2">
        <v>41180</v>
      </c>
      <c r="B166">
        <v>1440.67</v>
      </c>
      <c r="C166">
        <v>2513.9299999999998</v>
      </c>
    </row>
    <row r="167" spans="1:3" x14ac:dyDescent="0.3">
      <c r="A167" s="2">
        <v>41152</v>
      </c>
      <c r="B167">
        <v>1406.58</v>
      </c>
      <c r="C167">
        <v>2450.6</v>
      </c>
    </row>
    <row r="168" spans="1:3" x14ac:dyDescent="0.3">
      <c r="A168" s="2">
        <v>41121</v>
      </c>
      <c r="B168">
        <v>1379.32</v>
      </c>
      <c r="C168">
        <v>2396.62</v>
      </c>
    </row>
    <row r="169" spans="1:3" x14ac:dyDescent="0.3">
      <c r="A169" s="2">
        <v>41089</v>
      </c>
      <c r="B169">
        <v>1362.16</v>
      </c>
      <c r="C169">
        <v>2363.79</v>
      </c>
    </row>
    <row r="170" spans="1:3" x14ac:dyDescent="0.3">
      <c r="A170" s="2">
        <v>41060</v>
      </c>
      <c r="B170">
        <v>1310.33</v>
      </c>
      <c r="C170">
        <v>2270.25</v>
      </c>
    </row>
    <row r="171" spans="1:3" x14ac:dyDescent="0.3">
      <c r="A171" s="2">
        <v>41029</v>
      </c>
      <c r="B171">
        <v>1397.91</v>
      </c>
      <c r="C171">
        <v>2415.42</v>
      </c>
    </row>
    <row r="172" spans="1:3" x14ac:dyDescent="0.3">
      <c r="A172" s="2">
        <v>40998</v>
      </c>
      <c r="B172">
        <v>1408.47</v>
      </c>
      <c r="C172">
        <v>2430.67</v>
      </c>
    </row>
    <row r="173" spans="1:3" x14ac:dyDescent="0.3">
      <c r="A173" s="2">
        <v>40968</v>
      </c>
      <c r="B173">
        <v>1365.68</v>
      </c>
      <c r="C173">
        <v>2353.23</v>
      </c>
    </row>
    <row r="174" spans="1:3" x14ac:dyDescent="0.3">
      <c r="A174" s="2">
        <v>40939</v>
      </c>
      <c r="B174">
        <v>1312.41</v>
      </c>
      <c r="C174">
        <v>2255.69</v>
      </c>
    </row>
    <row r="175" spans="1:3" x14ac:dyDescent="0.3">
      <c r="A175" s="2">
        <v>40907</v>
      </c>
      <c r="B175">
        <v>1257.5999999999999</v>
      </c>
      <c r="C175">
        <v>2158.94</v>
      </c>
    </row>
    <row r="176" spans="1:3" x14ac:dyDescent="0.3">
      <c r="A176" s="2">
        <v>40877</v>
      </c>
      <c r="B176">
        <v>1246.96</v>
      </c>
      <c r="C176">
        <v>2137.08</v>
      </c>
    </row>
    <row r="177" spans="1:3" x14ac:dyDescent="0.3">
      <c r="A177" s="2">
        <v>40847</v>
      </c>
      <c r="B177">
        <v>1253.3</v>
      </c>
      <c r="C177">
        <v>2141.81</v>
      </c>
    </row>
    <row r="178" spans="1:3" x14ac:dyDescent="0.3">
      <c r="A178" s="2">
        <v>40816</v>
      </c>
      <c r="B178">
        <v>1131.42</v>
      </c>
      <c r="C178">
        <v>1930.79</v>
      </c>
    </row>
    <row r="179" spans="1:3" x14ac:dyDescent="0.3">
      <c r="A179" s="2">
        <v>40786</v>
      </c>
      <c r="B179">
        <v>1218.8900000000001</v>
      </c>
      <c r="C179">
        <v>2076.7800000000002</v>
      </c>
    </row>
    <row r="180" spans="1:3" x14ac:dyDescent="0.3">
      <c r="A180" s="2">
        <v>40753</v>
      </c>
      <c r="B180">
        <v>1292.28</v>
      </c>
      <c r="C180">
        <v>2196.08</v>
      </c>
    </row>
    <row r="181" spans="1:3" x14ac:dyDescent="0.3">
      <c r="A181" s="2">
        <v>40724</v>
      </c>
      <c r="B181">
        <v>1320.64</v>
      </c>
      <c r="C181">
        <v>2241.66</v>
      </c>
    </row>
    <row r="182" spans="1:3" x14ac:dyDescent="0.3">
      <c r="A182" s="2">
        <v>40694</v>
      </c>
      <c r="B182">
        <v>1345.2</v>
      </c>
      <c r="C182">
        <v>2279.66</v>
      </c>
    </row>
    <row r="183" spans="1:3" x14ac:dyDescent="0.3">
      <c r="A183" s="2">
        <v>40662</v>
      </c>
      <c r="B183">
        <v>1363.61</v>
      </c>
      <c r="C183">
        <v>2305.7600000000002</v>
      </c>
    </row>
    <row r="184" spans="1:3" x14ac:dyDescent="0.3">
      <c r="A184" s="2">
        <v>40633</v>
      </c>
      <c r="B184">
        <v>1325.83</v>
      </c>
      <c r="C184">
        <v>2239.44</v>
      </c>
    </row>
    <row r="185" spans="1:3" x14ac:dyDescent="0.3">
      <c r="A185" s="2">
        <v>40602</v>
      </c>
      <c r="B185">
        <v>1327.22</v>
      </c>
      <c r="C185">
        <v>2238.5500000000002</v>
      </c>
    </row>
    <row r="186" spans="1:3" x14ac:dyDescent="0.3">
      <c r="A186" s="2">
        <v>40574</v>
      </c>
      <c r="B186">
        <v>1286.1199999999999</v>
      </c>
      <c r="C186">
        <v>2164.4</v>
      </c>
    </row>
    <row r="187" spans="1:3" x14ac:dyDescent="0.3">
      <c r="A187" s="2">
        <v>40543</v>
      </c>
      <c r="B187">
        <v>1257.6400000000001</v>
      </c>
      <c r="C187">
        <v>2114.29</v>
      </c>
    </row>
    <row r="188" spans="1:3" x14ac:dyDescent="0.3">
      <c r="A188" s="2">
        <v>40512</v>
      </c>
      <c r="B188">
        <v>1180.55</v>
      </c>
      <c r="C188">
        <v>1981.84</v>
      </c>
    </row>
    <row r="189" spans="1:3" x14ac:dyDescent="0.3">
      <c r="A189" s="2">
        <v>40480</v>
      </c>
      <c r="B189">
        <v>1183.26</v>
      </c>
      <c r="C189">
        <v>1981.59</v>
      </c>
    </row>
    <row r="190" spans="1:3" x14ac:dyDescent="0.3">
      <c r="A190" s="2">
        <v>40451</v>
      </c>
      <c r="B190">
        <v>1141.2</v>
      </c>
      <c r="C190">
        <v>1908.95</v>
      </c>
    </row>
    <row r="191" spans="1:3" x14ac:dyDescent="0.3">
      <c r="A191" s="2">
        <v>40421</v>
      </c>
      <c r="B191">
        <v>1049.33</v>
      </c>
      <c r="C191">
        <v>1752.55</v>
      </c>
    </row>
    <row r="192" spans="1:3" x14ac:dyDescent="0.3">
      <c r="A192" s="2">
        <v>40389</v>
      </c>
      <c r="B192">
        <v>1101.5999999999999</v>
      </c>
      <c r="C192">
        <v>1835.4</v>
      </c>
    </row>
    <row r="193" spans="1:3" x14ac:dyDescent="0.3">
      <c r="A193" s="2">
        <v>40359</v>
      </c>
      <c r="B193">
        <v>1030.71</v>
      </c>
      <c r="C193">
        <v>1715.23</v>
      </c>
    </row>
    <row r="194" spans="1:3" x14ac:dyDescent="0.3">
      <c r="A194" s="2">
        <v>40329</v>
      </c>
      <c r="B194">
        <v>1089.4100000000001</v>
      </c>
      <c r="C194">
        <v>1809.98</v>
      </c>
    </row>
    <row r="195" spans="1:3" x14ac:dyDescent="0.3">
      <c r="A195" s="2">
        <v>40298</v>
      </c>
      <c r="B195">
        <v>1186.69</v>
      </c>
      <c r="C195">
        <v>1967.05</v>
      </c>
    </row>
    <row r="196" spans="1:3" x14ac:dyDescent="0.3">
      <c r="A196" s="2">
        <v>40268</v>
      </c>
      <c r="B196">
        <v>1169.43</v>
      </c>
      <c r="C196">
        <v>1936.48</v>
      </c>
    </row>
    <row r="197" spans="1:3" x14ac:dyDescent="0.3">
      <c r="A197" s="2">
        <v>40235</v>
      </c>
      <c r="B197">
        <v>1104.49</v>
      </c>
      <c r="C197">
        <v>1826.27</v>
      </c>
    </row>
    <row r="198" spans="1:3" x14ac:dyDescent="0.3">
      <c r="A198" s="2">
        <v>40207</v>
      </c>
      <c r="B198">
        <v>1073.8699999999999</v>
      </c>
      <c r="C198">
        <v>1771.4</v>
      </c>
    </row>
    <row r="199" spans="1:3" x14ac:dyDescent="0.3">
      <c r="A199" s="2">
        <v>40178</v>
      </c>
      <c r="B199">
        <v>1115.0999999999999</v>
      </c>
      <c r="C199">
        <v>1837.5</v>
      </c>
    </row>
    <row r="200" spans="1:3" x14ac:dyDescent="0.3">
      <c r="A200" s="2">
        <v>40147</v>
      </c>
      <c r="B200">
        <v>1095.6300000000001</v>
      </c>
      <c r="C200">
        <v>1802.68</v>
      </c>
    </row>
    <row r="201" spans="1:3" x14ac:dyDescent="0.3">
      <c r="A201" s="2">
        <v>40116</v>
      </c>
      <c r="B201">
        <v>1036.19</v>
      </c>
      <c r="C201">
        <v>1700.67</v>
      </c>
    </row>
    <row r="202" spans="1:3" x14ac:dyDescent="0.3">
      <c r="A202" s="2">
        <v>40086</v>
      </c>
      <c r="B202">
        <v>1057.08</v>
      </c>
      <c r="C202">
        <v>1732.86</v>
      </c>
    </row>
    <row r="203" spans="1:3" x14ac:dyDescent="0.3">
      <c r="A203" s="2">
        <v>40056</v>
      </c>
      <c r="B203">
        <v>1020.62</v>
      </c>
      <c r="C203">
        <v>1670.52</v>
      </c>
    </row>
    <row r="204" spans="1:3" x14ac:dyDescent="0.3">
      <c r="A204" s="2">
        <v>40025</v>
      </c>
      <c r="B204">
        <v>987.48</v>
      </c>
      <c r="C204">
        <v>1612.31</v>
      </c>
    </row>
    <row r="205" spans="1:3" x14ac:dyDescent="0.3">
      <c r="A205" s="2">
        <v>39994</v>
      </c>
      <c r="B205">
        <v>919.32</v>
      </c>
      <c r="C205">
        <v>1498.94</v>
      </c>
    </row>
    <row r="206" spans="1:3" x14ac:dyDescent="0.3">
      <c r="A206" s="2">
        <v>39962</v>
      </c>
      <c r="B206">
        <v>919.14</v>
      </c>
      <c r="C206">
        <v>1495.97</v>
      </c>
    </row>
    <row r="207" spans="1:3" x14ac:dyDescent="0.3">
      <c r="A207" s="2">
        <v>39933</v>
      </c>
      <c r="B207">
        <v>872.81</v>
      </c>
      <c r="C207">
        <v>1416.73</v>
      </c>
    </row>
    <row r="208" spans="1:3" x14ac:dyDescent="0.3">
      <c r="A208" s="2">
        <v>39903</v>
      </c>
      <c r="B208">
        <v>797.87</v>
      </c>
      <c r="C208">
        <v>1292.98</v>
      </c>
    </row>
    <row r="209" spans="1:3" x14ac:dyDescent="0.3">
      <c r="A209" s="2">
        <v>39871</v>
      </c>
      <c r="B209">
        <v>735.09</v>
      </c>
      <c r="C209">
        <v>1188.8399999999999</v>
      </c>
    </row>
    <row r="210" spans="1:3" x14ac:dyDescent="0.3">
      <c r="A210" s="2">
        <v>39843</v>
      </c>
      <c r="B210">
        <v>825.88</v>
      </c>
      <c r="C210">
        <v>1330.51</v>
      </c>
    </row>
    <row r="211" spans="1:3" x14ac:dyDescent="0.3">
      <c r="A211" s="2">
        <v>39813</v>
      </c>
      <c r="B211">
        <v>903.25</v>
      </c>
      <c r="C211">
        <v>1452.98</v>
      </c>
    </row>
    <row r="212" spans="1:3" x14ac:dyDescent="0.3">
      <c r="A212" s="2">
        <v>39780</v>
      </c>
      <c r="B212">
        <v>896.24</v>
      </c>
      <c r="C212">
        <v>1437.68</v>
      </c>
    </row>
    <row r="213" spans="1:3" x14ac:dyDescent="0.3">
      <c r="A213" s="2">
        <v>39752</v>
      </c>
      <c r="B213">
        <v>968.75</v>
      </c>
      <c r="C213">
        <v>1548.81</v>
      </c>
    </row>
    <row r="214" spans="1:3" x14ac:dyDescent="0.3">
      <c r="A214" s="2">
        <v>39721</v>
      </c>
      <c r="B214">
        <v>1166.3599999999999</v>
      </c>
      <c r="C214">
        <v>1861.44</v>
      </c>
    </row>
    <row r="215" spans="1:3" x14ac:dyDescent="0.3">
      <c r="A215" s="2">
        <v>39689</v>
      </c>
      <c r="B215">
        <v>1282.83</v>
      </c>
      <c r="C215">
        <v>2043.53</v>
      </c>
    </row>
    <row r="216" spans="1:3" x14ac:dyDescent="0.3">
      <c r="A216" s="2">
        <v>39660</v>
      </c>
      <c r="B216">
        <v>1267.3800000000001</v>
      </c>
      <c r="C216">
        <v>2014.39</v>
      </c>
    </row>
    <row r="217" spans="1:3" x14ac:dyDescent="0.3">
      <c r="A217" s="2">
        <v>39629</v>
      </c>
      <c r="B217">
        <v>1280</v>
      </c>
      <c r="C217">
        <v>2031.47</v>
      </c>
    </row>
    <row r="218" spans="1:3" x14ac:dyDescent="0.3">
      <c r="A218" s="2">
        <v>39598</v>
      </c>
      <c r="B218">
        <v>1400.38</v>
      </c>
      <c r="C218">
        <v>2218.5</v>
      </c>
    </row>
    <row r="219" spans="1:3" x14ac:dyDescent="0.3">
      <c r="A219" s="2">
        <v>39568</v>
      </c>
      <c r="B219">
        <v>1385.59</v>
      </c>
      <c r="C219">
        <v>2190.13</v>
      </c>
    </row>
    <row r="220" spans="1:3" x14ac:dyDescent="0.3">
      <c r="A220" s="2">
        <v>39538</v>
      </c>
      <c r="B220">
        <v>1322.7</v>
      </c>
      <c r="C220">
        <v>2088.42</v>
      </c>
    </row>
    <row r="221" spans="1:3" x14ac:dyDescent="0.3">
      <c r="A221" s="2">
        <v>39507</v>
      </c>
      <c r="B221">
        <v>1330.63</v>
      </c>
      <c r="C221">
        <v>2097.48</v>
      </c>
    </row>
    <row r="222" spans="1:3" x14ac:dyDescent="0.3">
      <c r="A222" s="2">
        <v>39478</v>
      </c>
      <c r="B222">
        <v>1378.55</v>
      </c>
      <c r="C222">
        <v>2167.9</v>
      </c>
    </row>
    <row r="223" spans="1:3" x14ac:dyDescent="0.3">
      <c r="A223" s="2">
        <v>39447</v>
      </c>
      <c r="B223">
        <v>1468.36</v>
      </c>
      <c r="C223">
        <v>2306.23</v>
      </c>
    </row>
    <row r="224" spans="1:3" x14ac:dyDescent="0.3">
      <c r="A224" s="2">
        <v>39416</v>
      </c>
      <c r="B224">
        <v>1481.14</v>
      </c>
      <c r="C224">
        <v>2322.34</v>
      </c>
    </row>
    <row r="225" spans="1:3" x14ac:dyDescent="0.3">
      <c r="A225" s="2">
        <v>39386</v>
      </c>
      <c r="B225">
        <v>1549.38</v>
      </c>
      <c r="C225">
        <v>2423.67</v>
      </c>
    </row>
    <row r="226" spans="1:3" x14ac:dyDescent="0.3">
      <c r="A226" s="2">
        <v>39353</v>
      </c>
      <c r="B226">
        <v>1526.75</v>
      </c>
      <c r="C226">
        <v>2385.7199999999998</v>
      </c>
    </row>
    <row r="227" spans="1:3" x14ac:dyDescent="0.3">
      <c r="A227" s="2">
        <v>39325</v>
      </c>
      <c r="B227">
        <v>1473.99</v>
      </c>
      <c r="C227">
        <v>2299.71</v>
      </c>
    </row>
    <row r="228" spans="1:3" x14ac:dyDescent="0.3">
      <c r="A228" s="2">
        <v>39294</v>
      </c>
      <c r="B228">
        <v>1455.27</v>
      </c>
      <c r="C228">
        <v>2265.75</v>
      </c>
    </row>
    <row r="229" spans="1:3" x14ac:dyDescent="0.3">
      <c r="A229" s="2">
        <v>39262</v>
      </c>
      <c r="B229">
        <v>1503.35</v>
      </c>
      <c r="C229">
        <v>2338.25</v>
      </c>
    </row>
    <row r="230" spans="1:3" x14ac:dyDescent="0.3">
      <c r="A230" s="2">
        <v>39233</v>
      </c>
      <c r="B230">
        <v>1530.62</v>
      </c>
      <c r="C230">
        <v>2377.75</v>
      </c>
    </row>
    <row r="231" spans="1:3" x14ac:dyDescent="0.3">
      <c r="A231" s="2">
        <v>39202</v>
      </c>
      <c r="B231">
        <v>1482.37</v>
      </c>
      <c r="C231">
        <v>2297.5700000000002</v>
      </c>
    </row>
    <row r="232" spans="1:3" x14ac:dyDescent="0.3">
      <c r="A232" s="2">
        <v>39171</v>
      </c>
      <c r="B232">
        <v>1420.86</v>
      </c>
      <c r="C232">
        <v>2200.12</v>
      </c>
    </row>
    <row r="233" spans="1:3" x14ac:dyDescent="0.3">
      <c r="A233" s="2">
        <v>39141</v>
      </c>
      <c r="B233">
        <v>1406.82</v>
      </c>
      <c r="C233">
        <v>2175.7800000000002</v>
      </c>
    </row>
    <row r="234" spans="1:3" x14ac:dyDescent="0.3">
      <c r="A234" s="2">
        <v>39113</v>
      </c>
      <c r="B234">
        <v>1438.24</v>
      </c>
      <c r="C234">
        <v>2219.19</v>
      </c>
    </row>
    <row r="235" spans="1:3" x14ac:dyDescent="0.3">
      <c r="A235" s="2">
        <v>39080</v>
      </c>
      <c r="B235">
        <v>1418.3</v>
      </c>
      <c r="C235">
        <v>2186.13</v>
      </c>
    </row>
    <row r="236" spans="1:3" x14ac:dyDescent="0.3">
      <c r="A236" s="2">
        <v>39051</v>
      </c>
      <c r="B236">
        <v>1400.63</v>
      </c>
      <c r="C236">
        <v>2155.89</v>
      </c>
    </row>
    <row r="237" spans="1:3" x14ac:dyDescent="0.3">
      <c r="A237" s="2">
        <v>39021</v>
      </c>
      <c r="B237">
        <v>1377.94</v>
      </c>
      <c r="C237">
        <v>2115.65</v>
      </c>
    </row>
    <row r="238" spans="1:3" x14ac:dyDescent="0.3">
      <c r="A238" s="2">
        <v>38989</v>
      </c>
      <c r="B238">
        <v>1335.85</v>
      </c>
      <c r="C238">
        <v>2048.89</v>
      </c>
    </row>
    <row r="239" spans="1:3" x14ac:dyDescent="0.3">
      <c r="A239" s="2">
        <v>38960</v>
      </c>
      <c r="B239">
        <v>1303.82</v>
      </c>
      <c r="C239">
        <v>1997.42</v>
      </c>
    </row>
    <row r="240" spans="1:3" x14ac:dyDescent="0.3">
      <c r="A240" s="2">
        <v>38929</v>
      </c>
      <c r="B240">
        <v>1276.6600000000001</v>
      </c>
      <c r="C240">
        <v>1950.99</v>
      </c>
    </row>
    <row r="241" spans="1:3" x14ac:dyDescent="0.3">
      <c r="A241" s="2">
        <v>38898</v>
      </c>
      <c r="B241">
        <v>1270.2</v>
      </c>
      <c r="C241">
        <v>1939.03</v>
      </c>
    </row>
    <row r="242" spans="1:3" x14ac:dyDescent="0.3">
      <c r="A242" s="2">
        <v>38868</v>
      </c>
      <c r="B242">
        <v>1270.0899999999999</v>
      </c>
      <c r="C242">
        <v>1936.41</v>
      </c>
    </row>
    <row r="243" spans="1:3" x14ac:dyDescent="0.3">
      <c r="A243" s="2">
        <v>38835</v>
      </c>
      <c r="B243">
        <v>1310.6099999999999</v>
      </c>
      <c r="C243">
        <v>1993.79</v>
      </c>
    </row>
    <row r="244" spans="1:3" x14ac:dyDescent="0.3">
      <c r="A244" s="2">
        <v>38807</v>
      </c>
      <c r="B244">
        <v>1294.83</v>
      </c>
      <c r="C244">
        <v>1967.38</v>
      </c>
    </row>
    <row r="245" spans="1:3" x14ac:dyDescent="0.3">
      <c r="A245" s="2">
        <v>38776</v>
      </c>
      <c r="B245">
        <v>1280.6600000000001</v>
      </c>
      <c r="C245">
        <v>1943.19</v>
      </c>
    </row>
    <row r="246" spans="1:3" x14ac:dyDescent="0.3">
      <c r="A246" s="2">
        <v>38748</v>
      </c>
      <c r="B246">
        <v>1280.08</v>
      </c>
      <c r="C246">
        <v>1937.93</v>
      </c>
    </row>
    <row r="247" spans="1:3" x14ac:dyDescent="0.3">
      <c r="A247" s="2">
        <v>38716</v>
      </c>
      <c r="B247">
        <v>1248.29</v>
      </c>
      <c r="C247">
        <v>1887.94</v>
      </c>
    </row>
    <row r="248" spans="1:3" x14ac:dyDescent="0.3">
      <c r="A248" s="2">
        <v>38686</v>
      </c>
      <c r="B248">
        <v>1249.48</v>
      </c>
      <c r="C248">
        <v>1887.28</v>
      </c>
    </row>
    <row r="249" spans="1:3" x14ac:dyDescent="0.3">
      <c r="A249" s="2">
        <v>38656</v>
      </c>
      <c r="B249">
        <v>1207.01</v>
      </c>
      <c r="C249">
        <v>1818.5</v>
      </c>
    </row>
    <row r="250" spans="1:3" x14ac:dyDescent="0.3">
      <c r="A250" s="2">
        <v>38625</v>
      </c>
      <c r="B250">
        <v>1228.81</v>
      </c>
      <c r="C250">
        <v>1849.33</v>
      </c>
    </row>
    <row r="251" spans="1:3" x14ac:dyDescent="0.3">
      <c r="A251" s="2">
        <v>38595</v>
      </c>
      <c r="B251">
        <v>1220.33</v>
      </c>
      <c r="C251">
        <v>1834.48</v>
      </c>
    </row>
    <row r="252" spans="1:3" x14ac:dyDescent="0.3">
      <c r="A252" s="2">
        <v>38562</v>
      </c>
      <c r="B252">
        <v>1234.18</v>
      </c>
      <c r="C252">
        <v>1851.37</v>
      </c>
    </row>
    <row r="253" spans="1:3" x14ac:dyDescent="0.3">
      <c r="A253" s="2">
        <v>38533</v>
      </c>
      <c r="B253">
        <v>1191.33</v>
      </c>
      <c r="C253">
        <v>1784.99</v>
      </c>
    </row>
    <row r="254" spans="1:3" x14ac:dyDescent="0.3">
      <c r="A254" s="2">
        <v>38503</v>
      </c>
      <c r="B254">
        <v>1191.5</v>
      </c>
      <c r="C254">
        <v>1782.46</v>
      </c>
    </row>
    <row r="255" spans="1:3" x14ac:dyDescent="0.3">
      <c r="A255" s="2">
        <v>38471</v>
      </c>
      <c r="B255">
        <v>1156.8499999999999</v>
      </c>
      <c r="C255">
        <v>1727.49</v>
      </c>
    </row>
    <row r="256" spans="1:3" x14ac:dyDescent="0.3">
      <c r="A256" s="2">
        <v>38442</v>
      </c>
      <c r="B256">
        <v>1180.5899999999999</v>
      </c>
      <c r="C256">
        <v>1760.89</v>
      </c>
    </row>
    <row r="257" spans="1:3" x14ac:dyDescent="0.3">
      <c r="A257" s="2">
        <v>38411</v>
      </c>
      <c r="B257">
        <v>1203.5999999999999</v>
      </c>
      <c r="C257">
        <v>1792.63</v>
      </c>
    </row>
    <row r="258" spans="1:3" x14ac:dyDescent="0.3">
      <c r="A258" s="2">
        <v>38383</v>
      </c>
      <c r="B258">
        <v>1181.27</v>
      </c>
      <c r="C258">
        <v>1755.68</v>
      </c>
    </row>
    <row r="259" spans="1:3" x14ac:dyDescent="0.3">
      <c r="A259" s="2">
        <v>38352</v>
      </c>
      <c r="B259">
        <v>1211.92</v>
      </c>
      <c r="C259">
        <v>1799.55</v>
      </c>
    </row>
    <row r="260" spans="1:3" x14ac:dyDescent="0.3">
      <c r="A260" s="2">
        <v>38321</v>
      </c>
      <c r="B260">
        <v>1173.82</v>
      </c>
      <c r="C260">
        <v>1740.33</v>
      </c>
    </row>
    <row r="261" spans="1:3" x14ac:dyDescent="0.3">
      <c r="A261" s="2">
        <v>38289</v>
      </c>
      <c r="B261">
        <v>1130.2</v>
      </c>
      <c r="C261">
        <v>1672.65</v>
      </c>
    </row>
    <row r="262" spans="1:3" x14ac:dyDescent="0.3">
      <c r="A262" s="2">
        <v>38260</v>
      </c>
      <c r="B262">
        <v>1114.58</v>
      </c>
      <c r="C262">
        <v>1647.48</v>
      </c>
    </row>
    <row r="263" spans="1:3" x14ac:dyDescent="0.3">
      <c r="A263" s="2">
        <v>38230</v>
      </c>
      <c r="B263">
        <v>1104.24</v>
      </c>
      <c r="C263">
        <v>1629.83</v>
      </c>
    </row>
    <row r="264" spans="1:3" x14ac:dyDescent="0.3">
      <c r="A264" s="2">
        <v>38198</v>
      </c>
      <c r="B264">
        <v>1101.72</v>
      </c>
      <c r="C264">
        <v>1623.26</v>
      </c>
    </row>
    <row r="265" spans="1:3" x14ac:dyDescent="0.3">
      <c r="A265" s="2">
        <v>38168</v>
      </c>
      <c r="B265">
        <v>1140.8399999999999</v>
      </c>
      <c r="C265">
        <v>1678.83</v>
      </c>
    </row>
    <row r="266" spans="1:3" x14ac:dyDescent="0.3">
      <c r="A266" s="2">
        <v>38138</v>
      </c>
      <c r="B266">
        <v>1120.68</v>
      </c>
      <c r="C266">
        <v>1646.8</v>
      </c>
    </row>
    <row r="267" spans="1:3" x14ac:dyDescent="0.3">
      <c r="A267" s="2">
        <v>38107</v>
      </c>
      <c r="B267">
        <v>1107.3</v>
      </c>
      <c r="C267">
        <v>1624.51</v>
      </c>
    </row>
    <row r="268" spans="1:3" x14ac:dyDescent="0.3">
      <c r="A268" s="2">
        <v>38077</v>
      </c>
      <c r="B268">
        <v>1126.21</v>
      </c>
      <c r="C268">
        <v>1650.42</v>
      </c>
    </row>
    <row r="269" spans="1:3" x14ac:dyDescent="0.3">
      <c r="A269" s="2">
        <v>38044</v>
      </c>
      <c r="B269">
        <v>1144.94</v>
      </c>
      <c r="C269">
        <v>1675.7</v>
      </c>
    </row>
    <row r="270" spans="1:3" x14ac:dyDescent="0.3">
      <c r="A270" s="2">
        <v>38016</v>
      </c>
      <c r="B270">
        <v>1131.1300000000001</v>
      </c>
      <c r="C270">
        <v>1652.73</v>
      </c>
    </row>
    <row r="271" spans="1:3" x14ac:dyDescent="0.3">
      <c r="A271" s="2">
        <v>37986</v>
      </c>
      <c r="B271">
        <v>1111.92</v>
      </c>
      <c r="C271">
        <v>1622.94</v>
      </c>
    </row>
    <row r="272" spans="1:3" x14ac:dyDescent="0.3">
      <c r="A272" s="2">
        <v>37953</v>
      </c>
      <c r="B272">
        <v>1058.2</v>
      </c>
      <c r="C272">
        <v>1542.07</v>
      </c>
    </row>
    <row r="273" spans="1:3" x14ac:dyDescent="0.3">
      <c r="A273" s="2">
        <v>37925</v>
      </c>
      <c r="B273">
        <v>1050.71</v>
      </c>
      <c r="C273">
        <v>1528.62</v>
      </c>
    </row>
    <row r="274" spans="1:3" x14ac:dyDescent="0.3">
      <c r="A274" s="2">
        <v>37894</v>
      </c>
      <c r="B274">
        <v>995.97</v>
      </c>
      <c r="C274">
        <v>1446.77</v>
      </c>
    </row>
    <row r="275" spans="1:3" x14ac:dyDescent="0.3">
      <c r="A275" s="2">
        <v>37862</v>
      </c>
      <c r="B275">
        <v>1008.01</v>
      </c>
      <c r="C275">
        <v>1462.3</v>
      </c>
    </row>
    <row r="276" spans="1:3" x14ac:dyDescent="0.3">
      <c r="A276" s="2">
        <v>37833</v>
      </c>
      <c r="B276">
        <v>990.31</v>
      </c>
      <c r="C276">
        <v>1434.33</v>
      </c>
    </row>
    <row r="277" spans="1:3" x14ac:dyDescent="0.3">
      <c r="A277" s="2">
        <v>37802</v>
      </c>
      <c r="B277">
        <v>974.5</v>
      </c>
      <c r="C277">
        <v>1409.48</v>
      </c>
    </row>
    <row r="278" spans="1:3" x14ac:dyDescent="0.3">
      <c r="A278" s="2">
        <v>37771</v>
      </c>
      <c r="B278">
        <v>963.59</v>
      </c>
      <c r="C278">
        <v>1391.72</v>
      </c>
    </row>
    <row r="279" spans="1:3" x14ac:dyDescent="0.3">
      <c r="A279" s="2">
        <v>37741</v>
      </c>
      <c r="B279">
        <v>916.92</v>
      </c>
      <c r="C279">
        <v>1322.07</v>
      </c>
    </row>
    <row r="280" spans="1:3" x14ac:dyDescent="0.3">
      <c r="A280" s="2">
        <v>37711</v>
      </c>
      <c r="B280">
        <v>848.18</v>
      </c>
      <c r="C280">
        <v>1221.46</v>
      </c>
    </row>
    <row r="281" spans="1:3" x14ac:dyDescent="0.3">
      <c r="A281" s="2">
        <v>37680</v>
      </c>
      <c r="B281">
        <v>841.15</v>
      </c>
      <c r="C281">
        <v>1209.71</v>
      </c>
    </row>
    <row r="282" spans="1:3" x14ac:dyDescent="0.3">
      <c r="A282" s="2">
        <v>37652</v>
      </c>
      <c r="B282">
        <v>855.7</v>
      </c>
      <c r="C282">
        <v>1228.1400000000001</v>
      </c>
    </row>
    <row r="283" spans="1:3" x14ac:dyDescent="0.3">
      <c r="A283" s="2">
        <v>37621</v>
      </c>
      <c r="B283">
        <v>879.82</v>
      </c>
      <c r="C283">
        <v>1261.18</v>
      </c>
    </row>
    <row r="284" spans="1:3" x14ac:dyDescent="0.3">
      <c r="A284" s="2">
        <v>37589</v>
      </c>
      <c r="B284">
        <v>936.31</v>
      </c>
      <c r="C284">
        <v>1339.89</v>
      </c>
    </row>
    <row r="285" spans="1:3" x14ac:dyDescent="0.3">
      <c r="A285" s="2">
        <v>37560</v>
      </c>
      <c r="B285">
        <v>885.76</v>
      </c>
      <c r="C285">
        <v>1265.4100000000001</v>
      </c>
    </row>
    <row r="286" spans="1:3" x14ac:dyDescent="0.3">
      <c r="A286" s="2">
        <v>37529</v>
      </c>
      <c r="B286">
        <v>815.28</v>
      </c>
      <c r="C286">
        <v>1163.04</v>
      </c>
    </row>
    <row r="287" spans="1:3" x14ac:dyDescent="0.3">
      <c r="A287" s="2">
        <v>37498</v>
      </c>
      <c r="B287">
        <v>916.07</v>
      </c>
      <c r="C287">
        <v>1304.8599999999999</v>
      </c>
    </row>
    <row r="288" spans="1:3" x14ac:dyDescent="0.3">
      <c r="A288" s="2">
        <v>37468</v>
      </c>
      <c r="B288">
        <v>911.62</v>
      </c>
      <c r="C288">
        <v>1296.3399999999999</v>
      </c>
    </row>
    <row r="289" spans="1:3" x14ac:dyDescent="0.3">
      <c r="A289" s="2">
        <v>37435</v>
      </c>
      <c r="B289">
        <v>989.81</v>
      </c>
      <c r="C289">
        <v>1405.94</v>
      </c>
    </row>
    <row r="290" spans="1:3" x14ac:dyDescent="0.3">
      <c r="A290" s="2">
        <v>37407</v>
      </c>
      <c r="B290">
        <v>1067.1400000000001</v>
      </c>
      <c r="C290">
        <v>1513.77</v>
      </c>
    </row>
    <row r="291" spans="1:3" x14ac:dyDescent="0.3">
      <c r="A291" s="2">
        <v>37376</v>
      </c>
      <c r="B291">
        <v>1076.92</v>
      </c>
      <c r="C291">
        <v>1525</v>
      </c>
    </row>
    <row r="292" spans="1:3" x14ac:dyDescent="0.3">
      <c r="A292" s="2">
        <v>37344</v>
      </c>
      <c r="B292">
        <v>1147.3900000000001</v>
      </c>
      <c r="C292">
        <v>1623.43</v>
      </c>
    </row>
    <row r="293" spans="1:3" x14ac:dyDescent="0.3">
      <c r="A293" s="2">
        <v>37315</v>
      </c>
      <c r="B293">
        <v>1106.73</v>
      </c>
      <c r="C293">
        <v>1564.59</v>
      </c>
    </row>
    <row r="294" spans="1:3" x14ac:dyDescent="0.3">
      <c r="A294" s="2">
        <v>37287</v>
      </c>
      <c r="B294">
        <v>1130.2</v>
      </c>
      <c r="C294">
        <v>1595.35</v>
      </c>
    </row>
    <row r="295" spans="1:3" x14ac:dyDescent="0.3">
      <c r="A295" s="2">
        <v>37256</v>
      </c>
      <c r="B295">
        <v>1148.08</v>
      </c>
      <c r="C295">
        <v>1618.98</v>
      </c>
    </row>
    <row r="296" spans="1:3" x14ac:dyDescent="0.3">
      <c r="A296" s="2">
        <v>37225</v>
      </c>
      <c r="B296">
        <v>1139.45</v>
      </c>
      <c r="C296">
        <v>1604.92</v>
      </c>
    </row>
    <row r="297" spans="1:3" x14ac:dyDescent="0.3">
      <c r="A297" s="2">
        <v>37195</v>
      </c>
      <c r="B297">
        <v>1059.78</v>
      </c>
      <c r="C297">
        <v>1490.58</v>
      </c>
    </row>
    <row r="298" spans="1:3" x14ac:dyDescent="0.3">
      <c r="A298" s="2">
        <v>37162</v>
      </c>
      <c r="B298">
        <v>1040.94</v>
      </c>
      <c r="C298">
        <v>1462.69</v>
      </c>
    </row>
    <row r="299" spans="1:3" x14ac:dyDescent="0.3">
      <c r="A299" s="2">
        <v>37134</v>
      </c>
      <c r="B299">
        <v>1133.58</v>
      </c>
      <c r="C299">
        <v>1591.18</v>
      </c>
    </row>
    <row r="300" spans="1:3" x14ac:dyDescent="0.3">
      <c r="A300" s="2">
        <v>37103</v>
      </c>
      <c r="B300">
        <v>1211.23</v>
      </c>
      <c r="C300">
        <v>1697.44</v>
      </c>
    </row>
    <row r="301" spans="1:3" x14ac:dyDescent="0.3">
      <c r="A301" s="2">
        <v>37071</v>
      </c>
      <c r="B301">
        <v>1224.42</v>
      </c>
      <c r="C301">
        <v>1714.32</v>
      </c>
    </row>
    <row r="302" spans="1:3" x14ac:dyDescent="0.3">
      <c r="A302" s="2">
        <v>37042</v>
      </c>
      <c r="B302">
        <v>1255.82</v>
      </c>
      <c r="C302">
        <v>1757.09</v>
      </c>
    </row>
    <row r="303" spans="1:3" x14ac:dyDescent="0.3">
      <c r="A303" s="2">
        <v>37011</v>
      </c>
      <c r="B303">
        <v>1249.46</v>
      </c>
      <c r="C303">
        <v>1745.39</v>
      </c>
    </row>
    <row r="304" spans="1:3" x14ac:dyDescent="0.3">
      <c r="A304" s="2">
        <v>36980</v>
      </c>
      <c r="B304">
        <v>1160.33</v>
      </c>
      <c r="C304">
        <v>1619.54</v>
      </c>
    </row>
    <row r="305" spans="1:3" x14ac:dyDescent="0.3">
      <c r="A305" s="2">
        <v>36950</v>
      </c>
      <c r="B305">
        <v>1239.94</v>
      </c>
      <c r="C305">
        <v>1729.07</v>
      </c>
    </row>
    <row r="306" spans="1:3" x14ac:dyDescent="0.3">
      <c r="A306" s="2">
        <v>36922</v>
      </c>
      <c r="B306">
        <v>1366.01</v>
      </c>
      <c r="C306">
        <v>1902.55</v>
      </c>
    </row>
    <row r="307" spans="1:3" x14ac:dyDescent="0.3">
      <c r="A307" s="2">
        <v>36889</v>
      </c>
      <c r="B307">
        <v>1320.28</v>
      </c>
      <c r="C307">
        <v>1837.36</v>
      </c>
    </row>
    <row r="308" spans="1:3" x14ac:dyDescent="0.3">
      <c r="A308" s="2">
        <v>36860</v>
      </c>
      <c r="B308">
        <v>1314.95</v>
      </c>
      <c r="C308">
        <v>1828.42</v>
      </c>
    </row>
    <row r="309" spans="1:3" x14ac:dyDescent="0.3">
      <c r="A309" s="2">
        <v>36830</v>
      </c>
      <c r="B309">
        <v>1429.4</v>
      </c>
      <c r="C309">
        <v>1984.9</v>
      </c>
    </row>
    <row r="310" spans="1:3" x14ac:dyDescent="0.3">
      <c r="A310" s="2">
        <v>36798</v>
      </c>
      <c r="B310">
        <v>1436.51</v>
      </c>
      <c r="C310">
        <v>1993.33</v>
      </c>
    </row>
    <row r="311" spans="1:3" x14ac:dyDescent="0.3">
      <c r="A311" s="2">
        <v>36769</v>
      </c>
      <c r="B311">
        <v>1517.68</v>
      </c>
      <c r="C311">
        <v>2104.4299999999998</v>
      </c>
    </row>
    <row r="312" spans="1:3" x14ac:dyDescent="0.3">
      <c r="A312" s="2">
        <v>36738</v>
      </c>
      <c r="B312">
        <v>1430.83</v>
      </c>
      <c r="C312">
        <v>1981.36</v>
      </c>
    </row>
    <row r="313" spans="1:3" x14ac:dyDescent="0.3">
      <c r="A313" s="2">
        <v>36707</v>
      </c>
      <c r="B313">
        <v>1454.6</v>
      </c>
      <c r="C313">
        <v>2012.83</v>
      </c>
    </row>
    <row r="314" spans="1:3" x14ac:dyDescent="0.3">
      <c r="A314" s="2">
        <v>36677</v>
      </c>
      <c r="B314">
        <v>1420.6</v>
      </c>
      <c r="C314">
        <v>1964.4</v>
      </c>
    </row>
    <row r="315" spans="1:3" x14ac:dyDescent="0.3">
      <c r="A315" s="2">
        <v>36644</v>
      </c>
      <c r="B315">
        <v>1452.43</v>
      </c>
      <c r="C315">
        <v>2005.55</v>
      </c>
    </row>
    <row r="316" spans="1:3" x14ac:dyDescent="0.3">
      <c r="A316" s="2">
        <v>36616</v>
      </c>
      <c r="B316">
        <v>1498.58</v>
      </c>
      <c r="C316">
        <v>2067.7600000000002</v>
      </c>
    </row>
    <row r="317" spans="1:3" x14ac:dyDescent="0.3">
      <c r="A317" s="2">
        <v>36585</v>
      </c>
      <c r="B317">
        <v>1366.42</v>
      </c>
      <c r="C317">
        <v>1883.5</v>
      </c>
    </row>
    <row r="318" spans="1:3" x14ac:dyDescent="0.3">
      <c r="A318" s="2">
        <v>36556</v>
      </c>
      <c r="B318">
        <v>1394.46</v>
      </c>
      <c r="C318">
        <v>1919.84</v>
      </c>
    </row>
    <row r="319" spans="1:3" x14ac:dyDescent="0.3">
      <c r="A319" s="2">
        <v>36525</v>
      </c>
      <c r="B319">
        <v>1469.25</v>
      </c>
      <c r="C319">
        <v>2021.4</v>
      </c>
    </row>
    <row r="320" spans="1:3" x14ac:dyDescent="0.3">
      <c r="A320" s="2">
        <v>36494</v>
      </c>
      <c r="B320">
        <v>1388.91</v>
      </c>
      <c r="C320">
        <v>1908.97</v>
      </c>
    </row>
    <row r="321" spans="1:3" x14ac:dyDescent="0.3">
      <c r="A321" s="2">
        <v>36462</v>
      </c>
      <c r="B321">
        <v>1362.93</v>
      </c>
      <c r="C321">
        <v>1870.94</v>
      </c>
    </row>
    <row r="322" spans="1:3" x14ac:dyDescent="0.3">
      <c r="A322" s="2">
        <v>36433</v>
      </c>
      <c r="B322">
        <v>1282.71</v>
      </c>
      <c r="C322">
        <v>1759.59</v>
      </c>
    </row>
    <row r="323" spans="1:3" x14ac:dyDescent="0.3">
      <c r="A323" s="2">
        <v>36403</v>
      </c>
      <c r="B323">
        <v>1320.41</v>
      </c>
      <c r="C323">
        <v>1809.19</v>
      </c>
    </row>
    <row r="324" spans="1:3" x14ac:dyDescent="0.3">
      <c r="A324" s="2">
        <v>36371</v>
      </c>
      <c r="B324">
        <v>1328.72</v>
      </c>
      <c r="C324">
        <v>1818.18</v>
      </c>
    </row>
    <row r="325" spans="1:3" x14ac:dyDescent="0.3">
      <c r="A325" s="2">
        <v>36341</v>
      </c>
      <c r="B325">
        <v>1372.71</v>
      </c>
      <c r="C325">
        <v>1876.78</v>
      </c>
    </row>
    <row r="326" spans="1:3" x14ac:dyDescent="0.3">
      <c r="A326" s="2">
        <v>36311</v>
      </c>
      <c r="B326">
        <v>1301.8399999999999</v>
      </c>
      <c r="C326">
        <v>1778.1</v>
      </c>
    </row>
    <row r="327" spans="1:3" x14ac:dyDescent="0.3">
      <c r="A327" s="2">
        <v>36280</v>
      </c>
      <c r="B327">
        <v>1335.18</v>
      </c>
      <c r="C327">
        <v>1821.11</v>
      </c>
    </row>
    <row r="328" spans="1:3" x14ac:dyDescent="0.3">
      <c r="A328" s="2">
        <v>36250</v>
      </c>
      <c r="B328">
        <v>1286.3699999999999</v>
      </c>
      <c r="C328">
        <v>1753.21</v>
      </c>
    </row>
    <row r="329" spans="1:3" x14ac:dyDescent="0.3">
      <c r="A329" s="2">
        <v>36217</v>
      </c>
      <c r="B329">
        <v>1238.33</v>
      </c>
      <c r="C329">
        <v>1685.77</v>
      </c>
    </row>
    <row r="330" spans="1:3" x14ac:dyDescent="0.3">
      <c r="A330" s="2">
        <v>36189</v>
      </c>
      <c r="B330">
        <v>1279.6400000000001</v>
      </c>
      <c r="C330">
        <v>1739.84</v>
      </c>
    </row>
    <row r="331" spans="1:3" x14ac:dyDescent="0.3">
      <c r="A331" s="2">
        <v>36160</v>
      </c>
      <c r="B331">
        <v>1229.23</v>
      </c>
      <c r="C331">
        <v>1670.01</v>
      </c>
    </row>
    <row r="332" spans="1:3" x14ac:dyDescent="0.3">
      <c r="A332" s="2">
        <v>36129</v>
      </c>
      <c r="B332">
        <v>1163.6300000000001</v>
      </c>
      <c r="C332">
        <v>1579.02</v>
      </c>
    </row>
    <row r="333" spans="1:3" x14ac:dyDescent="0.3">
      <c r="A333" s="2">
        <v>36098</v>
      </c>
      <c r="B333">
        <v>1098.67</v>
      </c>
      <c r="C333">
        <v>1488.78</v>
      </c>
    </row>
    <row r="334" spans="1:3" x14ac:dyDescent="0.3">
      <c r="A334" s="2">
        <v>36068</v>
      </c>
      <c r="B334">
        <v>1017.01</v>
      </c>
      <c r="C334">
        <v>1376.79</v>
      </c>
    </row>
    <row r="335" spans="1:3" x14ac:dyDescent="0.3">
      <c r="A335" s="2">
        <v>36038</v>
      </c>
      <c r="B335">
        <v>957.28</v>
      </c>
      <c r="C335">
        <v>1293.9000000000001</v>
      </c>
    </row>
    <row r="336" spans="1:3" x14ac:dyDescent="0.3">
      <c r="A336" s="2">
        <v>36007</v>
      </c>
      <c r="B336">
        <v>1120.67</v>
      </c>
      <c r="C336">
        <v>1512.59</v>
      </c>
    </row>
    <row r="337" spans="1:3" x14ac:dyDescent="0.3">
      <c r="A337" s="2">
        <v>35976</v>
      </c>
      <c r="B337">
        <v>1133.8399999999999</v>
      </c>
      <c r="C337">
        <v>1528.87</v>
      </c>
    </row>
    <row r="338" spans="1:3" x14ac:dyDescent="0.3">
      <c r="A338" s="2">
        <v>35944</v>
      </c>
      <c r="B338">
        <v>1090.82</v>
      </c>
      <c r="C338">
        <v>1469.19</v>
      </c>
    </row>
    <row r="339" spans="1:3" x14ac:dyDescent="0.3">
      <c r="A339" s="2">
        <v>35915</v>
      </c>
      <c r="B339">
        <v>1111.75</v>
      </c>
      <c r="C339">
        <v>1494.89</v>
      </c>
    </row>
    <row r="340" spans="1:3" x14ac:dyDescent="0.3">
      <c r="A340" s="2">
        <v>35885</v>
      </c>
      <c r="B340">
        <v>1101.75</v>
      </c>
      <c r="C340">
        <v>1480</v>
      </c>
    </row>
    <row r="341" spans="1:3" x14ac:dyDescent="0.3">
      <c r="A341" s="2">
        <v>35853</v>
      </c>
      <c r="B341">
        <v>1049.3399999999999</v>
      </c>
      <c r="C341">
        <v>1407.9</v>
      </c>
    </row>
    <row r="342" spans="1:3" x14ac:dyDescent="0.3">
      <c r="A342" s="2">
        <v>35825</v>
      </c>
      <c r="B342">
        <v>980.28</v>
      </c>
      <c r="C342">
        <v>1313.19</v>
      </c>
    </row>
    <row r="343" spans="1:3" x14ac:dyDescent="0.3">
      <c r="A343" s="2">
        <v>35795</v>
      </c>
      <c r="B343">
        <v>970.43</v>
      </c>
      <c r="C343">
        <v>1298.82</v>
      </c>
    </row>
    <row r="344" spans="1:3" x14ac:dyDescent="0.3">
      <c r="A344" s="2">
        <v>35762</v>
      </c>
      <c r="B344">
        <v>955.4</v>
      </c>
      <c r="C344">
        <v>1276.8900000000001</v>
      </c>
    </row>
    <row r="345" spans="1:3" x14ac:dyDescent="0.3">
      <c r="A345" s="2">
        <v>35734</v>
      </c>
      <c r="B345">
        <v>914.62</v>
      </c>
      <c r="C345">
        <v>1220.4000000000001</v>
      </c>
    </row>
    <row r="346" spans="1:3" x14ac:dyDescent="0.3">
      <c r="A346" s="2">
        <v>35703</v>
      </c>
      <c r="B346">
        <v>947.28</v>
      </c>
      <c r="C346">
        <v>1262.56</v>
      </c>
    </row>
    <row r="347" spans="1:3" x14ac:dyDescent="0.3">
      <c r="A347" s="2">
        <v>35671</v>
      </c>
      <c r="B347">
        <v>899.47</v>
      </c>
      <c r="C347">
        <v>1197.01</v>
      </c>
    </row>
    <row r="348" spans="1:3" x14ac:dyDescent="0.3">
      <c r="A348" s="2">
        <v>35642</v>
      </c>
      <c r="B348">
        <v>954.29</v>
      </c>
      <c r="C348">
        <v>1268.05</v>
      </c>
    </row>
    <row r="349" spans="1:3" x14ac:dyDescent="0.3">
      <c r="A349" s="2">
        <v>35611</v>
      </c>
      <c r="B349">
        <v>885.14</v>
      </c>
      <c r="C349">
        <v>1174.5899999999999</v>
      </c>
    </row>
    <row r="350" spans="1:3" x14ac:dyDescent="0.3">
      <c r="A350" s="2">
        <v>35580</v>
      </c>
      <c r="B350">
        <v>848.28</v>
      </c>
      <c r="C350">
        <v>1124.22</v>
      </c>
    </row>
    <row r="351" spans="1:3" x14ac:dyDescent="0.3">
      <c r="A351" s="2">
        <v>35550</v>
      </c>
      <c r="B351">
        <v>801.34</v>
      </c>
      <c r="C351">
        <v>1059.7</v>
      </c>
    </row>
    <row r="352" spans="1:3" x14ac:dyDescent="0.3">
      <c r="A352" s="2">
        <v>35520</v>
      </c>
      <c r="B352">
        <v>757.12</v>
      </c>
      <c r="C352">
        <v>1000</v>
      </c>
    </row>
    <row r="353" spans="1:3" x14ac:dyDescent="0.3">
      <c r="A353" s="2">
        <v>35489</v>
      </c>
      <c r="B353">
        <v>790.82</v>
      </c>
      <c r="C353">
        <v>1042.8499999999999</v>
      </c>
    </row>
    <row r="354" spans="1:3" x14ac:dyDescent="0.3">
      <c r="A354" s="2">
        <v>35461</v>
      </c>
      <c r="B354">
        <v>786.16</v>
      </c>
      <c r="C354">
        <v>1034.74</v>
      </c>
    </row>
    <row r="355" spans="1:3" x14ac:dyDescent="0.3">
      <c r="A355" s="2">
        <v>35430</v>
      </c>
      <c r="B355">
        <v>740.74</v>
      </c>
      <c r="C355">
        <v>973.9</v>
      </c>
    </row>
    <row r="356" spans="1:3" x14ac:dyDescent="0.3">
      <c r="A356" s="2">
        <v>35398</v>
      </c>
      <c r="B356">
        <v>757.02</v>
      </c>
      <c r="C356">
        <v>993.58</v>
      </c>
    </row>
    <row r="357" spans="1:3" x14ac:dyDescent="0.3">
      <c r="A357" s="2">
        <v>35369</v>
      </c>
      <c r="B357">
        <v>705.27</v>
      </c>
      <c r="C357">
        <v>923.76</v>
      </c>
    </row>
    <row r="358" spans="1:3" x14ac:dyDescent="0.3">
      <c r="A358" s="2">
        <v>35338</v>
      </c>
      <c r="B358">
        <v>687.31</v>
      </c>
      <c r="C358">
        <v>898.97</v>
      </c>
    </row>
    <row r="359" spans="1:3" x14ac:dyDescent="0.3">
      <c r="A359" s="2">
        <v>35307</v>
      </c>
      <c r="B359">
        <v>651.99</v>
      </c>
      <c r="C359">
        <v>851.06</v>
      </c>
    </row>
    <row r="360" spans="1:3" x14ac:dyDescent="0.3">
      <c r="A360" s="2">
        <v>35277</v>
      </c>
      <c r="B360">
        <v>639.95000000000005</v>
      </c>
      <c r="C360">
        <v>833.48</v>
      </c>
    </row>
    <row r="361" spans="1:3" x14ac:dyDescent="0.3">
      <c r="A361" s="2">
        <v>35244</v>
      </c>
      <c r="B361">
        <v>670.63</v>
      </c>
      <c r="C361">
        <v>872.01</v>
      </c>
    </row>
    <row r="362" spans="1:3" x14ac:dyDescent="0.3">
      <c r="A362" s="2">
        <v>35216</v>
      </c>
      <c r="B362">
        <v>669.12</v>
      </c>
      <c r="C362">
        <v>868.69</v>
      </c>
    </row>
    <row r="363" spans="1:3" x14ac:dyDescent="0.3">
      <c r="A363" s="2">
        <v>35185</v>
      </c>
      <c r="B363">
        <v>654.16999999999996</v>
      </c>
      <c r="C363">
        <v>846.85</v>
      </c>
    </row>
    <row r="364" spans="1:3" x14ac:dyDescent="0.3">
      <c r="A364" s="2">
        <v>35153</v>
      </c>
      <c r="B364">
        <v>645.5</v>
      </c>
      <c r="C364">
        <v>834.55</v>
      </c>
    </row>
    <row r="365" spans="1:3" x14ac:dyDescent="0.3">
      <c r="A365" s="2">
        <v>35124</v>
      </c>
      <c r="B365">
        <v>640.42999999999995</v>
      </c>
      <c r="C365">
        <v>826.59</v>
      </c>
    </row>
    <row r="366" spans="1:3" x14ac:dyDescent="0.3">
      <c r="A366" s="2">
        <v>35095</v>
      </c>
      <c r="B366">
        <v>636.02</v>
      </c>
      <c r="C366">
        <v>819</v>
      </c>
    </row>
    <row r="367" spans="1:3" x14ac:dyDescent="0.3">
      <c r="A367" s="2">
        <v>35062</v>
      </c>
      <c r="B367">
        <v>615.92999999999995</v>
      </c>
      <c r="C367">
        <v>792.04</v>
      </c>
    </row>
    <row r="368" spans="1:3" x14ac:dyDescent="0.3">
      <c r="A368" s="2">
        <v>35033</v>
      </c>
      <c r="B368">
        <v>605.37</v>
      </c>
      <c r="C368">
        <v>777.07</v>
      </c>
    </row>
    <row r="369" spans="1:3" x14ac:dyDescent="0.3">
      <c r="A369" s="2">
        <v>35003</v>
      </c>
      <c r="B369">
        <v>581.5</v>
      </c>
      <c r="C369">
        <v>744.4</v>
      </c>
    </row>
    <row r="370" spans="1:3" x14ac:dyDescent="0.3">
      <c r="A370" s="2">
        <v>34971</v>
      </c>
      <c r="B370">
        <v>584.41</v>
      </c>
      <c r="C370">
        <v>747.07</v>
      </c>
    </row>
    <row r="371" spans="1:3" x14ac:dyDescent="0.3">
      <c r="A371" s="2">
        <v>34942</v>
      </c>
      <c r="B371">
        <v>561.88</v>
      </c>
      <c r="C371">
        <v>716.82</v>
      </c>
    </row>
    <row r="372" spans="1:3" x14ac:dyDescent="0.3">
      <c r="A372" s="2">
        <v>34911</v>
      </c>
      <c r="B372">
        <v>562.05999999999995</v>
      </c>
      <c r="C372">
        <v>715.02</v>
      </c>
    </row>
    <row r="373" spans="1:3" x14ac:dyDescent="0.3">
      <c r="A373" s="2">
        <v>34880</v>
      </c>
      <c r="B373">
        <v>544.75</v>
      </c>
      <c r="C373">
        <v>692.07</v>
      </c>
    </row>
    <row r="374" spans="1:3" x14ac:dyDescent="0.3">
      <c r="A374" s="2">
        <v>34850</v>
      </c>
      <c r="B374">
        <v>533.4</v>
      </c>
      <c r="C374">
        <v>676.36</v>
      </c>
    </row>
    <row r="375" spans="1:3" x14ac:dyDescent="0.3">
      <c r="A375" s="2">
        <v>34817</v>
      </c>
      <c r="B375">
        <v>514.71</v>
      </c>
      <c r="C375">
        <v>650.36</v>
      </c>
    </row>
    <row r="376" spans="1:3" x14ac:dyDescent="0.3">
      <c r="A376" s="2">
        <v>34789</v>
      </c>
      <c r="B376">
        <v>500.71</v>
      </c>
      <c r="C376">
        <v>631.76</v>
      </c>
    </row>
    <row r="377" spans="1:3" x14ac:dyDescent="0.3">
      <c r="A377" s="2">
        <v>34758</v>
      </c>
      <c r="B377">
        <v>487.39</v>
      </c>
      <c r="C377">
        <v>613.65</v>
      </c>
    </row>
    <row r="378" spans="1:3" x14ac:dyDescent="0.3">
      <c r="A378" s="2">
        <v>34730</v>
      </c>
      <c r="B378">
        <v>470.42</v>
      </c>
      <c r="C378">
        <v>590.64</v>
      </c>
    </row>
    <row r="379" spans="1:3" x14ac:dyDescent="0.3">
      <c r="A379" s="2">
        <v>34698</v>
      </c>
      <c r="B379">
        <v>459.27</v>
      </c>
      <c r="C379">
        <v>575.70000000000005</v>
      </c>
    </row>
    <row r="380" spans="1:3" x14ac:dyDescent="0.3">
      <c r="A380" s="2">
        <v>34668</v>
      </c>
      <c r="B380">
        <v>453.69</v>
      </c>
      <c r="C380">
        <v>567.29</v>
      </c>
    </row>
    <row r="381" spans="1:3" x14ac:dyDescent="0.3">
      <c r="A381" s="2">
        <v>34638</v>
      </c>
      <c r="B381">
        <v>472.35</v>
      </c>
      <c r="C381">
        <v>588.73</v>
      </c>
    </row>
    <row r="382" spans="1:3" x14ac:dyDescent="0.3">
      <c r="A382" s="2">
        <v>34607</v>
      </c>
      <c r="B382">
        <v>462.69</v>
      </c>
      <c r="C382">
        <v>575.79</v>
      </c>
    </row>
    <row r="383" spans="1:3" x14ac:dyDescent="0.3">
      <c r="A383" s="2">
        <v>34577</v>
      </c>
      <c r="B383">
        <v>475.49</v>
      </c>
      <c r="C383">
        <v>590.23</v>
      </c>
    </row>
    <row r="384" spans="1:3" x14ac:dyDescent="0.3">
      <c r="A384" s="2">
        <v>34544</v>
      </c>
      <c r="B384">
        <v>458.26</v>
      </c>
      <c r="C384">
        <v>566.98</v>
      </c>
    </row>
    <row r="385" spans="1:3" x14ac:dyDescent="0.3">
      <c r="A385" s="2">
        <v>34515</v>
      </c>
      <c r="B385">
        <v>444.27</v>
      </c>
      <c r="C385">
        <v>548.96</v>
      </c>
    </row>
    <row r="386" spans="1:3" x14ac:dyDescent="0.3">
      <c r="A386" s="2">
        <v>34485</v>
      </c>
      <c r="B386">
        <v>456.5</v>
      </c>
      <c r="C386">
        <v>562.75</v>
      </c>
    </row>
    <row r="387" spans="1:3" x14ac:dyDescent="0.3">
      <c r="A387" s="2">
        <v>34453</v>
      </c>
      <c r="B387">
        <v>450.91</v>
      </c>
      <c r="C387">
        <v>553.66</v>
      </c>
    </row>
    <row r="388" spans="1:3" x14ac:dyDescent="0.3">
      <c r="A388" s="2">
        <v>34424</v>
      </c>
      <c r="B388">
        <v>445.77</v>
      </c>
      <c r="C388">
        <v>546.65</v>
      </c>
    </row>
    <row r="389" spans="1:3" x14ac:dyDescent="0.3">
      <c r="A389" s="2">
        <v>34393</v>
      </c>
      <c r="B389">
        <v>467.14</v>
      </c>
      <c r="C389">
        <v>571.57000000000005</v>
      </c>
    </row>
    <row r="390" spans="1:3" x14ac:dyDescent="0.3">
      <c r="A390" s="2">
        <v>34365</v>
      </c>
      <c r="B390">
        <v>481.61</v>
      </c>
      <c r="C390">
        <v>587.52</v>
      </c>
    </row>
    <row r="391" spans="1:3" x14ac:dyDescent="0.3">
      <c r="A391" s="2">
        <v>34334</v>
      </c>
      <c r="B391">
        <v>466.45</v>
      </c>
      <c r="C391">
        <v>568.20000000000005</v>
      </c>
    </row>
    <row r="392" spans="1:3" x14ac:dyDescent="0.3">
      <c r="A392" s="2">
        <v>34303</v>
      </c>
      <c r="B392">
        <v>461.79</v>
      </c>
      <c r="C392">
        <v>561.41</v>
      </c>
    </row>
    <row r="393" spans="1:3" x14ac:dyDescent="0.3">
      <c r="A393" s="2">
        <v>34271</v>
      </c>
      <c r="B393">
        <v>467.83</v>
      </c>
      <c r="C393">
        <v>566.82000000000005</v>
      </c>
    </row>
    <row r="394" spans="1:3" x14ac:dyDescent="0.3">
      <c r="A394" s="2">
        <v>34242</v>
      </c>
      <c r="B394">
        <v>458.93</v>
      </c>
      <c r="C394">
        <v>555.33000000000004</v>
      </c>
    </row>
    <row r="395" spans="1:3" x14ac:dyDescent="0.3">
      <c r="A395" s="2">
        <v>34212</v>
      </c>
      <c r="B395">
        <v>463.56</v>
      </c>
      <c r="C395">
        <v>559.62</v>
      </c>
    </row>
    <row r="396" spans="1:3" x14ac:dyDescent="0.3">
      <c r="A396" s="2">
        <v>34180</v>
      </c>
      <c r="B396">
        <v>448.13</v>
      </c>
      <c r="C396">
        <v>539.16</v>
      </c>
    </row>
    <row r="397" spans="1:3" x14ac:dyDescent="0.3">
      <c r="A397" s="2">
        <v>34150</v>
      </c>
      <c r="B397">
        <v>450.53</v>
      </c>
      <c r="C397">
        <v>541.34</v>
      </c>
    </row>
    <row r="398" spans="1:3" x14ac:dyDescent="0.3">
      <c r="A398" s="2">
        <v>34120</v>
      </c>
      <c r="B398">
        <v>450.19</v>
      </c>
      <c r="C398">
        <v>539.76</v>
      </c>
    </row>
    <row r="399" spans="1:3" x14ac:dyDescent="0.3">
      <c r="A399" s="2">
        <v>34089</v>
      </c>
      <c r="B399">
        <v>440.19</v>
      </c>
      <c r="C399">
        <v>525.70000000000005</v>
      </c>
    </row>
    <row r="400" spans="1:3" x14ac:dyDescent="0.3">
      <c r="A400" s="2">
        <v>34059</v>
      </c>
      <c r="B400">
        <v>451.67</v>
      </c>
      <c r="C400">
        <v>538.72</v>
      </c>
    </row>
    <row r="401" spans="1:3" x14ac:dyDescent="0.3">
      <c r="A401" s="2">
        <v>34026</v>
      </c>
      <c r="B401">
        <v>443.38</v>
      </c>
      <c r="C401">
        <v>527.59</v>
      </c>
    </row>
    <row r="402" spans="1:3" x14ac:dyDescent="0.3">
      <c r="A402" s="2">
        <v>33998</v>
      </c>
      <c r="B402">
        <v>438.78</v>
      </c>
      <c r="C402">
        <v>520.49</v>
      </c>
    </row>
    <row r="403" spans="1:3" x14ac:dyDescent="0.3">
      <c r="A403" s="2">
        <v>33969</v>
      </c>
      <c r="B403">
        <v>435.71</v>
      </c>
      <c r="C403">
        <v>516.17999999999995</v>
      </c>
    </row>
    <row r="404" spans="1:3" x14ac:dyDescent="0.3">
      <c r="A404" s="2">
        <v>33938</v>
      </c>
      <c r="B404">
        <v>431.35</v>
      </c>
      <c r="C404">
        <v>509.92</v>
      </c>
    </row>
    <row r="405" spans="1:3" x14ac:dyDescent="0.3">
      <c r="A405" s="2">
        <v>33907</v>
      </c>
      <c r="B405">
        <v>418.68</v>
      </c>
      <c r="C405">
        <v>493.13</v>
      </c>
    </row>
    <row r="406" spans="1:3" x14ac:dyDescent="0.3">
      <c r="A406" s="2">
        <v>33877</v>
      </c>
      <c r="B406">
        <v>417.8</v>
      </c>
      <c r="C406">
        <v>491.43</v>
      </c>
    </row>
    <row r="407" spans="1:3" x14ac:dyDescent="0.3">
      <c r="A407" s="2">
        <v>33847</v>
      </c>
      <c r="B407">
        <v>414.03</v>
      </c>
      <c r="C407">
        <v>485.72</v>
      </c>
    </row>
    <row r="408" spans="1:3" x14ac:dyDescent="0.3">
      <c r="A408" s="2">
        <v>33816</v>
      </c>
      <c r="B408">
        <v>424.21</v>
      </c>
      <c r="C408">
        <v>495.87</v>
      </c>
    </row>
    <row r="409" spans="1:3" x14ac:dyDescent="0.3">
      <c r="A409" s="2">
        <v>33785</v>
      </c>
      <c r="B409">
        <v>408.14</v>
      </c>
      <c r="C409">
        <v>476.41</v>
      </c>
    </row>
    <row r="410" spans="1:3" x14ac:dyDescent="0.3">
      <c r="A410" s="2">
        <v>33753</v>
      </c>
      <c r="B410">
        <v>415.35</v>
      </c>
      <c r="C410">
        <v>483.6</v>
      </c>
    </row>
    <row r="411" spans="1:3" x14ac:dyDescent="0.3">
      <c r="A411" s="2">
        <v>33724</v>
      </c>
      <c r="B411">
        <v>414.95</v>
      </c>
      <c r="C411">
        <v>481.25</v>
      </c>
    </row>
    <row r="412" spans="1:3" x14ac:dyDescent="0.3">
      <c r="A412" s="2">
        <v>33694</v>
      </c>
      <c r="B412">
        <v>403.69</v>
      </c>
      <c r="C412">
        <v>467.52</v>
      </c>
    </row>
    <row r="413" spans="1:3" x14ac:dyDescent="0.3">
      <c r="A413" s="2">
        <v>33662</v>
      </c>
      <c r="B413">
        <v>412.7</v>
      </c>
      <c r="C413">
        <v>476.79</v>
      </c>
    </row>
    <row r="414" spans="1:3" x14ac:dyDescent="0.3">
      <c r="A414" s="2">
        <v>33634</v>
      </c>
      <c r="B414">
        <v>408.79</v>
      </c>
      <c r="C414">
        <v>470.7</v>
      </c>
    </row>
    <row r="415" spans="1:3" x14ac:dyDescent="0.3">
      <c r="A415" s="2">
        <v>33603</v>
      </c>
      <c r="B415">
        <v>417.09</v>
      </c>
      <c r="C415">
        <v>479.63</v>
      </c>
    </row>
    <row r="416" spans="1:3" x14ac:dyDescent="0.3">
      <c r="A416" s="2">
        <v>33571</v>
      </c>
      <c r="B416">
        <v>375.22</v>
      </c>
      <c r="C416">
        <v>430.41</v>
      </c>
    </row>
    <row r="417" spans="1:3" x14ac:dyDescent="0.3">
      <c r="A417" s="2">
        <v>33542</v>
      </c>
      <c r="B417">
        <v>392.46</v>
      </c>
      <c r="C417">
        <v>448.48</v>
      </c>
    </row>
    <row r="418" spans="1:3" x14ac:dyDescent="0.3">
      <c r="A418" s="2">
        <v>33511</v>
      </c>
      <c r="B418">
        <v>387.86</v>
      </c>
      <c r="C418">
        <v>442.53</v>
      </c>
    </row>
    <row r="419" spans="1:3" x14ac:dyDescent="0.3">
      <c r="A419" s="2">
        <v>33480</v>
      </c>
      <c r="B419">
        <v>395.43</v>
      </c>
      <c r="C419">
        <v>450.06</v>
      </c>
    </row>
    <row r="420" spans="1:3" x14ac:dyDescent="0.3">
      <c r="A420" s="2">
        <v>33450</v>
      </c>
      <c r="B420">
        <v>387.81</v>
      </c>
      <c r="C420">
        <v>439.65</v>
      </c>
    </row>
    <row r="421" spans="1:3" x14ac:dyDescent="0.3">
      <c r="A421" s="2">
        <v>33417</v>
      </c>
      <c r="B421">
        <v>371.16</v>
      </c>
      <c r="C421">
        <v>420.07</v>
      </c>
    </row>
    <row r="422" spans="1:3" x14ac:dyDescent="0.3">
      <c r="A422" s="2">
        <v>33389</v>
      </c>
      <c r="B422">
        <v>389.83</v>
      </c>
      <c r="C422">
        <v>440.24</v>
      </c>
    </row>
    <row r="423" spans="1:3" x14ac:dyDescent="0.3">
      <c r="A423" s="2">
        <v>33358</v>
      </c>
      <c r="B423">
        <v>375.35</v>
      </c>
      <c r="C423">
        <v>422.03</v>
      </c>
    </row>
    <row r="424" spans="1:3" x14ac:dyDescent="0.3">
      <c r="A424" s="2">
        <v>33326</v>
      </c>
      <c r="B424">
        <v>375.22</v>
      </c>
      <c r="C424">
        <v>421.03</v>
      </c>
    </row>
    <row r="425" spans="1:3" x14ac:dyDescent="0.3">
      <c r="A425" s="2">
        <v>33297</v>
      </c>
      <c r="B425">
        <v>367.07</v>
      </c>
      <c r="C425">
        <v>411.08</v>
      </c>
    </row>
    <row r="426" spans="1:3" x14ac:dyDescent="0.3">
      <c r="A426" s="2">
        <v>33269</v>
      </c>
      <c r="B426">
        <v>343.93</v>
      </c>
      <c r="C426">
        <v>383.64</v>
      </c>
    </row>
    <row r="427" spans="1:3" x14ac:dyDescent="0.3">
      <c r="A427" s="2">
        <v>33238</v>
      </c>
      <c r="B427">
        <v>330.22</v>
      </c>
      <c r="C427">
        <v>367.63</v>
      </c>
    </row>
    <row r="428" spans="1:3" x14ac:dyDescent="0.3">
      <c r="A428" s="2">
        <v>33207</v>
      </c>
      <c r="B428">
        <v>322.22000000000003</v>
      </c>
      <c r="C428">
        <v>357.67</v>
      </c>
    </row>
    <row r="429" spans="1:3" x14ac:dyDescent="0.3">
      <c r="A429" s="2">
        <v>33177</v>
      </c>
      <c r="B429">
        <v>304</v>
      </c>
      <c r="C429">
        <v>335.95</v>
      </c>
    </row>
    <row r="430" spans="1:3" x14ac:dyDescent="0.3">
      <c r="A430" s="2">
        <v>33144</v>
      </c>
      <c r="B430">
        <v>306.05</v>
      </c>
      <c r="C430">
        <v>337.39</v>
      </c>
    </row>
    <row r="431" spans="1:3" x14ac:dyDescent="0.3">
      <c r="A431" s="2">
        <v>33116</v>
      </c>
      <c r="B431">
        <v>322.56</v>
      </c>
      <c r="C431">
        <v>354.65</v>
      </c>
    </row>
    <row r="432" spans="1:3" x14ac:dyDescent="0.3">
      <c r="A432" s="2">
        <v>33085</v>
      </c>
      <c r="B432">
        <v>356.15</v>
      </c>
      <c r="C432">
        <v>389.89</v>
      </c>
    </row>
    <row r="433" spans="1:3" x14ac:dyDescent="0.3">
      <c r="A433" s="2">
        <v>33053</v>
      </c>
      <c r="B433">
        <v>358.02</v>
      </c>
      <c r="C433">
        <v>391.14</v>
      </c>
    </row>
    <row r="434" spans="1:3" x14ac:dyDescent="0.3">
      <c r="A434" s="2">
        <v>33024</v>
      </c>
      <c r="B434">
        <v>361.23</v>
      </c>
      <c r="C434">
        <v>393.8</v>
      </c>
    </row>
    <row r="435" spans="1:3" x14ac:dyDescent="0.3">
      <c r="A435" s="2">
        <v>32993</v>
      </c>
      <c r="B435">
        <v>330.8</v>
      </c>
      <c r="C435">
        <v>358.81</v>
      </c>
    </row>
    <row r="436" spans="1:3" x14ac:dyDescent="0.3">
      <c r="A436" s="2">
        <v>32962</v>
      </c>
      <c r="B436">
        <v>339.94</v>
      </c>
      <c r="C436">
        <v>368</v>
      </c>
    </row>
    <row r="437" spans="1:3" x14ac:dyDescent="0.3">
      <c r="A437" s="2">
        <v>32932</v>
      </c>
      <c r="B437">
        <v>331.89</v>
      </c>
      <c r="C437">
        <v>358.5</v>
      </c>
    </row>
    <row r="438" spans="1:3" x14ac:dyDescent="0.3">
      <c r="A438" s="2">
        <v>32904</v>
      </c>
      <c r="B438">
        <v>329.08</v>
      </c>
      <c r="C438">
        <v>353.94</v>
      </c>
    </row>
    <row r="439" spans="1:3" x14ac:dyDescent="0.3">
      <c r="A439" s="2">
        <v>32871</v>
      </c>
      <c r="B439">
        <v>353.4</v>
      </c>
      <c r="C439">
        <v>379.41</v>
      </c>
    </row>
    <row r="440" spans="1:3" x14ac:dyDescent="0.3">
      <c r="A440" s="2">
        <v>32842</v>
      </c>
      <c r="B440">
        <v>345.99</v>
      </c>
      <c r="C440">
        <v>370.51</v>
      </c>
    </row>
    <row r="441" spans="1:3" x14ac:dyDescent="0.3">
      <c r="A441" s="2">
        <v>32812</v>
      </c>
      <c r="B441">
        <v>340.36</v>
      </c>
      <c r="C441">
        <v>363.11</v>
      </c>
    </row>
    <row r="442" spans="1:3" x14ac:dyDescent="0.3">
      <c r="A442" s="2">
        <v>32780</v>
      </c>
      <c r="B442">
        <v>349.15</v>
      </c>
      <c r="C442">
        <v>371.74</v>
      </c>
    </row>
    <row r="443" spans="1:3" x14ac:dyDescent="0.3">
      <c r="A443" s="2">
        <v>32751</v>
      </c>
      <c r="B443">
        <v>351.45</v>
      </c>
      <c r="C443">
        <v>373.25</v>
      </c>
    </row>
    <row r="444" spans="1:3" x14ac:dyDescent="0.3">
      <c r="A444" s="2">
        <v>32720</v>
      </c>
      <c r="B444">
        <v>346.08</v>
      </c>
      <c r="C444">
        <v>366.1</v>
      </c>
    </row>
    <row r="445" spans="1:3" x14ac:dyDescent="0.3">
      <c r="A445" s="2">
        <v>32689</v>
      </c>
      <c r="B445">
        <v>317.98</v>
      </c>
      <c r="C445">
        <v>335.78</v>
      </c>
    </row>
    <row r="446" spans="1:3" x14ac:dyDescent="0.3">
      <c r="A446" s="2">
        <v>32659</v>
      </c>
      <c r="B446">
        <v>320.52</v>
      </c>
      <c r="C446">
        <v>337.69</v>
      </c>
    </row>
    <row r="447" spans="1:3" x14ac:dyDescent="0.3">
      <c r="A447" s="2">
        <v>32626</v>
      </c>
      <c r="B447">
        <v>309.64</v>
      </c>
      <c r="C447">
        <v>324.56</v>
      </c>
    </row>
    <row r="448" spans="1:3" x14ac:dyDescent="0.3">
      <c r="A448" s="2">
        <v>32598</v>
      </c>
      <c r="B448">
        <v>294.87</v>
      </c>
      <c r="C448">
        <v>308.54000000000002</v>
      </c>
    </row>
    <row r="449" spans="1:3" x14ac:dyDescent="0.3">
      <c r="A449" s="2">
        <v>32567</v>
      </c>
      <c r="B449">
        <v>288.86</v>
      </c>
      <c r="C449">
        <v>301.51</v>
      </c>
    </row>
    <row r="450" spans="1:3" x14ac:dyDescent="0.3">
      <c r="A450" s="2">
        <v>32539</v>
      </c>
      <c r="B450">
        <v>297.47000000000003</v>
      </c>
      <c r="C450">
        <v>309.20999999999998</v>
      </c>
    </row>
    <row r="451" spans="1:3" x14ac:dyDescent="0.3">
      <c r="A451" s="2">
        <v>32507</v>
      </c>
      <c r="B451">
        <v>277.72000000000003</v>
      </c>
      <c r="C451">
        <v>288.12</v>
      </c>
    </row>
    <row r="452" spans="1:3" x14ac:dyDescent="0.3">
      <c r="A452" s="2">
        <v>32477</v>
      </c>
      <c r="B452">
        <v>273.7</v>
      </c>
      <c r="C452">
        <v>283.18</v>
      </c>
    </row>
    <row r="453" spans="1:3" x14ac:dyDescent="0.3">
      <c r="A453" s="2">
        <v>32447</v>
      </c>
      <c r="B453">
        <v>278.97000000000003</v>
      </c>
      <c r="C453">
        <v>287.27</v>
      </c>
    </row>
    <row r="454" spans="1:3" x14ac:dyDescent="0.3">
      <c r="A454" s="2">
        <v>32416</v>
      </c>
      <c r="B454">
        <v>271.91000000000003</v>
      </c>
      <c r="C454">
        <v>279.49</v>
      </c>
    </row>
    <row r="455" spans="1:3" x14ac:dyDescent="0.3">
      <c r="A455" s="2">
        <v>32386</v>
      </c>
      <c r="B455">
        <v>261.52</v>
      </c>
      <c r="C455">
        <v>268.07</v>
      </c>
    </row>
    <row r="456" spans="1:3" x14ac:dyDescent="0.3">
      <c r="A456" s="2">
        <v>32353</v>
      </c>
      <c r="B456">
        <v>272.02</v>
      </c>
      <c r="C456">
        <v>277.49</v>
      </c>
    </row>
    <row r="457" spans="1:3" x14ac:dyDescent="0.3">
      <c r="A457" s="2">
        <v>32324</v>
      </c>
      <c r="B457">
        <v>273.5</v>
      </c>
      <c r="C457">
        <v>278.54000000000002</v>
      </c>
    </row>
    <row r="458" spans="1:3" x14ac:dyDescent="0.3">
      <c r="A458" s="2">
        <v>32294</v>
      </c>
      <c r="B458">
        <v>262.16000000000003</v>
      </c>
      <c r="C458">
        <v>266.32</v>
      </c>
    </row>
    <row r="459" spans="1:3" x14ac:dyDescent="0.3">
      <c r="A459" s="2">
        <v>32262</v>
      </c>
      <c r="B459">
        <v>261.33</v>
      </c>
      <c r="C459">
        <v>264.04000000000002</v>
      </c>
    </row>
    <row r="460" spans="1:3" x14ac:dyDescent="0.3">
      <c r="A460" s="2">
        <v>32233</v>
      </c>
      <c r="B460">
        <v>258.89</v>
      </c>
      <c r="C460">
        <v>261.14999999999998</v>
      </c>
    </row>
    <row r="461" spans="1:3" x14ac:dyDescent="0.3">
      <c r="A461" s="2">
        <v>32202</v>
      </c>
      <c r="B461">
        <v>267.82</v>
      </c>
      <c r="C461">
        <v>269.47000000000003</v>
      </c>
    </row>
    <row r="462" spans="1:3" x14ac:dyDescent="0.3">
      <c r="A462" s="2">
        <v>32171</v>
      </c>
      <c r="B462">
        <v>257.07</v>
      </c>
      <c r="C462">
        <v>257.47000000000003</v>
      </c>
    </row>
    <row r="463" spans="1:3" x14ac:dyDescent="0.3">
      <c r="A463" s="2">
        <v>32142</v>
      </c>
      <c r="B463">
        <v>247.08</v>
      </c>
    </row>
    <row r="464" spans="1:3" x14ac:dyDescent="0.3">
      <c r="A464" s="2">
        <v>32111</v>
      </c>
      <c r="B464">
        <v>230.3</v>
      </c>
    </row>
    <row r="465" spans="1:2" x14ac:dyDescent="0.3">
      <c r="A465" s="2">
        <v>32080</v>
      </c>
      <c r="B465">
        <v>251.79</v>
      </c>
    </row>
    <row r="466" spans="1:2" x14ac:dyDescent="0.3">
      <c r="A466" s="2">
        <v>32050</v>
      </c>
      <c r="B466">
        <v>321.83</v>
      </c>
    </row>
    <row r="467" spans="1:2" x14ac:dyDescent="0.3">
      <c r="A467" s="2">
        <v>32020</v>
      </c>
      <c r="B467">
        <v>329.8</v>
      </c>
    </row>
    <row r="468" spans="1:2" x14ac:dyDescent="0.3">
      <c r="A468" s="2">
        <v>31989</v>
      </c>
      <c r="B468">
        <v>318.66000000000003</v>
      </c>
    </row>
    <row r="469" spans="1:2" x14ac:dyDescent="0.3">
      <c r="A469" s="2">
        <v>31958</v>
      </c>
      <c r="B469">
        <v>304</v>
      </c>
    </row>
    <row r="470" spans="1:2" x14ac:dyDescent="0.3">
      <c r="A470" s="2">
        <v>31926</v>
      </c>
      <c r="B470">
        <v>290.10000000000002</v>
      </c>
    </row>
    <row r="471" spans="1:2" x14ac:dyDescent="0.3">
      <c r="A471" s="2">
        <v>31897</v>
      </c>
      <c r="B471">
        <v>288.36</v>
      </c>
    </row>
    <row r="472" spans="1:2" x14ac:dyDescent="0.3">
      <c r="A472" s="2">
        <v>31867</v>
      </c>
      <c r="B472">
        <v>291.7</v>
      </c>
    </row>
    <row r="473" spans="1:2" x14ac:dyDescent="0.3">
      <c r="A473" s="2">
        <v>31835</v>
      </c>
      <c r="B473">
        <v>284.2</v>
      </c>
    </row>
    <row r="474" spans="1:2" x14ac:dyDescent="0.3">
      <c r="A474" s="2">
        <v>31807</v>
      </c>
      <c r="B474">
        <v>274.08</v>
      </c>
    </row>
    <row r="475" spans="1:2" x14ac:dyDescent="0.3">
      <c r="A475" s="2">
        <v>31777</v>
      </c>
      <c r="B475">
        <v>242.17</v>
      </c>
    </row>
    <row r="476" spans="1:2" x14ac:dyDescent="0.3">
      <c r="A476" s="2">
        <v>31744</v>
      </c>
      <c r="B476">
        <v>249.22</v>
      </c>
    </row>
    <row r="477" spans="1:2" x14ac:dyDescent="0.3">
      <c r="A477" s="2">
        <v>31716</v>
      </c>
      <c r="B477">
        <v>243.98</v>
      </c>
    </row>
    <row r="478" spans="1:2" x14ac:dyDescent="0.3">
      <c r="A478" s="2">
        <v>31685</v>
      </c>
      <c r="B478">
        <v>231.32</v>
      </c>
    </row>
    <row r="479" spans="1:2" x14ac:dyDescent="0.3">
      <c r="A479" s="2">
        <v>31653</v>
      </c>
      <c r="B479">
        <v>252.93</v>
      </c>
    </row>
    <row r="480" spans="1:2" x14ac:dyDescent="0.3">
      <c r="A480" s="2">
        <v>31624</v>
      </c>
      <c r="B480">
        <v>236.12</v>
      </c>
    </row>
    <row r="481" spans="1:2" x14ac:dyDescent="0.3">
      <c r="A481" s="2">
        <v>31593</v>
      </c>
      <c r="B481">
        <v>250.84</v>
      </c>
    </row>
    <row r="482" spans="1:2" x14ac:dyDescent="0.3">
      <c r="A482" s="2">
        <v>31562</v>
      </c>
      <c r="B482">
        <v>247.35</v>
      </c>
    </row>
    <row r="483" spans="1:2" x14ac:dyDescent="0.3">
      <c r="A483" s="2">
        <v>31532</v>
      </c>
      <c r="B483">
        <v>235.52</v>
      </c>
    </row>
    <row r="484" spans="1:2" x14ac:dyDescent="0.3">
      <c r="A484" s="2">
        <v>31502</v>
      </c>
      <c r="B484">
        <v>238.9</v>
      </c>
    </row>
    <row r="485" spans="1:2" x14ac:dyDescent="0.3">
      <c r="A485" s="2">
        <v>31471</v>
      </c>
      <c r="B485">
        <v>226.92</v>
      </c>
    </row>
    <row r="486" spans="1:2" x14ac:dyDescent="0.3">
      <c r="A486" s="2">
        <v>31443</v>
      </c>
      <c r="B486">
        <v>211.78</v>
      </c>
    </row>
    <row r="487" spans="1:2" x14ac:dyDescent="0.3">
      <c r="A487" s="2">
        <v>31412</v>
      </c>
      <c r="B487">
        <v>211.28</v>
      </c>
    </row>
    <row r="488" spans="1:2" x14ac:dyDescent="0.3">
      <c r="A488" s="2">
        <v>31380</v>
      </c>
      <c r="B488">
        <v>202.17</v>
      </c>
    </row>
    <row r="489" spans="1:2" x14ac:dyDescent="0.3">
      <c r="A489" s="2">
        <v>31351</v>
      </c>
      <c r="B489">
        <v>189.82</v>
      </c>
    </row>
    <row r="490" spans="1:2" x14ac:dyDescent="0.3">
      <c r="A490" s="2">
        <v>31320</v>
      </c>
      <c r="B490">
        <v>182.08</v>
      </c>
    </row>
    <row r="491" spans="1:2" x14ac:dyDescent="0.3">
      <c r="A491" s="2">
        <v>31289</v>
      </c>
      <c r="B491">
        <v>188.63</v>
      </c>
    </row>
    <row r="492" spans="1:2" x14ac:dyDescent="0.3">
      <c r="A492" s="2">
        <v>31259</v>
      </c>
      <c r="B492">
        <v>190.92</v>
      </c>
    </row>
    <row r="493" spans="1:2" x14ac:dyDescent="0.3">
      <c r="A493" s="2">
        <v>31226</v>
      </c>
      <c r="B493">
        <v>191.85</v>
      </c>
    </row>
    <row r="494" spans="1:2" x14ac:dyDescent="0.3">
      <c r="A494" s="2">
        <v>31198</v>
      </c>
      <c r="B494">
        <v>189.55</v>
      </c>
    </row>
    <row r="495" spans="1:2" x14ac:dyDescent="0.3">
      <c r="A495" s="2">
        <v>31167</v>
      </c>
      <c r="B495">
        <v>179.83</v>
      </c>
    </row>
    <row r="496" spans="1:2" x14ac:dyDescent="0.3">
      <c r="A496" s="2">
        <v>31135</v>
      </c>
      <c r="B496">
        <v>180.66</v>
      </c>
    </row>
    <row r="497" spans="1:2" x14ac:dyDescent="0.3">
      <c r="A497" s="2">
        <v>31106</v>
      </c>
      <c r="B497">
        <v>181.18</v>
      </c>
    </row>
    <row r="498" spans="1:2" x14ac:dyDescent="0.3">
      <c r="A498" s="2">
        <v>31078</v>
      </c>
      <c r="B498">
        <v>179.63</v>
      </c>
    </row>
    <row r="499" spans="1:2" x14ac:dyDescent="0.3">
      <c r="A499" s="2">
        <v>31047</v>
      </c>
      <c r="B499">
        <v>167.24</v>
      </c>
    </row>
    <row r="500" spans="1:2" x14ac:dyDescent="0.3">
      <c r="A500" s="2">
        <v>31016</v>
      </c>
      <c r="B500">
        <v>163.58000000000001</v>
      </c>
    </row>
    <row r="501" spans="1:2" x14ac:dyDescent="0.3">
      <c r="A501" s="2">
        <v>30986</v>
      </c>
      <c r="B501">
        <v>166.09</v>
      </c>
    </row>
    <row r="502" spans="1:2" x14ac:dyDescent="0.3">
      <c r="A502" s="2">
        <v>30953</v>
      </c>
      <c r="B502">
        <v>166.1</v>
      </c>
    </row>
    <row r="503" spans="1:2" x14ac:dyDescent="0.3">
      <c r="A503" s="2">
        <v>30925</v>
      </c>
      <c r="B503">
        <v>166.68</v>
      </c>
    </row>
    <row r="504" spans="1:2" x14ac:dyDescent="0.3">
      <c r="A504" s="2">
        <v>30894</v>
      </c>
      <c r="B504">
        <v>150.66</v>
      </c>
    </row>
    <row r="505" spans="1:2" x14ac:dyDescent="0.3">
      <c r="A505" s="2">
        <v>30862</v>
      </c>
      <c r="B505">
        <v>153.18</v>
      </c>
    </row>
    <row r="506" spans="1:2" x14ac:dyDescent="0.3">
      <c r="A506" s="2">
        <v>30833</v>
      </c>
      <c r="B506">
        <v>150.55000000000001</v>
      </c>
    </row>
    <row r="507" spans="1:2" x14ac:dyDescent="0.3">
      <c r="A507" s="2">
        <v>30802</v>
      </c>
      <c r="B507">
        <v>160.05000000000001</v>
      </c>
    </row>
    <row r="508" spans="1:2" x14ac:dyDescent="0.3">
      <c r="A508" s="2">
        <v>30771</v>
      </c>
      <c r="B508">
        <v>159.18</v>
      </c>
    </row>
    <row r="509" spans="1:2" x14ac:dyDescent="0.3">
      <c r="A509" s="2">
        <v>30741</v>
      </c>
      <c r="B509">
        <v>157.06</v>
      </c>
    </row>
    <row r="510" spans="1:2" x14ac:dyDescent="0.3">
      <c r="A510" s="2">
        <v>30712</v>
      </c>
      <c r="B510">
        <v>163.41</v>
      </c>
    </row>
    <row r="511" spans="1:2" x14ac:dyDescent="0.3">
      <c r="A511" s="2">
        <v>30680</v>
      </c>
      <c r="B511">
        <v>164.93</v>
      </c>
    </row>
    <row r="512" spans="1:2" x14ac:dyDescent="0.3">
      <c r="A512" s="2">
        <v>30650</v>
      </c>
      <c r="B512">
        <v>166.4</v>
      </c>
    </row>
    <row r="513" spans="1:2" x14ac:dyDescent="0.3">
      <c r="A513" s="2">
        <v>30620</v>
      </c>
      <c r="B513">
        <v>163.55000000000001</v>
      </c>
    </row>
    <row r="514" spans="1:2" x14ac:dyDescent="0.3">
      <c r="A514" s="2">
        <v>30589</v>
      </c>
      <c r="B514">
        <v>166.07</v>
      </c>
    </row>
    <row r="515" spans="1:2" x14ac:dyDescent="0.3">
      <c r="A515" s="2">
        <v>30559</v>
      </c>
      <c r="B515">
        <v>164.4</v>
      </c>
    </row>
    <row r="516" spans="1:2" x14ac:dyDescent="0.3">
      <c r="A516" s="2">
        <v>30526</v>
      </c>
      <c r="B516">
        <v>162.56</v>
      </c>
    </row>
    <row r="517" spans="1:2" x14ac:dyDescent="0.3">
      <c r="A517" s="2">
        <v>30497</v>
      </c>
      <c r="B517">
        <v>168.11</v>
      </c>
    </row>
    <row r="518" spans="1:2" x14ac:dyDescent="0.3">
      <c r="A518" s="2">
        <v>30467</v>
      </c>
      <c r="B518">
        <v>162.38999999999999</v>
      </c>
    </row>
    <row r="519" spans="1:2" x14ac:dyDescent="0.3">
      <c r="A519" s="2">
        <v>30435</v>
      </c>
      <c r="B519">
        <v>164.42</v>
      </c>
    </row>
    <row r="520" spans="1:2" x14ac:dyDescent="0.3">
      <c r="A520" s="2">
        <v>30406</v>
      </c>
      <c r="B520">
        <v>152.96</v>
      </c>
    </row>
    <row r="521" spans="1:2" x14ac:dyDescent="0.3">
      <c r="A521" s="2">
        <v>30375</v>
      </c>
      <c r="B521">
        <v>148.06</v>
      </c>
    </row>
    <row r="522" spans="1:2" x14ac:dyDescent="0.3">
      <c r="A522" s="2">
        <v>30347</v>
      </c>
      <c r="B522">
        <v>145.30000000000001</v>
      </c>
    </row>
    <row r="523" spans="1:2" x14ac:dyDescent="0.3">
      <c r="A523" s="2">
        <v>30316</v>
      </c>
      <c r="B523">
        <v>140.63999999999999</v>
      </c>
    </row>
    <row r="524" spans="1:2" x14ac:dyDescent="0.3">
      <c r="A524" s="2">
        <v>30285</v>
      </c>
      <c r="B524">
        <v>138.54</v>
      </c>
    </row>
    <row r="525" spans="1:2" x14ac:dyDescent="0.3">
      <c r="A525" s="2">
        <v>30253</v>
      </c>
      <c r="B525">
        <v>133.71</v>
      </c>
    </row>
    <row r="526" spans="1:2" x14ac:dyDescent="0.3">
      <c r="A526" s="2">
        <v>30224</v>
      </c>
      <c r="B526">
        <v>120.42</v>
      </c>
    </row>
    <row r="527" spans="1:2" x14ac:dyDescent="0.3">
      <c r="A527" s="2">
        <v>30194</v>
      </c>
      <c r="B527">
        <v>119.51</v>
      </c>
    </row>
    <row r="528" spans="1:2" x14ac:dyDescent="0.3">
      <c r="A528" s="2">
        <v>30162</v>
      </c>
      <c r="B528">
        <v>107.09</v>
      </c>
    </row>
    <row r="529" spans="1:2" x14ac:dyDescent="0.3">
      <c r="A529" s="2">
        <v>30132</v>
      </c>
      <c r="B529">
        <v>109.61</v>
      </c>
    </row>
    <row r="530" spans="1:2" x14ac:dyDescent="0.3">
      <c r="A530" s="2">
        <v>30102</v>
      </c>
      <c r="B530">
        <v>111.88</v>
      </c>
    </row>
    <row r="531" spans="1:2" x14ac:dyDescent="0.3">
      <c r="A531" s="2">
        <v>30071</v>
      </c>
      <c r="B531">
        <v>116.44</v>
      </c>
    </row>
    <row r="532" spans="1:2" x14ac:dyDescent="0.3">
      <c r="A532" s="2">
        <v>30041</v>
      </c>
      <c r="B532">
        <v>111.96</v>
      </c>
    </row>
    <row r="533" spans="1:2" x14ac:dyDescent="0.3">
      <c r="A533" s="2">
        <v>30008</v>
      </c>
      <c r="B533">
        <v>113.11</v>
      </c>
    </row>
    <row r="534" spans="1:2" x14ac:dyDescent="0.3">
      <c r="A534" s="2">
        <v>29980</v>
      </c>
      <c r="B534">
        <v>120.4</v>
      </c>
    </row>
    <row r="535" spans="1:2" x14ac:dyDescent="0.3">
      <c r="A535" s="2">
        <v>29951</v>
      </c>
      <c r="B535">
        <v>122.55</v>
      </c>
    </row>
    <row r="536" spans="1:2" x14ac:dyDescent="0.3">
      <c r="A536" s="2">
        <v>29920</v>
      </c>
      <c r="B536">
        <v>126.35</v>
      </c>
    </row>
    <row r="537" spans="1:2" x14ac:dyDescent="0.3">
      <c r="A537" s="2">
        <v>29889</v>
      </c>
      <c r="B537">
        <v>121.89</v>
      </c>
    </row>
    <row r="538" spans="1:2" x14ac:dyDescent="0.3">
      <c r="A538" s="2">
        <v>29859</v>
      </c>
      <c r="B538">
        <v>116.18</v>
      </c>
    </row>
    <row r="539" spans="1:2" x14ac:dyDescent="0.3">
      <c r="A539" s="2">
        <v>29829</v>
      </c>
      <c r="B539">
        <v>122.79</v>
      </c>
    </row>
    <row r="540" spans="1:2" x14ac:dyDescent="0.3">
      <c r="A540" s="2">
        <v>29798</v>
      </c>
      <c r="B540">
        <v>130.91999999999999</v>
      </c>
    </row>
    <row r="541" spans="1:2" x14ac:dyDescent="0.3">
      <c r="A541" s="2">
        <v>29767</v>
      </c>
      <c r="B541">
        <v>131.21</v>
      </c>
    </row>
    <row r="542" spans="1:2" x14ac:dyDescent="0.3">
      <c r="A542" s="2">
        <v>29735</v>
      </c>
      <c r="B542">
        <v>132.59</v>
      </c>
    </row>
    <row r="543" spans="1:2" x14ac:dyDescent="0.3">
      <c r="A543" s="2">
        <v>29706</v>
      </c>
      <c r="B543">
        <v>132.81</v>
      </c>
    </row>
    <row r="544" spans="1:2" x14ac:dyDescent="0.3">
      <c r="A544" s="2">
        <v>29676</v>
      </c>
      <c r="B544">
        <v>136</v>
      </c>
    </row>
    <row r="545" spans="1:2" x14ac:dyDescent="0.3">
      <c r="A545" s="2">
        <v>29644</v>
      </c>
      <c r="B545">
        <v>131.27000000000001</v>
      </c>
    </row>
    <row r="546" spans="1:2" x14ac:dyDescent="0.3">
      <c r="A546" s="2">
        <v>29616</v>
      </c>
      <c r="B546">
        <v>129.55000000000001</v>
      </c>
    </row>
    <row r="547" spans="1:2" x14ac:dyDescent="0.3">
      <c r="A547" s="2">
        <v>29586</v>
      </c>
      <c r="B547">
        <v>135.76</v>
      </c>
    </row>
    <row r="548" spans="1:2" x14ac:dyDescent="0.3">
      <c r="A548" s="2">
        <v>29553</v>
      </c>
      <c r="B548">
        <v>140.52000000000001</v>
      </c>
    </row>
    <row r="549" spans="1:2" x14ac:dyDescent="0.3">
      <c r="A549" s="2">
        <v>29525</v>
      </c>
      <c r="B549">
        <v>127.47</v>
      </c>
    </row>
    <row r="550" spans="1:2" x14ac:dyDescent="0.3">
      <c r="A550" s="2">
        <v>29494</v>
      </c>
      <c r="B550">
        <v>125.46</v>
      </c>
    </row>
    <row r="551" spans="1:2" x14ac:dyDescent="0.3">
      <c r="A551" s="2">
        <v>29462</v>
      </c>
      <c r="B551">
        <v>122.38</v>
      </c>
    </row>
    <row r="552" spans="1:2" x14ac:dyDescent="0.3">
      <c r="A552" s="2">
        <v>29433</v>
      </c>
      <c r="B552">
        <v>121.67</v>
      </c>
    </row>
    <row r="553" spans="1:2" x14ac:dyDescent="0.3">
      <c r="A553" s="2">
        <v>29402</v>
      </c>
      <c r="B553">
        <v>114.24</v>
      </c>
    </row>
    <row r="554" spans="1:2" x14ac:dyDescent="0.3">
      <c r="A554" s="2">
        <v>29371</v>
      </c>
      <c r="B554">
        <v>111.24</v>
      </c>
    </row>
    <row r="555" spans="1:2" x14ac:dyDescent="0.3">
      <c r="A555" s="2">
        <v>29341</v>
      </c>
      <c r="B555">
        <v>106.29</v>
      </c>
    </row>
    <row r="556" spans="1:2" x14ac:dyDescent="0.3">
      <c r="A556" s="2">
        <v>29311</v>
      </c>
      <c r="B556">
        <v>102.09</v>
      </c>
    </row>
    <row r="557" spans="1:2" x14ac:dyDescent="0.3">
      <c r="A557" s="2">
        <v>29280</v>
      </c>
      <c r="B557">
        <v>113.66</v>
      </c>
    </row>
    <row r="558" spans="1:2" x14ac:dyDescent="0.3">
      <c r="A558" s="2">
        <v>29251</v>
      </c>
      <c r="B558">
        <v>114.16</v>
      </c>
    </row>
    <row r="559" spans="1:2" x14ac:dyDescent="0.3">
      <c r="A559" s="2">
        <v>29220</v>
      </c>
      <c r="B559">
        <v>107.94</v>
      </c>
    </row>
    <row r="560" spans="1:2" x14ac:dyDescent="0.3">
      <c r="A560" s="2">
        <v>29189</v>
      </c>
      <c r="B560">
        <v>106.16</v>
      </c>
    </row>
    <row r="561" spans="1:2" x14ac:dyDescent="0.3">
      <c r="A561" s="2">
        <v>29159</v>
      </c>
      <c r="B561">
        <v>101.82</v>
      </c>
    </row>
    <row r="562" spans="1:2" x14ac:dyDescent="0.3">
      <c r="A562" s="2">
        <v>29126</v>
      </c>
      <c r="B562">
        <v>109.32</v>
      </c>
    </row>
    <row r="563" spans="1:2" x14ac:dyDescent="0.3">
      <c r="A563" s="2">
        <v>29098</v>
      </c>
      <c r="B563">
        <v>109.32</v>
      </c>
    </row>
    <row r="564" spans="1:2" x14ac:dyDescent="0.3">
      <c r="A564" s="2">
        <v>29067</v>
      </c>
      <c r="B564">
        <v>103.81</v>
      </c>
    </row>
    <row r="565" spans="1:2" x14ac:dyDescent="0.3">
      <c r="A565" s="2">
        <v>29035</v>
      </c>
      <c r="B565">
        <v>102.91</v>
      </c>
    </row>
    <row r="566" spans="1:2" x14ac:dyDescent="0.3">
      <c r="A566" s="2">
        <v>29006</v>
      </c>
      <c r="B566">
        <v>99.08</v>
      </c>
    </row>
    <row r="567" spans="1:2" x14ac:dyDescent="0.3">
      <c r="A567" s="2">
        <v>28975</v>
      </c>
      <c r="B567">
        <v>101.76</v>
      </c>
    </row>
    <row r="568" spans="1:2" x14ac:dyDescent="0.3">
      <c r="A568" s="2">
        <v>28944</v>
      </c>
      <c r="B568">
        <v>101.59</v>
      </c>
    </row>
    <row r="569" spans="1:2" x14ac:dyDescent="0.3">
      <c r="A569" s="2">
        <v>28914</v>
      </c>
      <c r="B569">
        <v>96.28</v>
      </c>
    </row>
    <row r="570" spans="1:2" x14ac:dyDescent="0.3">
      <c r="A570" s="2">
        <v>28886</v>
      </c>
      <c r="B570">
        <v>99.93</v>
      </c>
    </row>
    <row r="571" spans="1:2" x14ac:dyDescent="0.3">
      <c r="A571" s="2">
        <v>28853</v>
      </c>
      <c r="B571">
        <v>96.11</v>
      </c>
    </row>
    <row r="572" spans="1:2" x14ac:dyDescent="0.3">
      <c r="A572" s="2">
        <v>28824</v>
      </c>
      <c r="B572">
        <v>94.7</v>
      </c>
    </row>
    <row r="573" spans="1:2" x14ac:dyDescent="0.3">
      <c r="A573" s="2">
        <v>28794</v>
      </c>
      <c r="B573">
        <v>93.15</v>
      </c>
    </row>
    <row r="574" spans="1:2" x14ac:dyDescent="0.3">
      <c r="A574" s="2">
        <v>28762</v>
      </c>
      <c r="B574">
        <v>102.54</v>
      </c>
    </row>
    <row r="575" spans="1:2" x14ac:dyDescent="0.3">
      <c r="A575" s="2">
        <v>28733</v>
      </c>
      <c r="B575">
        <v>103.29</v>
      </c>
    </row>
    <row r="576" spans="1:2" x14ac:dyDescent="0.3">
      <c r="A576" s="2">
        <v>28702</v>
      </c>
      <c r="B576">
        <v>100.68</v>
      </c>
    </row>
    <row r="577" spans="1:2" x14ac:dyDescent="0.3">
      <c r="A577" s="2">
        <v>28671</v>
      </c>
      <c r="B577">
        <v>95.53</v>
      </c>
    </row>
    <row r="578" spans="1:2" x14ac:dyDescent="0.3">
      <c r="A578" s="2">
        <v>28641</v>
      </c>
      <c r="B578">
        <v>97.29</v>
      </c>
    </row>
    <row r="579" spans="1:2" x14ac:dyDescent="0.3">
      <c r="A579" s="2">
        <v>28608</v>
      </c>
      <c r="B579">
        <v>96.83</v>
      </c>
    </row>
    <row r="580" spans="1:2" x14ac:dyDescent="0.3">
      <c r="A580" s="2">
        <v>28580</v>
      </c>
      <c r="B580">
        <v>89.21</v>
      </c>
    </row>
    <row r="581" spans="1:2" x14ac:dyDescent="0.3">
      <c r="A581" s="2">
        <v>28549</v>
      </c>
      <c r="B581">
        <v>87.04</v>
      </c>
    </row>
    <row r="582" spans="1:2" x14ac:dyDescent="0.3">
      <c r="A582" s="2">
        <v>28521</v>
      </c>
      <c r="B582">
        <v>89.25</v>
      </c>
    </row>
    <row r="583" spans="1:2" x14ac:dyDescent="0.3">
      <c r="A583" s="2">
        <v>28489</v>
      </c>
      <c r="B583">
        <v>95.1</v>
      </c>
    </row>
    <row r="584" spans="1:2" x14ac:dyDescent="0.3">
      <c r="A584" s="2">
        <v>28459</v>
      </c>
      <c r="B584">
        <v>94.83</v>
      </c>
    </row>
    <row r="585" spans="1:2" x14ac:dyDescent="0.3">
      <c r="A585" s="2">
        <v>28429</v>
      </c>
      <c r="B585">
        <v>92.34</v>
      </c>
    </row>
    <row r="586" spans="1:2" x14ac:dyDescent="0.3">
      <c r="A586" s="2">
        <v>28398</v>
      </c>
      <c r="B586">
        <v>96.53</v>
      </c>
    </row>
    <row r="587" spans="1:2" x14ac:dyDescent="0.3">
      <c r="A587" s="2">
        <v>28368</v>
      </c>
      <c r="B587">
        <v>96.77</v>
      </c>
    </row>
    <row r="588" spans="1:2" x14ac:dyDescent="0.3">
      <c r="A588" s="2">
        <v>28335</v>
      </c>
      <c r="B588">
        <v>98.85</v>
      </c>
    </row>
    <row r="589" spans="1:2" x14ac:dyDescent="0.3">
      <c r="A589" s="2">
        <v>28306</v>
      </c>
      <c r="B589">
        <v>100.48</v>
      </c>
    </row>
    <row r="590" spans="1:2" x14ac:dyDescent="0.3">
      <c r="A590" s="2">
        <v>28276</v>
      </c>
      <c r="B590">
        <v>96.12</v>
      </c>
    </row>
    <row r="591" spans="1:2" x14ac:dyDescent="0.3">
      <c r="A591" s="2">
        <v>28244</v>
      </c>
      <c r="B591">
        <v>98.44</v>
      </c>
    </row>
    <row r="592" spans="1:2" x14ac:dyDescent="0.3">
      <c r="A592" s="2">
        <v>28215</v>
      </c>
      <c r="B592">
        <v>98.42</v>
      </c>
    </row>
    <row r="593" spans="1:2" x14ac:dyDescent="0.3">
      <c r="A593" s="2">
        <v>28184</v>
      </c>
      <c r="B593">
        <v>99.82</v>
      </c>
    </row>
    <row r="594" spans="1:2" x14ac:dyDescent="0.3">
      <c r="A594" s="2">
        <v>28156</v>
      </c>
      <c r="B594">
        <v>102.03</v>
      </c>
    </row>
    <row r="595" spans="1:2" x14ac:dyDescent="0.3">
      <c r="A595" s="2">
        <v>28125</v>
      </c>
      <c r="B595">
        <v>107.46</v>
      </c>
    </row>
    <row r="596" spans="1:2" x14ac:dyDescent="0.3">
      <c r="A596" s="2">
        <v>28094</v>
      </c>
      <c r="B596">
        <v>102.1</v>
      </c>
    </row>
    <row r="597" spans="1:2" x14ac:dyDescent="0.3">
      <c r="A597" s="2">
        <v>28062</v>
      </c>
      <c r="B597">
        <v>102.9</v>
      </c>
    </row>
    <row r="598" spans="1:2" x14ac:dyDescent="0.3">
      <c r="A598" s="2">
        <v>28033</v>
      </c>
      <c r="B598">
        <v>105.24</v>
      </c>
    </row>
    <row r="599" spans="1:2" x14ac:dyDescent="0.3">
      <c r="A599" s="2">
        <v>28003</v>
      </c>
      <c r="B599">
        <v>102.91</v>
      </c>
    </row>
    <row r="600" spans="1:2" x14ac:dyDescent="0.3">
      <c r="A600" s="2">
        <v>27971</v>
      </c>
      <c r="B600">
        <v>103.44</v>
      </c>
    </row>
    <row r="601" spans="1:2" x14ac:dyDescent="0.3">
      <c r="A601" s="2">
        <v>27941</v>
      </c>
      <c r="B601">
        <v>104.28</v>
      </c>
    </row>
    <row r="602" spans="1:2" x14ac:dyDescent="0.3">
      <c r="A602" s="2">
        <v>27911</v>
      </c>
      <c r="B602">
        <v>100.18</v>
      </c>
    </row>
    <row r="603" spans="1:2" x14ac:dyDescent="0.3">
      <c r="A603" s="2">
        <v>27880</v>
      </c>
      <c r="B603">
        <v>101.64</v>
      </c>
    </row>
    <row r="604" spans="1:2" x14ac:dyDescent="0.3">
      <c r="A604" s="2">
        <v>27850</v>
      </c>
      <c r="B604">
        <v>102.77</v>
      </c>
    </row>
    <row r="605" spans="1:2" x14ac:dyDescent="0.3">
      <c r="A605" s="2">
        <v>27817</v>
      </c>
      <c r="B605">
        <v>99.71</v>
      </c>
    </row>
    <row r="606" spans="1:2" x14ac:dyDescent="0.3">
      <c r="A606" s="2">
        <v>27789</v>
      </c>
      <c r="B606">
        <v>100.86</v>
      </c>
    </row>
    <row r="607" spans="1:2" x14ac:dyDescent="0.3">
      <c r="A607" s="2">
        <v>27759</v>
      </c>
      <c r="B607">
        <v>90.19</v>
      </c>
    </row>
    <row r="608" spans="1:2" x14ac:dyDescent="0.3">
      <c r="A608" s="2">
        <v>27726</v>
      </c>
      <c r="B608">
        <v>91.24</v>
      </c>
    </row>
    <row r="609" spans="1:2" x14ac:dyDescent="0.3">
      <c r="A609" s="2">
        <v>27698</v>
      </c>
      <c r="B609">
        <v>89.04</v>
      </c>
    </row>
    <row r="610" spans="1:2" x14ac:dyDescent="0.3">
      <c r="A610" s="2">
        <v>27667</v>
      </c>
      <c r="B610">
        <v>83.87</v>
      </c>
    </row>
    <row r="611" spans="1:2" x14ac:dyDescent="0.3">
      <c r="A611" s="2">
        <v>27635</v>
      </c>
      <c r="B611">
        <v>86.88</v>
      </c>
    </row>
    <row r="612" spans="1:2" x14ac:dyDescent="0.3">
      <c r="A612" s="2">
        <v>27606</v>
      </c>
      <c r="B612">
        <v>88.75</v>
      </c>
    </row>
    <row r="613" spans="1:2" x14ac:dyDescent="0.3">
      <c r="A613" s="2">
        <v>27575</v>
      </c>
      <c r="B613">
        <v>95.19</v>
      </c>
    </row>
    <row r="614" spans="1:2" x14ac:dyDescent="0.3">
      <c r="A614" s="2">
        <v>27544</v>
      </c>
      <c r="B614">
        <v>91.15</v>
      </c>
    </row>
    <row r="615" spans="1:2" x14ac:dyDescent="0.3">
      <c r="A615" s="2">
        <v>27514</v>
      </c>
      <c r="B615">
        <v>87.3</v>
      </c>
    </row>
    <row r="616" spans="1:2" x14ac:dyDescent="0.3">
      <c r="A616" s="2">
        <v>27484</v>
      </c>
      <c r="B616">
        <v>83.36</v>
      </c>
    </row>
    <row r="617" spans="1:2" x14ac:dyDescent="0.3">
      <c r="A617" s="2">
        <v>27453</v>
      </c>
      <c r="B617">
        <v>81.59</v>
      </c>
    </row>
    <row r="618" spans="1:2" x14ac:dyDescent="0.3">
      <c r="A618" s="2">
        <v>27425</v>
      </c>
      <c r="B618">
        <v>76.98</v>
      </c>
    </row>
    <row r="619" spans="1:2" x14ac:dyDescent="0.3">
      <c r="A619" s="2">
        <v>27394</v>
      </c>
      <c r="B619">
        <v>68.56</v>
      </c>
    </row>
    <row r="620" spans="1:2" x14ac:dyDescent="0.3">
      <c r="A620" s="2">
        <v>27362</v>
      </c>
      <c r="B620">
        <v>69.97</v>
      </c>
    </row>
    <row r="621" spans="1:2" x14ac:dyDescent="0.3">
      <c r="A621" s="2">
        <v>27333</v>
      </c>
      <c r="B621">
        <v>73.900000000000006</v>
      </c>
    </row>
    <row r="622" spans="1:2" x14ac:dyDescent="0.3">
      <c r="A622" s="2">
        <v>27302</v>
      </c>
      <c r="B622">
        <v>63.54</v>
      </c>
    </row>
    <row r="623" spans="1:2" x14ac:dyDescent="0.3">
      <c r="A623" s="2">
        <v>27271</v>
      </c>
      <c r="B623">
        <v>72.150000000000006</v>
      </c>
    </row>
    <row r="624" spans="1:2" x14ac:dyDescent="0.3">
      <c r="A624" s="2">
        <v>27241</v>
      </c>
      <c r="B624">
        <v>79.31</v>
      </c>
    </row>
    <row r="625" spans="1:2" x14ac:dyDescent="0.3">
      <c r="A625" s="2">
        <v>27208</v>
      </c>
      <c r="B625">
        <v>86</v>
      </c>
    </row>
    <row r="626" spans="1:2" x14ac:dyDescent="0.3">
      <c r="A626" s="2">
        <v>27180</v>
      </c>
      <c r="B626">
        <v>87.28</v>
      </c>
    </row>
    <row r="627" spans="1:2" x14ac:dyDescent="0.3">
      <c r="A627" s="2">
        <v>27149</v>
      </c>
      <c r="B627">
        <v>90.31</v>
      </c>
    </row>
    <row r="628" spans="1:2" x14ac:dyDescent="0.3">
      <c r="A628" s="2">
        <v>27117</v>
      </c>
      <c r="B628">
        <v>93.98</v>
      </c>
    </row>
    <row r="629" spans="1:2" x14ac:dyDescent="0.3">
      <c r="A629" s="2">
        <v>27088</v>
      </c>
      <c r="B629">
        <v>96.22</v>
      </c>
    </row>
    <row r="630" spans="1:2" x14ac:dyDescent="0.3">
      <c r="A630" s="2">
        <v>27060</v>
      </c>
      <c r="B630">
        <v>96.57</v>
      </c>
    </row>
    <row r="631" spans="1:2" x14ac:dyDescent="0.3">
      <c r="A631" s="2">
        <v>27029</v>
      </c>
      <c r="B631">
        <v>97.55</v>
      </c>
    </row>
    <row r="632" spans="1:2" x14ac:dyDescent="0.3">
      <c r="A632" s="2">
        <v>26998</v>
      </c>
      <c r="B632">
        <v>95.96</v>
      </c>
    </row>
    <row r="633" spans="1:2" x14ac:dyDescent="0.3">
      <c r="A633" s="2">
        <v>26968</v>
      </c>
      <c r="B633">
        <v>108.29</v>
      </c>
    </row>
    <row r="634" spans="1:2" x14ac:dyDescent="0.3">
      <c r="A634" s="2">
        <v>26935</v>
      </c>
      <c r="B634">
        <v>108.43</v>
      </c>
    </row>
    <row r="635" spans="1:2" x14ac:dyDescent="0.3">
      <c r="A635" s="2">
        <v>26907</v>
      </c>
      <c r="B635">
        <v>104.25</v>
      </c>
    </row>
    <row r="636" spans="1:2" x14ac:dyDescent="0.3">
      <c r="A636" s="2">
        <v>26876</v>
      </c>
      <c r="B636">
        <v>108.22</v>
      </c>
    </row>
    <row r="637" spans="1:2" x14ac:dyDescent="0.3">
      <c r="A637" s="2">
        <v>26844</v>
      </c>
      <c r="B637">
        <v>104.26</v>
      </c>
    </row>
    <row r="638" spans="1:2" x14ac:dyDescent="0.3">
      <c r="A638" s="2">
        <v>26815</v>
      </c>
      <c r="B638">
        <v>104.95</v>
      </c>
    </row>
    <row r="639" spans="1:2" x14ac:dyDescent="0.3">
      <c r="A639" s="2">
        <v>26784</v>
      </c>
      <c r="B639">
        <v>106.97</v>
      </c>
    </row>
    <row r="640" spans="1:2" x14ac:dyDescent="0.3">
      <c r="A640" s="2">
        <v>26753</v>
      </c>
      <c r="B640">
        <v>111.52</v>
      </c>
    </row>
    <row r="641" spans="1:2" x14ac:dyDescent="0.3">
      <c r="A641" s="2">
        <v>26723</v>
      </c>
      <c r="B641">
        <v>111.68</v>
      </c>
    </row>
    <row r="642" spans="1:2" x14ac:dyDescent="0.3">
      <c r="A642" s="2">
        <v>26695</v>
      </c>
      <c r="B642">
        <v>116.03</v>
      </c>
    </row>
    <row r="643" spans="1:2" x14ac:dyDescent="0.3">
      <c r="A643" s="2">
        <v>26662</v>
      </c>
      <c r="B643">
        <v>118.05</v>
      </c>
    </row>
    <row r="644" spans="1:2" x14ac:dyDescent="0.3">
      <c r="A644" s="2">
        <v>26633</v>
      </c>
      <c r="B644">
        <v>116.67</v>
      </c>
    </row>
    <row r="645" spans="1:2" x14ac:dyDescent="0.3">
      <c r="A645" s="2">
        <v>26603</v>
      </c>
      <c r="B645">
        <v>111.58</v>
      </c>
    </row>
    <row r="646" spans="1:2" x14ac:dyDescent="0.3">
      <c r="A646" s="2">
        <v>26571</v>
      </c>
      <c r="B646">
        <v>110.55</v>
      </c>
    </row>
    <row r="647" spans="1:2" x14ac:dyDescent="0.3">
      <c r="A647" s="2">
        <v>26542</v>
      </c>
      <c r="B647">
        <v>111.09</v>
      </c>
    </row>
    <row r="648" spans="1:2" x14ac:dyDescent="0.3">
      <c r="A648" s="2">
        <v>26511</v>
      </c>
      <c r="B648">
        <v>107.39</v>
      </c>
    </row>
    <row r="649" spans="1:2" x14ac:dyDescent="0.3">
      <c r="A649" s="2">
        <v>26480</v>
      </c>
      <c r="B649">
        <v>107.14</v>
      </c>
    </row>
    <row r="650" spans="1:2" x14ac:dyDescent="0.3">
      <c r="A650" s="2">
        <v>26450</v>
      </c>
      <c r="B650">
        <v>109.53</v>
      </c>
    </row>
    <row r="651" spans="1:2" x14ac:dyDescent="0.3">
      <c r="A651" s="2">
        <v>26417</v>
      </c>
      <c r="B651">
        <v>107.67</v>
      </c>
    </row>
    <row r="652" spans="1:2" x14ac:dyDescent="0.3">
      <c r="A652" s="2">
        <v>26389</v>
      </c>
      <c r="B652">
        <v>107.2</v>
      </c>
    </row>
    <row r="653" spans="1:2" x14ac:dyDescent="0.3">
      <c r="A653" s="2">
        <v>26358</v>
      </c>
      <c r="B653">
        <v>106.57</v>
      </c>
    </row>
    <row r="654" spans="1:2" x14ac:dyDescent="0.3">
      <c r="A654" s="2">
        <v>26329</v>
      </c>
      <c r="B654">
        <v>103.94</v>
      </c>
    </row>
    <row r="655" spans="1:2" x14ac:dyDescent="0.3">
      <c r="A655" s="2">
        <v>26298</v>
      </c>
      <c r="B655">
        <v>102.09</v>
      </c>
    </row>
    <row r="656" spans="1:2" x14ac:dyDescent="0.3">
      <c r="A656" s="2">
        <v>26267</v>
      </c>
      <c r="B656">
        <v>93.99</v>
      </c>
    </row>
    <row r="657" spans="1:2" x14ac:dyDescent="0.3">
      <c r="A657" s="2">
        <v>26235</v>
      </c>
      <c r="B657">
        <v>94.23</v>
      </c>
    </row>
    <row r="658" spans="1:2" x14ac:dyDescent="0.3">
      <c r="A658" s="2">
        <v>26206</v>
      </c>
      <c r="B658">
        <v>98.34</v>
      </c>
    </row>
    <row r="659" spans="1:2" x14ac:dyDescent="0.3">
      <c r="A659" s="2">
        <v>26176</v>
      </c>
      <c r="B659">
        <v>99.03</v>
      </c>
    </row>
    <row r="660" spans="1:2" x14ac:dyDescent="0.3">
      <c r="A660" s="2">
        <v>26144</v>
      </c>
      <c r="B660">
        <v>95.58</v>
      </c>
    </row>
    <row r="661" spans="1:2" x14ac:dyDescent="0.3">
      <c r="A661" s="2">
        <v>26114</v>
      </c>
      <c r="B661">
        <v>99.7</v>
      </c>
    </row>
    <row r="662" spans="1:2" x14ac:dyDescent="0.3">
      <c r="A662" s="2">
        <v>26084</v>
      </c>
      <c r="B662">
        <v>99.63</v>
      </c>
    </row>
    <row r="663" spans="1:2" x14ac:dyDescent="0.3">
      <c r="A663" s="2">
        <v>26053</v>
      </c>
      <c r="B663">
        <v>103.95</v>
      </c>
    </row>
    <row r="664" spans="1:2" x14ac:dyDescent="0.3">
      <c r="A664" s="2">
        <v>26023</v>
      </c>
      <c r="B664">
        <v>100.31</v>
      </c>
    </row>
    <row r="665" spans="1:2" x14ac:dyDescent="0.3">
      <c r="A665" s="2">
        <v>25990</v>
      </c>
      <c r="B665">
        <v>96.75</v>
      </c>
    </row>
    <row r="666" spans="1:2" x14ac:dyDescent="0.3">
      <c r="A666" s="2">
        <v>25962</v>
      </c>
      <c r="B666">
        <v>95.88</v>
      </c>
    </row>
    <row r="667" spans="1:2" x14ac:dyDescent="0.3">
      <c r="A667" s="2">
        <v>25933</v>
      </c>
      <c r="B667">
        <v>92.15</v>
      </c>
    </row>
    <row r="668" spans="1:2" x14ac:dyDescent="0.3">
      <c r="A668" s="2">
        <v>25902</v>
      </c>
      <c r="B668">
        <v>87.2</v>
      </c>
    </row>
    <row r="669" spans="1:2" x14ac:dyDescent="0.3">
      <c r="A669" s="2">
        <v>25871</v>
      </c>
      <c r="B669">
        <v>83.25</v>
      </c>
    </row>
    <row r="670" spans="1:2" x14ac:dyDescent="0.3">
      <c r="A670" s="2">
        <v>25841</v>
      </c>
      <c r="B670">
        <v>84.21</v>
      </c>
    </row>
    <row r="671" spans="1:2" x14ac:dyDescent="0.3">
      <c r="A671" s="2">
        <v>25811</v>
      </c>
      <c r="B671">
        <v>81.52</v>
      </c>
    </row>
    <row r="672" spans="1:2" x14ac:dyDescent="0.3">
      <c r="A672" s="2">
        <v>25780</v>
      </c>
      <c r="B672">
        <v>78.05</v>
      </c>
    </row>
    <row r="673" spans="1:2" x14ac:dyDescent="0.3">
      <c r="A673" s="2">
        <v>25749</v>
      </c>
      <c r="B673">
        <v>72.72</v>
      </c>
    </row>
    <row r="674" spans="1:2" x14ac:dyDescent="0.3">
      <c r="A674" s="2">
        <v>25717</v>
      </c>
      <c r="B674">
        <v>76.55</v>
      </c>
    </row>
    <row r="675" spans="1:2" x14ac:dyDescent="0.3">
      <c r="A675" s="2">
        <v>25688</v>
      </c>
      <c r="B675">
        <v>81.52</v>
      </c>
    </row>
    <row r="676" spans="1:2" x14ac:dyDescent="0.3">
      <c r="A676" s="2">
        <v>25658</v>
      </c>
      <c r="B676">
        <v>89.63</v>
      </c>
    </row>
    <row r="677" spans="1:2" x14ac:dyDescent="0.3">
      <c r="A677" s="2">
        <v>25626</v>
      </c>
      <c r="B677">
        <v>89.5</v>
      </c>
    </row>
    <row r="678" spans="1:2" x14ac:dyDescent="0.3">
      <c r="A678" s="2">
        <v>25598</v>
      </c>
      <c r="B678">
        <v>85.02</v>
      </c>
    </row>
    <row r="679" spans="1:2" x14ac:dyDescent="0.3">
      <c r="A679" s="2">
        <v>25568</v>
      </c>
      <c r="B679">
        <v>92.06</v>
      </c>
    </row>
    <row r="680" spans="1:2" x14ac:dyDescent="0.3">
      <c r="A680" s="2">
        <v>25535</v>
      </c>
      <c r="B680">
        <v>93.81</v>
      </c>
    </row>
    <row r="681" spans="1:2" x14ac:dyDescent="0.3">
      <c r="A681" s="2">
        <v>25507</v>
      </c>
      <c r="B681">
        <v>97.24</v>
      </c>
    </row>
    <row r="682" spans="1:2" x14ac:dyDescent="0.3">
      <c r="A682" s="2">
        <v>25476</v>
      </c>
      <c r="B682">
        <v>93.12</v>
      </c>
    </row>
    <row r="683" spans="1:2" x14ac:dyDescent="0.3">
      <c r="A683" s="2">
        <v>25444</v>
      </c>
      <c r="B683">
        <v>95.51</v>
      </c>
    </row>
    <row r="684" spans="1:2" x14ac:dyDescent="0.3">
      <c r="A684" s="2">
        <v>25415</v>
      </c>
      <c r="B684">
        <v>91.83</v>
      </c>
    </row>
    <row r="685" spans="1:2" x14ac:dyDescent="0.3">
      <c r="A685" s="2">
        <v>25384</v>
      </c>
      <c r="B685">
        <v>97.71</v>
      </c>
    </row>
    <row r="686" spans="1:2" x14ac:dyDescent="0.3">
      <c r="A686" s="2">
        <v>25353</v>
      </c>
      <c r="B686">
        <v>103.46</v>
      </c>
    </row>
    <row r="687" spans="1:2" x14ac:dyDescent="0.3">
      <c r="A687" s="2">
        <v>25323</v>
      </c>
      <c r="B687">
        <v>103.69</v>
      </c>
    </row>
    <row r="688" spans="1:2" x14ac:dyDescent="0.3">
      <c r="A688" s="2">
        <v>25293</v>
      </c>
      <c r="B688">
        <v>101.51</v>
      </c>
    </row>
    <row r="689" spans="1:2" x14ac:dyDescent="0.3">
      <c r="A689" s="2">
        <v>25262</v>
      </c>
      <c r="B689">
        <v>98.13</v>
      </c>
    </row>
    <row r="690" spans="1:2" x14ac:dyDescent="0.3">
      <c r="A690" s="2">
        <v>25234</v>
      </c>
      <c r="B690">
        <v>103.01</v>
      </c>
    </row>
    <row r="691" spans="1:2" x14ac:dyDescent="0.3">
      <c r="A691" s="2">
        <v>25203</v>
      </c>
      <c r="B691">
        <v>103.86</v>
      </c>
    </row>
    <row r="692" spans="1:2" x14ac:dyDescent="0.3">
      <c r="A692" s="2">
        <v>25171</v>
      </c>
      <c r="B692">
        <v>108.37</v>
      </c>
    </row>
    <row r="693" spans="1:2" x14ac:dyDescent="0.3">
      <c r="A693" s="2">
        <v>25142</v>
      </c>
      <c r="B693">
        <v>103.41</v>
      </c>
    </row>
    <row r="694" spans="1:2" x14ac:dyDescent="0.3">
      <c r="A694" s="2">
        <v>25111</v>
      </c>
      <c r="B694">
        <v>102.67</v>
      </c>
    </row>
    <row r="695" spans="1:2" x14ac:dyDescent="0.3">
      <c r="A695" s="2">
        <v>25080</v>
      </c>
      <c r="B695">
        <v>98.86</v>
      </c>
    </row>
    <row r="696" spans="1:2" x14ac:dyDescent="0.3">
      <c r="A696" s="2">
        <v>25050</v>
      </c>
      <c r="B696">
        <v>97.74</v>
      </c>
    </row>
    <row r="697" spans="1:2" x14ac:dyDescent="0.3">
      <c r="A697" s="2">
        <v>25017</v>
      </c>
      <c r="B697">
        <v>99.58</v>
      </c>
    </row>
    <row r="698" spans="1:2" x14ac:dyDescent="0.3">
      <c r="A698" s="2">
        <v>24989</v>
      </c>
      <c r="B698">
        <v>98.68</v>
      </c>
    </row>
    <row r="699" spans="1:2" x14ac:dyDescent="0.3">
      <c r="A699" s="2">
        <v>24958</v>
      </c>
      <c r="B699">
        <v>97.59</v>
      </c>
    </row>
    <row r="700" spans="1:2" x14ac:dyDescent="0.3">
      <c r="A700" s="2">
        <v>24926</v>
      </c>
      <c r="B700">
        <v>90.2</v>
      </c>
    </row>
    <row r="701" spans="1:2" x14ac:dyDescent="0.3">
      <c r="A701" s="2">
        <v>24897</v>
      </c>
      <c r="B701">
        <v>89.36</v>
      </c>
    </row>
    <row r="702" spans="1:2" x14ac:dyDescent="0.3">
      <c r="A702" s="2">
        <v>24868</v>
      </c>
      <c r="B702">
        <v>92.24</v>
      </c>
    </row>
    <row r="703" spans="1:2" x14ac:dyDescent="0.3">
      <c r="A703" s="2">
        <v>24835</v>
      </c>
      <c r="B703">
        <v>96.47</v>
      </c>
    </row>
    <row r="704" spans="1:2" x14ac:dyDescent="0.3">
      <c r="A704" s="2">
        <v>24806</v>
      </c>
      <c r="B704">
        <v>94</v>
      </c>
    </row>
    <row r="705" spans="1:2" x14ac:dyDescent="0.3">
      <c r="A705" s="2">
        <v>24776</v>
      </c>
      <c r="B705">
        <v>93.9</v>
      </c>
    </row>
    <row r="706" spans="1:2" x14ac:dyDescent="0.3">
      <c r="A706" s="2">
        <v>24744</v>
      </c>
      <c r="B706">
        <v>96.71</v>
      </c>
    </row>
    <row r="707" spans="1:2" x14ac:dyDescent="0.3">
      <c r="A707" s="2">
        <v>24715</v>
      </c>
      <c r="B707">
        <v>93.64</v>
      </c>
    </row>
    <row r="708" spans="1:2" x14ac:dyDescent="0.3">
      <c r="A708" s="2">
        <v>24684</v>
      </c>
      <c r="B708">
        <v>94.75</v>
      </c>
    </row>
    <row r="709" spans="1:2" x14ac:dyDescent="0.3">
      <c r="A709" s="2">
        <v>24653</v>
      </c>
      <c r="B709">
        <v>90.64</v>
      </c>
    </row>
    <row r="710" spans="1:2" x14ac:dyDescent="0.3">
      <c r="A710" s="2">
        <v>24623</v>
      </c>
      <c r="B710">
        <v>89.08</v>
      </c>
    </row>
    <row r="711" spans="1:2" x14ac:dyDescent="0.3">
      <c r="A711" s="2">
        <v>24590</v>
      </c>
      <c r="B711">
        <v>94.01</v>
      </c>
    </row>
    <row r="712" spans="1:2" x14ac:dyDescent="0.3">
      <c r="A712" s="2">
        <v>24562</v>
      </c>
      <c r="B712">
        <v>90.2</v>
      </c>
    </row>
    <row r="713" spans="1:2" x14ac:dyDescent="0.3">
      <c r="A713" s="2">
        <v>24531</v>
      </c>
      <c r="B713">
        <v>86.78</v>
      </c>
    </row>
    <row r="714" spans="1:2" x14ac:dyDescent="0.3">
      <c r="A714" s="2">
        <v>24503</v>
      </c>
      <c r="B714">
        <v>86.61</v>
      </c>
    </row>
    <row r="715" spans="1:2" x14ac:dyDescent="0.3">
      <c r="A715" s="2">
        <v>24471</v>
      </c>
      <c r="B715">
        <v>80.33</v>
      </c>
    </row>
    <row r="716" spans="1:2" x14ac:dyDescent="0.3">
      <c r="A716" s="2">
        <v>24441</v>
      </c>
      <c r="B716">
        <v>80.45</v>
      </c>
    </row>
    <row r="717" spans="1:2" x14ac:dyDescent="0.3">
      <c r="A717" s="2">
        <v>24411</v>
      </c>
      <c r="B717">
        <v>80.2</v>
      </c>
    </row>
    <row r="718" spans="1:2" x14ac:dyDescent="0.3">
      <c r="A718" s="2">
        <v>24380</v>
      </c>
      <c r="B718">
        <v>76.56</v>
      </c>
    </row>
    <row r="719" spans="1:2" x14ac:dyDescent="0.3">
      <c r="A719" s="2">
        <v>24350</v>
      </c>
      <c r="B719">
        <v>77.099999999999994</v>
      </c>
    </row>
    <row r="720" spans="1:2" x14ac:dyDescent="0.3">
      <c r="A720" s="2">
        <v>24317</v>
      </c>
      <c r="B720">
        <v>83.6</v>
      </c>
    </row>
    <row r="721" spans="1:2" x14ac:dyDescent="0.3">
      <c r="A721" s="2">
        <v>24288</v>
      </c>
      <c r="B721">
        <v>84.74</v>
      </c>
    </row>
    <row r="722" spans="1:2" x14ac:dyDescent="0.3">
      <c r="A722" s="2">
        <v>24258</v>
      </c>
      <c r="B722">
        <v>86.13</v>
      </c>
    </row>
    <row r="723" spans="1:2" x14ac:dyDescent="0.3">
      <c r="A723" s="2">
        <v>24226</v>
      </c>
      <c r="B723">
        <v>91.06</v>
      </c>
    </row>
    <row r="724" spans="1:2" x14ac:dyDescent="0.3">
      <c r="A724" s="2">
        <v>24197</v>
      </c>
      <c r="B724">
        <v>89.23</v>
      </c>
    </row>
    <row r="725" spans="1:2" x14ac:dyDescent="0.3">
      <c r="A725" s="2">
        <v>24166</v>
      </c>
      <c r="B725">
        <v>91.22</v>
      </c>
    </row>
    <row r="726" spans="1:2" x14ac:dyDescent="0.3">
      <c r="A726" s="2">
        <v>24138</v>
      </c>
      <c r="B726">
        <v>92.88</v>
      </c>
    </row>
    <row r="727" spans="1:2" x14ac:dyDescent="0.3">
      <c r="A727" s="2">
        <v>24107</v>
      </c>
      <c r="B727">
        <v>92.43</v>
      </c>
    </row>
    <row r="728" spans="1:2" x14ac:dyDescent="0.3">
      <c r="A728" s="2">
        <v>24076</v>
      </c>
      <c r="B728">
        <v>91.61</v>
      </c>
    </row>
    <row r="729" spans="1:2" x14ac:dyDescent="0.3">
      <c r="A729" s="2">
        <v>24044</v>
      </c>
      <c r="B729">
        <v>92.42</v>
      </c>
    </row>
    <row r="730" spans="1:2" x14ac:dyDescent="0.3">
      <c r="A730" s="2">
        <v>24015</v>
      </c>
      <c r="B730">
        <v>89.96</v>
      </c>
    </row>
    <row r="731" spans="1:2" x14ac:dyDescent="0.3">
      <c r="A731" s="2">
        <v>23985</v>
      </c>
      <c r="B731">
        <v>87.17</v>
      </c>
    </row>
    <row r="732" spans="1:2" x14ac:dyDescent="0.3">
      <c r="A732" s="2">
        <v>23953</v>
      </c>
      <c r="B732">
        <v>85.25</v>
      </c>
    </row>
    <row r="733" spans="1:2" x14ac:dyDescent="0.3">
      <c r="A733" s="2">
        <v>23923</v>
      </c>
      <c r="B733">
        <v>84.12</v>
      </c>
    </row>
    <row r="734" spans="1:2" x14ac:dyDescent="0.3">
      <c r="A734" s="2">
        <v>23893</v>
      </c>
      <c r="B734">
        <v>88.42</v>
      </c>
    </row>
    <row r="735" spans="1:2" x14ac:dyDescent="0.3">
      <c r="A735" s="2">
        <v>23862</v>
      </c>
      <c r="B735">
        <v>89.11</v>
      </c>
    </row>
    <row r="736" spans="1:2" x14ac:dyDescent="0.3">
      <c r="A736" s="2">
        <v>23832</v>
      </c>
      <c r="B736">
        <v>86.16</v>
      </c>
    </row>
    <row r="737" spans="1:2" x14ac:dyDescent="0.3">
      <c r="A737" s="2">
        <v>23799</v>
      </c>
      <c r="B737">
        <v>87.43</v>
      </c>
    </row>
    <row r="738" spans="1:2" x14ac:dyDescent="0.3">
      <c r="A738" s="2">
        <v>23771</v>
      </c>
      <c r="B738">
        <v>87.56</v>
      </c>
    </row>
    <row r="739" spans="1:2" x14ac:dyDescent="0.3">
      <c r="A739" s="2">
        <v>23742</v>
      </c>
      <c r="B739">
        <v>84.75</v>
      </c>
    </row>
    <row r="740" spans="1:2" x14ac:dyDescent="0.3">
      <c r="A740" s="2">
        <v>23711</v>
      </c>
      <c r="B740">
        <v>84.42</v>
      </c>
    </row>
    <row r="741" spans="1:2" x14ac:dyDescent="0.3">
      <c r="A741" s="2">
        <v>23680</v>
      </c>
      <c r="B741">
        <v>84.86</v>
      </c>
    </row>
    <row r="742" spans="1:2" x14ac:dyDescent="0.3">
      <c r="A742" s="2">
        <v>23650</v>
      </c>
      <c r="B742">
        <v>84.18</v>
      </c>
    </row>
    <row r="743" spans="1:2" x14ac:dyDescent="0.3">
      <c r="A743" s="2">
        <v>23620</v>
      </c>
      <c r="B743">
        <v>81.83</v>
      </c>
    </row>
    <row r="744" spans="1:2" x14ac:dyDescent="0.3">
      <c r="A744" s="2">
        <v>23589</v>
      </c>
      <c r="B744">
        <v>83.18</v>
      </c>
    </row>
    <row r="745" spans="1:2" x14ac:dyDescent="0.3">
      <c r="A745" s="2">
        <v>23558</v>
      </c>
      <c r="B745">
        <v>81.69</v>
      </c>
    </row>
    <row r="746" spans="1:2" x14ac:dyDescent="0.3">
      <c r="A746" s="2">
        <v>23526</v>
      </c>
      <c r="B746">
        <v>80.37</v>
      </c>
    </row>
    <row r="747" spans="1:2" x14ac:dyDescent="0.3">
      <c r="A747" s="2">
        <v>23497</v>
      </c>
      <c r="B747">
        <v>79.459999999999994</v>
      </c>
    </row>
    <row r="748" spans="1:2" x14ac:dyDescent="0.3">
      <c r="A748" s="2">
        <v>23467</v>
      </c>
      <c r="B748">
        <v>78.98</v>
      </c>
    </row>
    <row r="749" spans="1:2" x14ac:dyDescent="0.3">
      <c r="A749" s="2">
        <v>23435</v>
      </c>
      <c r="B749">
        <v>77.8</v>
      </c>
    </row>
    <row r="750" spans="1:2" x14ac:dyDescent="0.3">
      <c r="A750" s="2">
        <v>23407</v>
      </c>
      <c r="B750">
        <v>77.040000000000006</v>
      </c>
    </row>
    <row r="751" spans="1:2" x14ac:dyDescent="0.3">
      <c r="A751" s="2">
        <v>23376</v>
      </c>
      <c r="B751">
        <v>75.02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DEC26_Static</vt:lpstr>
      <vt:lpstr>DEC26_Series</vt:lpstr>
      <vt:lpstr>RF_US</vt:lpstr>
      <vt:lpstr>SP500_TR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LIC1</dc:creator>
  <cp:lastModifiedBy>LIC1</cp:lastModifiedBy>
  <dcterms:created xsi:type="dcterms:W3CDTF">2026-06-17T04:36:23Z</dcterms:created>
  <dcterms:modified xsi:type="dcterms:W3CDTF">2026-06-17T06:27:00Z</dcterms:modified>
</cp:coreProperties>
</file>