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183e75194b93c/RPTU PolyRAS/Previous work unpublished/Revision/Data processing/"/>
    </mc:Choice>
  </mc:AlternateContent>
  <xr:revisionPtr revIDLastSave="46" documentId="8_{386D79F3-F882-A449-A677-F6C8736684DB}" xr6:coauthVersionLast="47" xr6:coauthVersionMax="47" xr10:uidLastSave="{5A39EF98-2AE7-7541-8CC4-891FF3B34B15}"/>
  <bookViews>
    <workbookView xWindow="6380" yWindow="3300" windowWidth="26840" windowHeight="15940" xr2:uid="{A167F225-8F73-D54E-8DA1-05AA8040C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<sst xmlns="http://schemas.openxmlformats.org/spreadsheetml/2006/main" count="31" uniqueCount="17">
  <si>
    <t>Treat_Fish</t>
  </si>
  <si>
    <t>Fish_Gain_%</t>
  </si>
  <si>
    <t>Treat_Crayfish</t>
  </si>
  <si>
    <t>Crayfish_Gain_%</t>
  </si>
  <si>
    <t>C</t>
  </si>
  <si>
    <t>AC</t>
  </si>
  <si>
    <t>Acsep</t>
  </si>
  <si>
    <t>A</t>
  </si>
  <si>
    <t>Fish_SGR</t>
  </si>
  <si>
    <t>Crayfish_SGR</t>
  </si>
  <si>
    <t>Fish_Survival</t>
  </si>
  <si>
    <t>Crayfish_survival</t>
  </si>
  <si>
    <t>Fish_mortality</t>
  </si>
  <si>
    <t>Crayfish_mortality</t>
  </si>
  <si>
    <t>Crayfish_moulting</t>
  </si>
  <si>
    <t>Crayfish_cheliped_loss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</si>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</sst>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F6C-ACC8-B447-A626-76D95C95C7E0}">
  <dimension ref="A1:M10"/>
  <sheetViews>
    <sheetView tabSelected="1" workbookViewId="0">
      <selection activeCell="B12" sqref="B12"/>
    </sheetView>
  </sheetViews>
  <sheetFormatPr baseColWidth="10" defaultRowHeight="16" x14ac:dyDescent="0.2"/>
  <sheetData>
    <row r="1" spans="1:13" x14ac:dyDescent="0.2">
      <c r="A1" t="s">
        <v>16</v>
      </c>
      <c r="B1" t="s">
        <v>0</v>
      </c>
      <c r="C1" t="s">
        <v>1</v>
      </c>
      <c r="D1" t="s">
        <v>8</v>
      </c>
      <c r="E1" t="s">
        <v>10</v>
      </c>
      <c r="F1" t="s">
        <v>12</v>
      </c>
      <c r="G1" t="s">
        <v>2</v>
      </c>
      <c r="H1" t="s">
        <v>3</v>
      </c>
      <c r="I1" t="s">
        <v>9</v>
      </c>
      <c r="J1" t="s">
        <v>11</v>
      </c>
      <c r="K1" t="s">
        <v>13</v>
      </c>
      <c r="L1" t="s">
        <v>14</v>
      </c>
      <c r="M1" t="s">
        <v>15</v>
      </c>
    </row>
    <row r="2" spans="1:13" x14ac:dyDescent="0.2">
      <c r="A2">
        <v>1</v>
      </c>
      <c r="B2" t="s">
        <v>4</v>
      </c>
      <c r="C2">
        <v>0.91641556399842794</v>
      </c>
      <c r="D2" s="1">
        <v>1.16152955</v>
      </c>
      <c r="E2" s="1">
        <v>1</v>
      </c>
      <c r="F2" s="1">
        <f>1-E2</f>
        <v>0</v>
      </c>
      <c r="G2" t="s">
        <v>7</v>
      </c>
      <c r="H2">
        <v>0.23233750504642742</v>
      </c>
      <c r="I2">
        <v>0.41782555299100199</v>
      </c>
      <c r="J2">
        <v>1</v>
      </c>
      <c r="K2">
        <f>1-J2</f>
        <v>0</v>
      </c>
      <c r="L2" s="2">
        <v>55</v>
      </c>
      <c r="M2" s="4">
        <v>0.2</v>
      </c>
    </row>
    <row r="3" spans="1:13" x14ac:dyDescent="0.2">
      <c r="A3">
        <v>2</v>
      </c>
      <c r="B3" t="s">
        <v>4</v>
      </c>
      <c r="C3">
        <v>0.76150506512300986</v>
      </c>
      <c r="D3" s="1">
        <v>1.0110153500000001</v>
      </c>
      <c r="E3" s="1">
        <v>1</v>
      </c>
      <c r="F3" s="1">
        <f t="shared" ref="F3:F10" si="0">1-E3</f>
        <v>0</v>
      </c>
      <c r="G3" t="s">
        <v>7</v>
      </c>
      <c r="H3">
        <v>0.31639784946236549</v>
      </c>
      <c r="I3">
        <v>0.54979820887024999</v>
      </c>
      <c r="J3">
        <v>0.75</v>
      </c>
      <c r="K3">
        <f t="shared" ref="K3:K10" si="1">1-J3</f>
        <v>0.25</v>
      </c>
      <c r="L3" s="3">
        <v>80</v>
      </c>
      <c r="M3" s="4">
        <v>0.4</v>
      </c>
    </row>
    <row r="4" spans="1:13" x14ac:dyDescent="0.2">
      <c r="A4">
        <v>3</v>
      </c>
      <c r="B4" t="s">
        <v>4</v>
      </c>
      <c r="C4">
        <v>0.7373582200373815</v>
      </c>
      <c r="D4" s="1">
        <v>0.98636731</v>
      </c>
      <c r="E4" s="1">
        <v>1</v>
      </c>
      <c r="F4" s="1">
        <f t="shared" si="0"/>
        <v>0</v>
      </c>
      <c r="G4" t="s">
        <v>7</v>
      </c>
      <c r="H4">
        <v>0.29173211143521877</v>
      </c>
      <c r="I4">
        <v>0.51196807954252854</v>
      </c>
      <c r="J4">
        <v>0.85</v>
      </c>
      <c r="K4">
        <f t="shared" si="1"/>
        <v>0.15000000000000002</v>
      </c>
      <c r="L4" s="3">
        <v>64.705882399999993</v>
      </c>
      <c r="M4" s="4">
        <v>5.8823528999999999E-2</v>
      </c>
    </row>
    <row r="5" spans="1:13" x14ac:dyDescent="0.2">
      <c r="A5">
        <v>1</v>
      </c>
      <c r="B5" t="s">
        <v>5</v>
      </c>
      <c r="C5">
        <v>0.76676730923072989</v>
      </c>
      <c r="D5" s="1">
        <v>1.0163419600000001</v>
      </c>
      <c r="E5" s="1">
        <v>1</v>
      </c>
      <c r="F5" s="1">
        <f t="shared" si="0"/>
        <v>0</v>
      </c>
      <c r="G5" t="s">
        <v>5</v>
      </c>
      <c r="H5">
        <v>0.27402596024240866</v>
      </c>
      <c r="I5">
        <v>0.48436386779745716</v>
      </c>
      <c r="J5">
        <v>0.95</v>
      </c>
      <c r="K5">
        <f t="shared" si="1"/>
        <v>5.0000000000000044E-2</v>
      </c>
      <c r="L5" s="3">
        <v>47.368421099999999</v>
      </c>
      <c r="M5" s="4">
        <v>0.26315789499999998</v>
      </c>
    </row>
    <row r="6" spans="1:13" x14ac:dyDescent="0.2">
      <c r="A6">
        <v>2</v>
      </c>
      <c r="B6" t="s">
        <v>5</v>
      </c>
      <c r="C6">
        <v>0.54729405562145761</v>
      </c>
      <c r="D6" s="1">
        <v>0.85480577000000002</v>
      </c>
      <c r="E6" s="1">
        <v>0.93749999999999989</v>
      </c>
      <c r="F6" s="1">
        <f t="shared" si="0"/>
        <v>6.2500000000000111E-2</v>
      </c>
      <c r="G6" t="s">
        <v>5</v>
      </c>
      <c r="H6">
        <v>0.26961873418323129</v>
      </c>
      <c r="I6">
        <v>0.47743329218824643</v>
      </c>
      <c r="J6">
        <v>0.85</v>
      </c>
      <c r="K6">
        <f t="shared" si="1"/>
        <v>0.15000000000000002</v>
      </c>
      <c r="L6" s="3">
        <v>64.705882399999993</v>
      </c>
      <c r="M6" s="4">
        <v>0.17647058800000001</v>
      </c>
    </row>
    <row r="7" spans="1:13" x14ac:dyDescent="0.2">
      <c r="A7">
        <v>3</v>
      </c>
      <c r="B7" t="s">
        <v>5</v>
      </c>
      <c r="C7">
        <v>0.57442457924815238</v>
      </c>
      <c r="D7" s="1">
        <v>0.96561187000000004</v>
      </c>
      <c r="E7" s="1">
        <v>0.875</v>
      </c>
      <c r="F7" s="1">
        <f t="shared" si="0"/>
        <v>0.125</v>
      </c>
      <c r="G7" t="s">
        <v>5</v>
      </c>
      <c r="H7">
        <v>0.28813238546977177</v>
      </c>
      <c r="I7">
        <v>0.50638681230019422</v>
      </c>
      <c r="J7">
        <v>0.85</v>
      </c>
      <c r="K7">
        <f t="shared" si="1"/>
        <v>0.15000000000000002</v>
      </c>
      <c r="L7" s="3">
        <v>64.705882399999993</v>
      </c>
      <c r="M7" s="4">
        <v>0</v>
      </c>
    </row>
    <row r="8" spans="1:13" x14ac:dyDescent="0.2">
      <c r="A8">
        <v>1</v>
      </c>
      <c r="B8" t="s">
        <v>6</v>
      </c>
      <c r="C8">
        <v>0.62716831683168339</v>
      </c>
      <c r="D8" s="1">
        <v>0.86935941999999999</v>
      </c>
      <c r="E8" s="1">
        <v>1</v>
      </c>
      <c r="F8" s="1">
        <f t="shared" si="0"/>
        <v>0</v>
      </c>
      <c r="G8" t="s">
        <v>6</v>
      </c>
      <c r="H8">
        <v>0.26591264019686678</v>
      </c>
      <c r="I8">
        <v>0.47158663351445007</v>
      </c>
      <c r="J8">
        <v>0.85</v>
      </c>
      <c r="K8">
        <f t="shared" si="1"/>
        <v>0.15000000000000002</v>
      </c>
      <c r="L8" s="3">
        <v>47.058823500000003</v>
      </c>
      <c r="M8" s="4">
        <v>0.235294118</v>
      </c>
    </row>
    <row r="9" spans="1:13" x14ac:dyDescent="0.2">
      <c r="A9">
        <v>2</v>
      </c>
      <c r="B9" t="s">
        <v>6</v>
      </c>
      <c r="C9">
        <v>0.61727012242771562</v>
      </c>
      <c r="D9" s="1">
        <v>0.85846359999999999</v>
      </c>
      <c r="E9" s="1">
        <v>1</v>
      </c>
      <c r="F9" s="1">
        <f t="shared" si="0"/>
        <v>0</v>
      </c>
      <c r="G9" t="s">
        <v>6</v>
      </c>
      <c r="H9">
        <v>0.35661838664252676</v>
      </c>
      <c r="I9">
        <v>0.60999024582354444</v>
      </c>
      <c r="J9">
        <v>0.8</v>
      </c>
      <c r="K9">
        <f t="shared" si="1"/>
        <v>0.19999999999999996</v>
      </c>
      <c r="L9" s="3">
        <v>62.5</v>
      </c>
      <c r="M9" s="4">
        <v>0.1875</v>
      </c>
    </row>
    <row r="10" spans="1:13" x14ac:dyDescent="0.2">
      <c r="A10">
        <v>3</v>
      </c>
      <c r="B10" t="s">
        <v>6</v>
      </c>
      <c r="C10">
        <v>0.70109349791287867</v>
      </c>
      <c r="D10" s="1">
        <v>0.94869870999999995</v>
      </c>
      <c r="E10" s="1">
        <v>1</v>
      </c>
      <c r="F10" s="1">
        <f t="shared" si="0"/>
        <v>0</v>
      </c>
      <c r="G10" t="s">
        <v>6</v>
      </c>
      <c r="H10">
        <v>0.34494664155681093</v>
      </c>
      <c r="I10">
        <v>0.59270868112377251</v>
      </c>
      <c r="J10">
        <v>0.9</v>
      </c>
      <c r="K10">
        <f t="shared" si="1"/>
        <v>9.9999999999999978E-2</v>
      </c>
      <c r="L10" s="3">
        <v>72.222222200000004</v>
      </c>
      <c r="M1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 Liu</dc:creator>
  <cp:lastModifiedBy>Dibo Liu</cp:lastModifiedBy>
  <dcterms:created xsi:type="dcterms:W3CDTF">2024-06-11T09:25:12Z</dcterms:created>
  <dcterms:modified xsi:type="dcterms:W3CDTF">2024-06-28T12:49:59Z</dcterms:modified>
</cp:coreProperties>
</file>