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ndang.suyatna\Downloads\"/>
    </mc:Choice>
  </mc:AlternateContent>
  <xr:revisionPtr revIDLastSave="0" documentId="13_ncr:1_{48E5E97B-F314-4A95-804F-C3DF670E0CB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ANK " sheetId="1" r:id="rId1"/>
    <sheet name="VPOT" sheetId="6" r:id="rId2"/>
    <sheet name="MANDIRI" sheetId="4" r:id="rId3"/>
    <sheet name="BRI" sheetId="3" r:id="rId4"/>
    <sheet name="BNI" sheetId="2" r:id="rId5"/>
    <sheet name="BTN" sheetId="5" r:id="rId6"/>
  </sheets>
  <externalReferences>
    <externalReference r:id="rId7"/>
  </externalReferences>
  <definedNames>
    <definedName name="_xlnm._FilterDatabase" localSheetId="0" hidden="1">'BANK '!$A$7:$J$663</definedName>
    <definedName name="_xlnm._FilterDatabase" localSheetId="4" hidden="1">BNI!$A$1:$H$96</definedName>
    <definedName name="_xlnm._FilterDatabase" localSheetId="3" hidden="1">BRI!$A$1:$H$195</definedName>
  </definedNames>
  <calcPr calcId="191029"/>
  <pivotCaches>
    <pivotCache cacheId="31" r:id="rId8"/>
    <pivotCache cacheId="35" r:id="rId9"/>
    <pivotCache cacheId="39" r:id="rId10"/>
    <pivotCache cacheId="43" r:id="rId11"/>
  </pivotCaches>
</workbook>
</file>

<file path=xl/calcChain.xml><?xml version="1.0" encoding="utf-8"?>
<calcChain xmlns="http://schemas.openxmlformats.org/spreadsheetml/2006/main">
  <c r="H148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4" i="3"/>
  <c r="H145" i="3"/>
  <c r="H146" i="3"/>
  <c r="H147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2" i="3"/>
</calcChain>
</file>

<file path=xl/sharedStrings.xml><?xml version="1.0" encoding="utf-8"?>
<sst xmlns="http://schemas.openxmlformats.org/spreadsheetml/2006/main" count="9273" uniqueCount="1874">
  <si>
    <t>Report Title</t>
  </si>
  <si>
    <t xml:space="preserve"> : BANK </t>
  </si>
  <si>
    <t>Run Date</t>
  </si>
  <si>
    <t xml:space="preserve"> : Fri Mar 31 10:40:57 WIB 2023</t>
  </si>
  <si>
    <t>Tabel Name</t>
  </si>
  <si>
    <t xml:space="preserve"> : V_REPORT_BANK_EXISTING</t>
  </si>
  <si>
    <t>Group By</t>
  </si>
  <si>
    <t xml:space="preserve"> : </t>
  </si>
  <si>
    <t>Apply Sequence No</t>
  </si>
  <si>
    <t>Merchant Name</t>
  </si>
  <si>
    <t>Bank</t>
  </si>
  <si>
    <t>State Existing</t>
  </si>
  <si>
    <t>Existing/New</t>
  </si>
  <si>
    <t>Payment Account Branch</t>
  </si>
  <si>
    <t>REGION</t>
  </si>
  <si>
    <t>Zip Code</t>
  </si>
  <si>
    <t>APPROVAL_SET</t>
  </si>
  <si>
    <t>APPROVAL_DATE</t>
  </si>
  <si>
    <t xml:space="preserve"> 0000000311</t>
  </si>
  <si>
    <t>TOKO SENANG BAHAGIA</t>
  </si>
  <si>
    <t>BANK BRI</t>
  </si>
  <si>
    <t>MB-Admin BRI</t>
  </si>
  <si>
    <t>New</t>
  </si>
  <si>
    <t>BANK BRI-KC Jakarta Tanah Abang</t>
  </si>
  <si>
    <t>10250 - 1025000011-KAMPUNG BALI Jakarta Pusat (Kota Administrasi)</t>
  </si>
  <si>
    <t>18 Nov 2022 09:54:06</t>
  </si>
  <si>
    <t>14 Nov 2022 07:50:42</t>
  </si>
  <si>
    <t>31 Mar 2023 10:04:20</t>
  </si>
  <si>
    <t xml:space="preserve"> 0000000317</t>
  </si>
  <si>
    <t>OMAH PINCUK RESTO</t>
  </si>
  <si>
    <t>BANK BNI</t>
  </si>
  <si>
    <t>MB-Member Bank Approval BNI</t>
  </si>
  <si>
    <t>BANK BNI-FATMAWATI</t>
  </si>
  <si>
    <t>12510 - 1251000128-PEJATEN TIMUR Jakarta Selatan (Kota Administrasi)</t>
  </si>
  <si>
    <t>27 Mar 2023 13:28:26</t>
  </si>
  <si>
    <t>MB-Member Bank Approval BRI</t>
  </si>
  <si>
    <t>BANK BRI-KC JAKARTA KALIBATA (Konsolidasi-SB)</t>
  </si>
  <si>
    <t>27 Mar 2023 13:28:25</t>
  </si>
  <si>
    <t>BANK MANDIRI</t>
  </si>
  <si>
    <t>MA-Member Bank Approval 1 (MTI-MA)</t>
  </si>
  <si>
    <t>BANK MANDIRI-Jakarta Pasar Minggu</t>
  </si>
  <si>
    <t>REGION 5</t>
  </si>
  <si>
    <t>06 Feb 2023 10:22:15</t>
  </si>
  <si>
    <t>27 Mar 2023 10:31:12</t>
  </si>
  <si>
    <t>22 Feb 2023 09:29:44</t>
  </si>
  <si>
    <t xml:space="preserve"> 0000000319</t>
  </si>
  <si>
    <t>NUR CEL</t>
  </si>
  <si>
    <t>BANK BNI-TANGERANG</t>
  </si>
  <si>
    <t>15136 - 1513600321-MANIS JAYA Tangerang (Kota)</t>
  </si>
  <si>
    <t>24 Nov 2022 15:58:35</t>
  </si>
  <si>
    <t>10 Nov 2022 16:09:08</t>
  </si>
  <si>
    <t xml:space="preserve"> 0000000325</t>
  </si>
  <si>
    <t>TOKO SINAR MAKMUR</t>
  </si>
  <si>
    <t>BANK BRI-Jakarta Kota (Konsolidasi-SB)</t>
  </si>
  <si>
    <t>11120 - 1112000046-GLODOK Jakarta Barat (Kota Administrasi)</t>
  </si>
  <si>
    <t>14 Nov 2022 07:50:04</t>
  </si>
  <si>
    <t xml:space="preserve"> 0000000330</t>
  </si>
  <si>
    <t>RUB FARM KURBAN DAN AQIQAH</t>
  </si>
  <si>
    <t>BANK BRI-KC Cimanggis</t>
  </si>
  <si>
    <t>12620 - 1262000135-JAGAKARSA Jakarta Selatan (Kota Administrasi)</t>
  </si>
  <si>
    <t>30 Nov 2022 16:24:54</t>
  </si>
  <si>
    <t>14 Nov 2022 07:49:48</t>
  </si>
  <si>
    <t xml:space="preserve"> 0000000333</t>
  </si>
  <si>
    <t>BEKASI FURNITURE 88</t>
  </si>
  <si>
    <t>BANK BNI-BEKASI</t>
  </si>
  <si>
    <t>17214 - 1721401304-PUSAKA RAKYAT Bekasi (Kab)</t>
  </si>
  <si>
    <t>01 Feb 2023 15:18:20</t>
  </si>
  <si>
    <t>BANK BRI-KC Depok</t>
  </si>
  <si>
    <t xml:space="preserve"> 0000000337</t>
  </si>
  <si>
    <t>TOKO B-III</t>
  </si>
  <si>
    <t>Waiting For Signed</t>
  </si>
  <si>
    <t>Existing</t>
  </si>
  <si>
    <t>BANK MANDIRI-Jakarta Kota</t>
  </si>
  <si>
    <t>REGION 3</t>
  </si>
  <si>
    <t>11180 - 1118000052-MANGGA BESAR Jakarta Barat (Kota Administrasi)</t>
  </si>
  <si>
    <t>28 Mar 2023 14:00:56</t>
  </si>
  <si>
    <t>28 Mar 2023 14:00:25</t>
  </si>
  <si>
    <t>BANK BRI-KC TANGERANG MERDEKA (Konsolidasi-SB)</t>
  </si>
  <si>
    <t>07 Mar 2023 14:55:44</t>
  </si>
  <si>
    <t xml:space="preserve"> 0000000341</t>
  </si>
  <si>
    <t>PD. SAFARIMAS</t>
  </si>
  <si>
    <t>BANK BRI-KC Jakarta Sunter</t>
  </si>
  <si>
    <t>14350 - 1435000251-SUNTER AGUNG Jakarta Utara (Kota Administrasi)</t>
  </si>
  <si>
    <t>14 Nov 2022 07:26:17</t>
  </si>
  <si>
    <t>BANK MANDIRI-Jakarta Sunter Agung Utara</t>
  </si>
  <si>
    <t>27 Mar 2023 12:29:46</t>
  </si>
  <si>
    <t>27 Mar 2023 12:29:29</t>
  </si>
  <si>
    <t xml:space="preserve"> 0000000348</t>
  </si>
  <si>
    <t>ANEKA SARANA TEKNIK</t>
  </si>
  <si>
    <t>BANK MANDIRI-Jakarta Glodok Plaza</t>
  </si>
  <si>
    <t>28 Mar 2023 14:11:25</t>
  </si>
  <si>
    <t>28 Mar 2023 14:10:58</t>
  </si>
  <si>
    <t>BANK BNI-JAKARTA KOTA</t>
  </si>
  <si>
    <t>07 Mar 2023 14:14:16</t>
  </si>
  <si>
    <t xml:space="preserve"> 0000000349</t>
  </si>
  <si>
    <t>JERUK MELETUS</t>
  </si>
  <si>
    <t>BANK BRI-KC GADING SERPONG (Konsolidasi-SB)</t>
  </si>
  <si>
    <t>15810 - 1581000686-KELAPA DUA Tangerang (Kab)</t>
  </si>
  <si>
    <t>25 Jan 2023 10:29:25</t>
  </si>
  <si>
    <t>BANK MANDIRI-Tangerang Mall Alam Sutera</t>
  </si>
  <si>
    <t>27 Mar 2023 10:42:10</t>
  </si>
  <si>
    <t>27 Jan 2023 10:57:55</t>
  </si>
  <si>
    <t>27 Mar 2023 10:41:53</t>
  </si>
  <si>
    <t xml:space="preserve"> 0000000351</t>
  </si>
  <si>
    <t>DIAONIA</t>
  </si>
  <si>
    <t>BANK BRI-KC Jakarta Pasar Minggu</t>
  </si>
  <si>
    <t>12560 - 12560-CILANDAK TIMUR Jakarta Selatan (Kota Administrasi)</t>
  </si>
  <si>
    <t>27 Jan 2023 10:50:09</t>
  </si>
  <si>
    <t xml:space="preserve"> 0000000359</t>
  </si>
  <si>
    <t>GAHARU COFFEE</t>
  </si>
  <si>
    <t>BANK MANDIRI-Jakarta Universitas Negeri Jakarta</t>
  </si>
  <si>
    <t>REGION 4</t>
  </si>
  <si>
    <t>16454 - 1645400905-SUKATANI Depok (Kota)</t>
  </si>
  <si>
    <t>07 Feb 2023 11:27:24</t>
  </si>
  <si>
    <t>09 Mar 2023 09:33:57</t>
  </si>
  <si>
    <t>07 Feb 2023 15:19:36</t>
  </si>
  <si>
    <t>07 Feb 2023 11:24:08</t>
  </si>
  <si>
    <t xml:space="preserve"> 0000000361</t>
  </si>
  <si>
    <t>TOKO SUMBER LARIS</t>
  </si>
  <si>
    <t>BANK BRI-KC Bogor</t>
  </si>
  <si>
    <t>16114 - 1611400713-SEMPLAK Bogor (Kota)</t>
  </si>
  <si>
    <t>14 Nov 2022 07:49:26</t>
  </si>
  <si>
    <t xml:space="preserve"> 0000000366</t>
  </si>
  <si>
    <t>NISSA GALLERY</t>
  </si>
  <si>
    <t>17141 - 1714101285-MARGAJAYA Bekasi (Kota)</t>
  </si>
  <si>
    <t>BANK BRI-KC Bekasi</t>
  </si>
  <si>
    <t>14 Nov 2022 07:48:46</t>
  </si>
  <si>
    <t xml:space="preserve"> 0000000368</t>
  </si>
  <si>
    <t>HACHIKO PETSHOP</t>
  </si>
  <si>
    <t>BANK BRI-KC Kalimalang</t>
  </si>
  <si>
    <t>17146 - 1714601290-JAKA MULYA Bekasi (Kota)</t>
  </si>
  <si>
    <t>25 Jan 2023 10:28:11</t>
  </si>
  <si>
    <t xml:space="preserve"> 0000000371</t>
  </si>
  <si>
    <t>SHAFIRA  JEWELLERY</t>
  </si>
  <si>
    <t>BANK MANDIRI-Jakarta RS Persahabatan</t>
  </si>
  <si>
    <t>13220 - 1322000174-RAWAMANGUN Jakarta Timur (Kota Administrasi)</t>
  </si>
  <si>
    <t>17 Nov 2022 16:20:36</t>
  </si>
  <si>
    <t>09 Mar 2023 09:53:27</t>
  </si>
  <si>
    <t>21 Nov 2022 09:32:24</t>
  </si>
  <si>
    <t xml:space="preserve"> 0000000373</t>
  </si>
  <si>
    <t>LARUSS</t>
  </si>
  <si>
    <t>BANK MANDIRI-Jakarta Ratu Plaza</t>
  </si>
  <si>
    <t>10270 - 1027000013-GELORA Jakarta Pusat (Kota Administrasi)</t>
  </si>
  <si>
    <t>17 Nov 2022 16:58:56</t>
  </si>
  <si>
    <t>09 Mar 2023 13:52:12</t>
  </si>
  <si>
    <t>17 Nov 2022 17:00:08</t>
  </si>
  <si>
    <t xml:space="preserve"> 0000000384</t>
  </si>
  <si>
    <t>ILHAM SNACK</t>
  </si>
  <si>
    <t>BANK BRI-KC Jakarta Kebayoran Baru</t>
  </si>
  <si>
    <t>15311 - 1531100398-SERPONG Tangerang Selatan (Kota)</t>
  </si>
  <si>
    <t>30 Mar 2023 17:20:03</t>
  </si>
  <si>
    <t>BANK BNI-PASAR MAYESTIK</t>
  </si>
  <si>
    <t>BANK MANDIRI-Jakarta Mayestik</t>
  </si>
  <si>
    <t>30 Mar 2023 13:01:12</t>
  </si>
  <si>
    <t>21 Mar 2023 01:03:01</t>
  </si>
  <si>
    <t>14 Feb 2023 09:10:27</t>
  </si>
  <si>
    <t>02 Feb 2023 12:33:35</t>
  </si>
  <si>
    <t>29 Nov 2022 06:56:57</t>
  </si>
  <si>
    <t xml:space="preserve"> 0000000389</t>
  </si>
  <si>
    <t>LUMINTU SHOES SIMONGAN</t>
  </si>
  <si>
    <t>BANK BNI-KENDAL</t>
  </si>
  <si>
    <t>50148 - 5014832856-NGEMPLAK SIMONGAN Semarang (Kota)</t>
  </si>
  <si>
    <t>21 Feb 2023 23:11:27</t>
  </si>
  <si>
    <t>BANK BRI-KC Kendal</t>
  </si>
  <si>
    <t xml:space="preserve"> 0000000390</t>
  </si>
  <si>
    <t>WARMINDO PAK BAMBANG</t>
  </si>
  <si>
    <t>BANK BRI-KC Balaraja</t>
  </si>
  <si>
    <t>15138 - 1513800324-CIBODAS BARU Tangerang (Kota)</t>
  </si>
  <si>
    <t>14 Nov 2022 07:48:00</t>
  </si>
  <si>
    <t>BANK BNI-BUMI SERPONG DAMAI</t>
  </si>
  <si>
    <t xml:space="preserve"> 0000000392</t>
  </si>
  <si>
    <t>LUMINTU SHOES 1 PATEBON</t>
  </si>
  <si>
    <t>51351 - 5135133835-KEBONHARJO Kendal (Kab)</t>
  </si>
  <si>
    <t>15 Feb 2023 22:51:32</t>
  </si>
  <si>
    <t xml:space="preserve"> 0000000396</t>
  </si>
  <si>
    <t>LUMINTU SHOES KALIWUNGU</t>
  </si>
  <si>
    <t>51372 - 5137234035-KUTOHARJO Kendal (Kab)</t>
  </si>
  <si>
    <t>21 Feb 2023 16:31:52</t>
  </si>
  <si>
    <t xml:space="preserve"> 0000000406</t>
  </si>
  <si>
    <t>SPEKULAXY X NI'DIYE</t>
  </si>
  <si>
    <t>BANK BRI-KC Jakarta Gunung Sahari</t>
  </si>
  <si>
    <t>10560 - 1056000030-JOHAR BARU Jakarta Pusat (Kota Administrasi)</t>
  </si>
  <si>
    <t>01 Feb 2023 15:30:20</t>
  </si>
  <si>
    <t>31 Mar 2023 09:52:25</t>
  </si>
  <si>
    <t>B0000000749</t>
  </si>
  <si>
    <t>SMART SERVICES MALL CIJANTUNG</t>
  </si>
  <si>
    <t>BANK BRI-KANCA JAKARTA RASUNA SAID (Konsolidasi-SB)</t>
  </si>
  <si>
    <t>13770 - 1377000212-CIJANTUNG Jakarta Timur (Kota Administrasi)</t>
  </si>
  <si>
    <t>14 Nov 2022 08:22:44</t>
  </si>
  <si>
    <t>B0000000776</t>
  </si>
  <si>
    <t>SMART SERVICES RAMAYANA KODIM</t>
  </si>
  <si>
    <t>15119 - 1511900291-TANAH TINGGI Tangerang (Kota)</t>
  </si>
  <si>
    <t>14 Nov 2022 12:08:41</t>
  </si>
  <si>
    <t>B0000000782</t>
  </si>
  <si>
    <t>SMART SERVICES RAMAYANA MAL BALI</t>
  </si>
  <si>
    <t>79357 - 7935757045-KERSIK BELANTIAN Landak (Kab)</t>
  </si>
  <si>
    <t>28 Nov 2022 15:08:39</t>
  </si>
  <si>
    <t>B0000000818</t>
  </si>
  <si>
    <t>SMART SERVICES RAMAYANA CIBUBUR</t>
  </si>
  <si>
    <t>13720 - 1372000207-CIBUBUR Jakarta Timur (Kota Administrasi)</t>
  </si>
  <si>
    <t>28 Nov 2022 15:12:23</t>
  </si>
  <si>
    <t>B0000000830</t>
  </si>
  <si>
    <t>SMART SERVICE RUKO GOLDEN MADRID 1</t>
  </si>
  <si>
    <t>15310 - 1531000397-RAWA MEKAR JAYA Tangerang Selatan (Kota)</t>
  </si>
  <si>
    <t>14 Nov 2022 12:19:12</t>
  </si>
  <si>
    <t>B0000000859</t>
  </si>
  <si>
    <t>SMART SERVICE RS DEWI SRI</t>
  </si>
  <si>
    <t>41312 - 4131227602-NAGASARI Karawang (Kab)</t>
  </si>
  <si>
    <t>28 Nov 2022 15:18:36</t>
  </si>
  <si>
    <t>B0000000861</t>
  </si>
  <si>
    <t>SMART SERVICE GRAHA PPI</t>
  </si>
  <si>
    <t>10160 - 10160-PETOJO SELATAN Jakarta Pusat (Kota Administrasi)</t>
  </si>
  <si>
    <t>14 Nov 2022 12:26:08</t>
  </si>
  <si>
    <t>C0000000342</t>
  </si>
  <si>
    <t>TOKO RAFI RASYAD</t>
  </si>
  <si>
    <t>BANK MANDIRI-Jakarta Cik Ditiro</t>
  </si>
  <si>
    <t>10410 - 1041000019-SENEN Jakarta Pusat (Kota Administrasi)</t>
  </si>
  <si>
    <t>C0000000543</t>
  </si>
  <si>
    <t>KOPI PANAM</t>
  </si>
  <si>
    <t>15418 - 1541800448-BENDA BARU Tangerang Selatan (Kota)</t>
  </si>
  <si>
    <t>C0000000740</t>
  </si>
  <si>
    <t>SMART SERVICES RAMAYANA CIMONE</t>
  </si>
  <si>
    <t>15113 - 1511300276-MARGA SARI Tangerang (Kota)</t>
  </si>
  <si>
    <t>14 Nov 2022 08:19:16</t>
  </si>
  <si>
    <t>11 Nov 2022 09:54:49</t>
  </si>
  <si>
    <t>C0000000742</t>
  </si>
  <si>
    <t>SMART SERVICE RAMAYANA RAJABASA</t>
  </si>
  <si>
    <t>35142 - 3514222740-LABUHAN RATU RAYA Bandar Lampung (Kota)</t>
  </si>
  <si>
    <t>14 Nov 2022 08:20:42</t>
  </si>
  <si>
    <t>C0000000778</t>
  </si>
  <si>
    <t>SMART SERVICES RAMAYANA CIMAHI</t>
  </si>
  <si>
    <t>40525 - 4052526922-CIMAHI Cimahi (Kota)</t>
  </si>
  <si>
    <t>28 Nov 2022 15:01:50</t>
  </si>
  <si>
    <t>C0000000779</t>
  </si>
  <si>
    <t>SMART SERVICES RAMAYANA CIBINONG</t>
  </si>
  <si>
    <t>16917 - 1691701244-CIRIMEKAR Bogor (Kab)</t>
  </si>
  <si>
    <t>28 Nov 2022 15:04:53</t>
  </si>
  <si>
    <t>J0000000745</t>
  </si>
  <si>
    <t>SMART SERVICE RAMAYANA KARAWANG</t>
  </si>
  <si>
    <t>41314 - 4131427607-TEGALSAWAH Karawang (Kab)</t>
  </si>
  <si>
    <t>14 Nov 2022 08:22:07</t>
  </si>
  <si>
    <t>J0000000825</t>
  </si>
  <si>
    <t>SMART SERVICES RAMAYANA CENGKARENG</t>
  </si>
  <si>
    <t>11730 - 1173000093-CENGKARENG TIMUR Jakarta Barat (Kota Administrasi)</t>
  </si>
  <si>
    <t>28 Nov 2022 15:14:20</t>
  </si>
  <si>
    <t>X0000000722</t>
  </si>
  <si>
    <t>TEDUH COFFEE SHOP</t>
  </si>
  <si>
    <t>BANK MANDIRI-Makassar Kartini</t>
  </si>
  <si>
    <t>REGION 10</t>
  </si>
  <si>
    <t>92713 - 92713-WATAMPONE Bone (Kab)</t>
  </si>
  <si>
    <t>X0000000758</t>
  </si>
  <si>
    <t>RM LEGENDA</t>
  </si>
  <si>
    <t>16967 - 1696701262-NAGRAG Bogor (Kab)</t>
  </si>
  <si>
    <t>X0000000832</t>
  </si>
  <si>
    <t>SMART SERVICE RAMAYANA CIREBON</t>
  </si>
  <si>
    <t>45154 - 4515430332-WERU LOR Cirebon (Kab)</t>
  </si>
  <si>
    <t>01 Dec 2022 14:24:41</t>
  </si>
  <si>
    <t>14 Nov 2022 12:30:26</t>
  </si>
  <si>
    <t>01 Dec 2022 14:44:44</t>
  </si>
  <si>
    <t>01 Dec 2022 14:43:45</t>
  </si>
  <si>
    <t>Y0000000410</t>
  </si>
  <si>
    <t>AMIR JAYA GROUP ADVERTISING</t>
  </si>
  <si>
    <t>BANK BRI-KC Jakarta Segitiga Senen</t>
  </si>
  <si>
    <t>14 Nov 2022 07:47:37</t>
  </si>
  <si>
    <t>Y0000000416</t>
  </si>
  <si>
    <t>SHOCAP SHOES LAUNDRY</t>
  </si>
  <si>
    <t>BANK BRI-KC Jakarta Rasuna Said</t>
  </si>
  <si>
    <t>14 Nov 2022 07:46:19</t>
  </si>
  <si>
    <t>Y0000000419</t>
  </si>
  <si>
    <t>BIG BAZAAR</t>
  </si>
  <si>
    <t>BANK BRI-KC Ciputat</t>
  </si>
  <si>
    <t>15419 - 1541900452-PISANGAN Tangerang Selatan (Kota)</t>
  </si>
  <si>
    <t>14 Nov 2022 07:46:03</t>
  </si>
  <si>
    <t>Y0000000423</t>
  </si>
  <si>
    <t>15224 - 1522400387-PONDOK AREN Tangerang Selatan (Kota)</t>
  </si>
  <si>
    <t>11 Nov 2022 07:38:30</t>
  </si>
  <si>
    <t>14 Nov 2022 07:45:42</t>
  </si>
  <si>
    <t>Y0000000426</t>
  </si>
  <si>
    <t>MANDIRI JAYA BAN</t>
  </si>
  <si>
    <t>BANK BRI-KCP KUNINGAN EPISENTRUM (Konsolidasi-SB)</t>
  </si>
  <si>
    <t>17158 - 1715801300-MUSTIKA JAYA Bekasi (Kota)</t>
  </si>
  <si>
    <t>27 Jan 2023 09:42:31</t>
  </si>
  <si>
    <t>Y0000000430</t>
  </si>
  <si>
    <t>TJANGKIR KOPI</t>
  </si>
  <si>
    <t>30 Nov 2022 09:05:03</t>
  </si>
  <si>
    <t>30 Nov 2022 09:09:48</t>
  </si>
  <si>
    <t>26 Jan 2023 10:13:46</t>
  </si>
  <si>
    <t>Y0000000431</t>
  </si>
  <si>
    <t>ALNEZ</t>
  </si>
  <si>
    <t>BANK MANDIRI-Jakarta Wisma Nusantara</t>
  </si>
  <si>
    <t>07 Dec 2022 06:08:42</t>
  </si>
  <si>
    <t>09 Mar 2023 09:45:33</t>
  </si>
  <si>
    <t>07 Dec 2022 17:35:32</t>
  </si>
  <si>
    <t>Y0000000439</t>
  </si>
  <si>
    <t>ARUM CATERING</t>
  </si>
  <si>
    <t>BANK BNI-JAKARTA PUSAT</t>
  </si>
  <si>
    <t>12720 - 1272000141-PELA MAMPANG Jakarta Selatan (Kota Administrasi)</t>
  </si>
  <si>
    <t>06 Feb 2023 14:12:46</t>
  </si>
  <si>
    <t>BANK BRI-KC Jakarta Warung Buncit</t>
  </si>
  <si>
    <t>Y0000000443</t>
  </si>
  <si>
    <t>ANDRA COLLECTION</t>
  </si>
  <si>
    <t>BANK BRI-KC Jakarta Kramat Jati</t>
  </si>
  <si>
    <t>13640 - 1364000204-CILILITAN Jakarta Timur (Kota Administrasi)</t>
  </si>
  <si>
    <t>29 Mar 2023 15:49:52</t>
  </si>
  <si>
    <t>BANK MANDIRI-Jakarta Condet</t>
  </si>
  <si>
    <t>Y0000000452</t>
  </si>
  <si>
    <t>SANTOSA FROZEN FOOD</t>
  </si>
  <si>
    <t>16710 - 1671001074-KLAPANUNGGAL Bogor (Kab)</t>
  </si>
  <si>
    <t>27 Jan 2023 10:19:39</t>
  </si>
  <si>
    <t>27 Jan 2023 10:28:11</t>
  </si>
  <si>
    <t>Y0000000457</t>
  </si>
  <si>
    <t>PROFILE SHOES</t>
  </si>
  <si>
    <t>13940 - 13940-PENGGILINGAN Jakarta Timur (Kota Administrasi)</t>
  </si>
  <si>
    <t>14 Nov 2022 07:44:31</t>
  </si>
  <si>
    <t>Y0000000470</t>
  </si>
  <si>
    <t>YUSUF ACCESSORIES</t>
  </si>
  <si>
    <t>BANK BNI-JATINEGARA</t>
  </si>
  <si>
    <t>14 Nov 2022 07:44:00</t>
  </si>
  <si>
    <t>Y0000000475</t>
  </si>
  <si>
    <t>SULTAN OPTICAL</t>
  </si>
  <si>
    <t>BANK BRI-KC Jakarta Kramat</t>
  </si>
  <si>
    <t>10640 - 10640-SUMUR BATU Jakarta Pusat (Kota Administrasi)</t>
  </si>
  <si>
    <t>14 Nov 2022 07:43:31</t>
  </si>
  <si>
    <t>BANK MANDIRI-Jakarta Tanjungpriok Yos Sudarso</t>
  </si>
  <si>
    <t>24 Mar 2023 15:30:59</t>
  </si>
  <si>
    <t>24 Mar 2023 15:30:45</t>
  </si>
  <si>
    <t>Y0000000478</t>
  </si>
  <si>
    <t>FAMILY CELL</t>
  </si>
  <si>
    <t>BANK BRI-KC Cibinong</t>
  </si>
  <si>
    <t>16920 - 1692001250-SUSUKAN Bogor (Kab)</t>
  </si>
  <si>
    <t>14 Nov 2022 07:32:40</t>
  </si>
  <si>
    <t>01 Feb 2023 09:41:58</t>
  </si>
  <si>
    <t>Y0000000482</t>
  </si>
  <si>
    <t>BISTRO CAFE</t>
  </si>
  <si>
    <t>BANK BRI-KC Jakarta Fatmawati</t>
  </si>
  <si>
    <t>15414 - 1541400442-SARUA INDAH Tangerang Selatan (Kota)</t>
  </si>
  <si>
    <t>14 Nov 2022 07:30:26</t>
  </si>
  <si>
    <t>MB-Admin BNI</t>
  </si>
  <si>
    <t>23 Nov 2022 15:33:03</t>
  </si>
  <si>
    <t>24 Nov 2022 17:45:59</t>
  </si>
  <si>
    <t>Y0000000483</t>
  </si>
  <si>
    <t>DE'RICK REFLEXOLOGY</t>
  </si>
  <si>
    <t>14450 - 1445000259-PLUIT Jakarta Utara (Kota Administrasi)</t>
  </si>
  <si>
    <t>14 Nov 2022 07:29:58</t>
  </si>
  <si>
    <t>Y0000000487</t>
  </si>
  <si>
    <t>KEDAI LELUHUR</t>
  </si>
  <si>
    <t>BANK TABUNGAN NEGARA (PERSERO) (BTN)</t>
  </si>
  <si>
    <t>BANK TABUNGAN NEGARA (PERSERO) (BTN)-Ciputat</t>
  </si>
  <si>
    <t>15416 - 1541600445-PONDOK BENDA Tangerang Selatan (Kota)</t>
  </si>
  <si>
    <t>BANK BNI-TEBET</t>
  </si>
  <si>
    <t>12 Dec 2022 11:02:59</t>
  </si>
  <si>
    <t>BANK BRI-KC Bumi Serpong Damai</t>
  </si>
  <si>
    <t>14 Nov 2022 07:20:40</t>
  </si>
  <si>
    <t>Y0000000488</t>
  </si>
  <si>
    <t>SENDAL BARU</t>
  </si>
  <si>
    <t>BANK MANDIRI-Tangerang Bintaro</t>
  </si>
  <si>
    <t>15220 - 1522000383-PONDOK JAYA Tangerang Selatan (Kota)</t>
  </si>
  <si>
    <t>30 Mar 2023 16:21:12</t>
  </si>
  <si>
    <t>05 Jan 2023 23:22:16</t>
  </si>
  <si>
    <t>30 Mar 2023 09:41:35</t>
  </si>
  <si>
    <t>01 Mar 2023 07:43:27</t>
  </si>
  <si>
    <t>MB-Member Bank Analyst (BTN)</t>
  </si>
  <si>
    <t>30 Mar 2023 16:21:11</t>
  </si>
  <si>
    <t>16 Mar 2023 10:34:22</t>
  </si>
  <si>
    <t>Y0000000489</t>
  </si>
  <si>
    <t>GADO-GADO SIRAM KARTINI</t>
  </si>
  <si>
    <t>BANK BRI-KC Gading Serpong</t>
  </si>
  <si>
    <t>15318 - 1531800405-RAWA BUNTU Tangerang Selatan (Kota)</t>
  </si>
  <si>
    <t>29 Mar 2023 15:49:25</t>
  </si>
  <si>
    <t>BANK MANDIRI-Tangerang Alam Sutera</t>
  </si>
  <si>
    <t>29 Mar 2023 15:49:26</t>
  </si>
  <si>
    <t>08 Mar 2023 06:39:55</t>
  </si>
  <si>
    <t>Y0000000491</t>
  </si>
  <si>
    <t>A3 CELL</t>
  </si>
  <si>
    <t>16920 - 1692001248-RAGAJAYA Bogor (Kab)</t>
  </si>
  <si>
    <t>14 Nov 2022 07:29:09</t>
  </si>
  <si>
    <t>Y0000000492</t>
  </si>
  <si>
    <t>milano accesories &amp; audio</t>
  </si>
  <si>
    <t>BANK MANDIRI-Solo Singosaren</t>
  </si>
  <si>
    <t>REGION 7</t>
  </si>
  <si>
    <t>57151 - 5715138434-KEMLAYAN Surakarta (Kota)</t>
  </si>
  <si>
    <t>21 Mar 2023 08:02:19</t>
  </si>
  <si>
    <t>21 Mar 2023 08:02:06</t>
  </si>
  <si>
    <t>BANK BNI-SURAKARTA</t>
  </si>
  <si>
    <t>20 Feb 2023 11:27:45</t>
  </si>
  <si>
    <t>Y0000000495</t>
  </si>
  <si>
    <t>MEMBOEMI</t>
  </si>
  <si>
    <t>BANK MANDIRI-Tangerang Pasar Jati Uwung</t>
  </si>
  <si>
    <t>15720 - 1572000657-TIGARAKSA Tangerang (Kab)</t>
  </si>
  <si>
    <t>27 Mar 2023 13:28:36</t>
  </si>
  <si>
    <t>27 Mar 2023 13:28:19</t>
  </si>
  <si>
    <t>03 Mar 2023 15:09:59</t>
  </si>
  <si>
    <t>08 Mar 2023 06:36:26</t>
  </si>
  <si>
    <t>Y0000000496</t>
  </si>
  <si>
    <t>WARUNG KUMPUL</t>
  </si>
  <si>
    <t>14410 - 1441000254-PADEMANGAN TIMUR Jakarta Utara (Kota Administrasi)</t>
  </si>
  <si>
    <t>01 Feb 2023 15:39:47</t>
  </si>
  <si>
    <t>31 Mar 2023 09:49:11</t>
  </si>
  <si>
    <t>Y0000000498</t>
  </si>
  <si>
    <t xml:space="preserve">JHIEONO CELL </t>
  </si>
  <si>
    <t>16436 - 1643600892-BOJONG PONDOK TERONG Depok (Kota)</t>
  </si>
  <si>
    <t>14 Nov 2022 07:26:41</t>
  </si>
  <si>
    <t>Y0000000505</t>
  </si>
  <si>
    <t>FAMILY CELL 2 BAMBU KUNING</t>
  </si>
  <si>
    <t>16920 - 1692001246-BOJONG BARU Bogor (Kab)</t>
  </si>
  <si>
    <t>14 Nov 2022 07:25:54</t>
  </si>
  <si>
    <t>Y0000000506</t>
  </si>
  <si>
    <t>14 Nov 2022 07:25:32</t>
  </si>
  <si>
    <t>Y0000000508</t>
  </si>
  <si>
    <t>BENTENG DUA</t>
  </si>
  <si>
    <t>12230 - 1223000113-CIPULIR Jakarta Selatan (Kota Administrasi)</t>
  </si>
  <si>
    <t>14 Nov 2022 07:25:06</t>
  </si>
  <si>
    <t>Y0000000510</t>
  </si>
  <si>
    <t>ZUBAIDAH BARAYIS</t>
  </si>
  <si>
    <t>BANK MANDIRI-Jakarta Menara Thamrin</t>
  </si>
  <si>
    <t>11540 - 1154000081-SUKABUMI UTARA (ILIR) Jakarta Barat (Kota Administrasi)</t>
  </si>
  <si>
    <t>30 Mar 2023 14:43:54</t>
  </si>
  <si>
    <t>02 Dec 2022 08:50:55</t>
  </si>
  <si>
    <t>16 Dec 2022 11:16:12</t>
  </si>
  <si>
    <t>24 Jan 2023 11:59:00</t>
  </si>
  <si>
    <t>29 Nov 2022 05:25:46</t>
  </si>
  <si>
    <t>06 Feb 2023 10:28:55</t>
  </si>
  <si>
    <t>21 Mar 2023 09:21:41</t>
  </si>
  <si>
    <t>Y0000000516</t>
  </si>
  <si>
    <t>OPTIK SAHABAT</t>
  </si>
  <si>
    <t>10640 - 1064000037-SUMUR BATU Jakarta Pusat (Kota Administrasi)</t>
  </si>
  <si>
    <t>27 Mar 2023 10:25:52</t>
  </si>
  <si>
    <t>13 Dec 2022 08:47:45</t>
  </si>
  <si>
    <t>27 Mar 2023 10:25:35</t>
  </si>
  <si>
    <t>Y0000000526</t>
  </si>
  <si>
    <t>PRETTY FLORIST</t>
  </si>
  <si>
    <t>25 Jan 2023 10:31:22</t>
  </si>
  <si>
    <t>BANK MANDIRI-Tangerang BSD Modern</t>
  </si>
  <si>
    <t>27 Mar 2023 10:55:32</t>
  </si>
  <si>
    <t>31 Jan 2023 12:09:34</t>
  </si>
  <si>
    <t>27 Mar 2023 10:55:16</t>
  </si>
  <si>
    <t>Y0000000540</t>
  </si>
  <si>
    <t>10 Nov 2022 14:15:29</t>
  </si>
  <si>
    <t>BANK BRI-KC Jakarta Kemayoran</t>
  </si>
  <si>
    <t>14 Nov 2022 07:24:19</t>
  </si>
  <si>
    <t>Y0000000544</t>
  </si>
  <si>
    <t>YL JEWELLERY</t>
  </si>
  <si>
    <t>12950 - 1295000162-KUNINGAN TIMUR Jakarta Selatan (Kota Administrasi)</t>
  </si>
  <si>
    <t>26 Dec 2022 10:03:22</t>
  </si>
  <si>
    <t>26 Dec 2022 10:06:58</t>
  </si>
  <si>
    <t>Y0000000545</t>
  </si>
  <si>
    <t>APOTEK BAMBU KUNING</t>
  </si>
  <si>
    <t>16922 - 1692201253-BOJONG GEDE Bogor (Kab)</t>
  </si>
  <si>
    <t>21 Nov 2022 07:25:03</t>
  </si>
  <si>
    <t>14 Nov 2022 07:23:56</t>
  </si>
  <si>
    <t>Y0000000578</t>
  </si>
  <si>
    <t>LUVON</t>
  </si>
  <si>
    <t>BANK MANDIRI-Malang Galunggung</t>
  </si>
  <si>
    <t>REGION 8</t>
  </si>
  <si>
    <t>65119 - 6511946378-KIDUL DALEM Malang (Kota)</t>
  </si>
  <si>
    <t>16 Mar 2023 15:56:09</t>
  </si>
  <si>
    <t>16 Mar 2023 15:56:00</t>
  </si>
  <si>
    <t>BANK BNI-UNIBRAW MALANG</t>
  </si>
  <si>
    <t>21 Feb 2023 11:19:46</t>
  </si>
  <si>
    <t>BANK BRI-KC Malang Soekarno Hatta</t>
  </si>
  <si>
    <t>Y0000000579</t>
  </si>
  <si>
    <t>HAFIYYA BEAUTY</t>
  </si>
  <si>
    <t>BANK MANDIRI-Bekasi Pejuang</t>
  </si>
  <si>
    <t>17610 - 1761001445-BAHAGIA Bekasi (Kab)</t>
  </si>
  <si>
    <t>28 Nov 2022 10:00:29</t>
  </si>
  <si>
    <t>29 Nov 2022 09:59:43</t>
  </si>
  <si>
    <t>09 Mar 2023 09:48:40</t>
  </si>
  <si>
    <t>14 Nov 2022 07:23:32</t>
  </si>
  <si>
    <t>Y0000000593</t>
  </si>
  <si>
    <t>AF.ATHIFA FOTO COPY CENTER</t>
  </si>
  <si>
    <t>BANK MANDIRI-Jakarta Universitas Yarsi</t>
  </si>
  <si>
    <t>10510 - 1051000025-CEMPAKA PUTIH TIMUR Jakarta Pusat (Kota Administrasi)</t>
  </si>
  <si>
    <t>28 Nov 2022 10:01:21</t>
  </si>
  <si>
    <t>07 Mar 2023 15:57:47</t>
  </si>
  <si>
    <t>BANK BRI-KC Jakarta Cempaka Mas</t>
  </si>
  <si>
    <t>14 Nov 2022 07:22:47</t>
  </si>
  <si>
    <t>29 Nov 2022 05:31:02</t>
  </si>
  <si>
    <t>Y0000000597</t>
  </si>
  <si>
    <t>CELLPHONE</t>
  </si>
  <si>
    <t>BANK BRI-KC Jakarta Kebon Jeruk</t>
  </si>
  <si>
    <t>11460 - 1146000071-JELAMBAR BARU Jakarta Barat (Kota Administrasi)</t>
  </si>
  <si>
    <t>27 Mar 2023 09:09:07</t>
  </si>
  <si>
    <t>BANK BNI-ROA MALAKA</t>
  </si>
  <si>
    <t>Y0000000604</t>
  </si>
  <si>
    <t>TJANTIK GALLERY</t>
  </si>
  <si>
    <t>BANK BRI-KC Jakarta Pancoran</t>
  </si>
  <si>
    <t>12870 - 1287000157-MENTENG DALAM Jakarta Selatan (Kota Administrasi)</t>
  </si>
  <si>
    <t>14 Nov 2022 07:22:24</t>
  </si>
  <si>
    <t>BANK MANDIRI-Jakarta Fatmawati</t>
  </si>
  <si>
    <t>21 Mar 2023 14:50:31</t>
  </si>
  <si>
    <t>21 Mar 2023 14:50:03</t>
  </si>
  <si>
    <t>Y0000000606</t>
  </si>
  <si>
    <t xml:space="preserve">AL - GHIFARI 2 </t>
  </si>
  <si>
    <t>BANK BRI-KC Bogor Pajajaran</t>
  </si>
  <si>
    <t>16620 - 1662000958-CIBANTENG Bogor (Kab)</t>
  </si>
  <si>
    <t>14 Nov 2022 07:21:55</t>
  </si>
  <si>
    <t>BANK MANDIRI-Bogor ATC Parung</t>
  </si>
  <si>
    <t>28 Nov 2022 10:01:44</t>
  </si>
  <si>
    <t>29 Nov 2022 09:58:22</t>
  </si>
  <si>
    <t>14 Mar 2023 12:14:58</t>
  </si>
  <si>
    <t>Y0000000607</t>
  </si>
  <si>
    <t xml:space="preserve">HAFIZ </t>
  </si>
  <si>
    <t>16310 - 1631000794-KEMANG Bogor (Kab)</t>
  </si>
  <si>
    <t>14 Nov 2022 07:21:28</t>
  </si>
  <si>
    <t>Y0000000613</t>
  </si>
  <si>
    <t>AE-RI KOREAN BEAUTY HOUSE</t>
  </si>
  <si>
    <t>15147 - 1514700345-PETIR Tangerang (Kota)</t>
  </si>
  <si>
    <t>17 Nov 2022 18:38:02</t>
  </si>
  <si>
    <t>09 Mar 2023 13:51:07</t>
  </si>
  <si>
    <t>18 Nov 2022 08:37:32</t>
  </si>
  <si>
    <t>Y0000000615</t>
  </si>
  <si>
    <t>Jims Honey Pontianak</t>
  </si>
  <si>
    <t>BANK MANDIRI-Pontianak Diponegoro</t>
  </si>
  <si>
    <t>REGION 9</t>
  </si>
  <si>
    <t>78122 - 7812255611-BENUA MELAYU DARAT Pontianak (Kota)</t>
  </si>
  <si>
    <t>30 Mar 2023 17:27:19</t>
  </si>
  <si>
    <t>06 Feb 2023 01:12:51</t>
  </si>
  <si>
    <t>22 Feb 2023 10:04:53</t>
  </si>
  <si>
    <t>Y0000000618</t>
  </si>
  <si>
    <t>78116 - 7811655605-SEI/SUNGAI BANGKONG Pontianak (Kota)</t>
  </si>
  <si>
    <t>30 Mar 2023 15:23:12</t>
  </si>
  <si>
    <t>06 Feb 2023 01:03:30</t>
  </si>
  <si>
    <t>06 Mar 2023 10:31:32</t>
  </si>
  <si>
    <t>Y0000000620</t>
  </si>
  <si>
    <t>OMEGA JAYA</t>
  </si>
  <si>
    <t>BANK MANDIRI-Cirebon Tegalwangi</t>
  </si>
  <si>
    <t>REGION 6</t>
  </si>
  <si>
    <t>45153 - 4515330307-KEDAWUNG Cirebon (Kab)</t>
  </si>
  <si>
    <t>30 Mar 2023 13:18:24</t>
  </si>
  <si>
    <t>Y0000000639</t>
  </si>
  <si>
    <t>AGEN KURIR POS</t>
  </si>
  <si>
    <t>BANK MANDIRI-Tangerang Pasar Jombang</t>
  </si>
  <si>
    <t>15223 - 1522300386-JURANG MANGU BARAT Tangerang Selatan (Kota)</t>
  </si>
  <si>
    <t>31 Mar 2023 10:03:31</t>
  </si>
  <si>
    <t>06 Mar 2023 10:16:22</t>
  </si>
  <si>
    <t>BANK BRI-KC Jakarta Tangerang</t>
  </si>
  <si>
    <t>31 Mar 2023 10:03:30</t>
  </si>
  <si>
    <t>27 Jan 2023 10:36:15</t>
  </si>
  <si>
    <t>02 Feb 2023 14:34:44</t>
  </si>
  <si>
    <t>30 Mar 2023 13:21:58</t>
  </si>
  <si>
    <t>Y0000000641</t>
  </si>
  <si>
    <t>SOP KAMBING 999 BANG RONI</t>
  </si>
  <si>
    <t>BANK BRI-KC Tangerang City</t>
  </si>
  <si>
    <t>15310 - 1531000395-CIATER Tangerang Selatan (Kota)</t>
  </si>
  <si>
    <t>08 Mar 2023 05:41:47</t>
  </si>
  <si>
    <t>BANK MANDIRI-Tangerang Serpong</t>
  </si>
  <si>
    <t>28 Mar 2023 13:42:49</t>
  </si>
  <si>
    <t>28 Mar 2023 13:42:32</t>
  </si>
  <si>
    <t>Y0000000645</t>
  </si>
  <si>
    <t>SAUNG POJOK</t>
  </si>
  <si>
    <t>16320 - 1632000804-KALISUREN Bogor (Kab)</t>
  </si>
  <si>
    <t>25 Jan 2023 10:32:58</t>
  </si>
  <si>
    <t>14 Mar 2023 12:13:02</t>
  </si>
  <si>
    <t>31 Jan 2023 12:03:57</t>
  </si>
  <si>
    <t>Y0000000647</t>
  </si>
  <si>
    <t>SINAR BARU</t>
  </si>
  <si>
    <t>BANK BRI-UNIT BUKAKA WATAMPONE (Konsolidasi-SB)</t>
  </si>
  <si>
    <t>01 Feb 2023 15:45:50</t>
  </si>
  <si>
    <t>BANK MANDIRI-Watampone</t>
  </si>
  <si>
    <t>06 Feb 2023 00:48:57</t>
  </si>
  <si>
    <t>BANK BNI-SENGKANG</t>
  </si>
  <si>
    <t>24 Feb 2023 18:16:49</t>
  </si>
  <si>
    <t>Y0000000651</t>
  </si>
  <si>
    <t>TOKO SEPEDA AGUNG</t>
  </si>
  <si>
    <t>BANK MANDIRI-Malang MT Haryono</t>
  </si>
  <si>
    <t>65125 - 6512546385-BLIMBING Malang (Kota)</t>
  </si>
  <si>
    <t>30 Mar 2023 12:04:18</t>
  </si>
  <si>
    <t>Y0000000659</t>
  </si>
  <si>
    <t>JOJU COFFEE &amp; ROASTERY</t>
  </si>
  <si>
    <t>BANK BNI-PEMATANG SIANTAR</t>
  </si>
  <si>
    <t>20153 - 2015301564-DARAT Medan (Kota)</t>
  </si>
  <si>
    <t>01 Feb 2023 15:46:53</t>
  </si>
  <si>
    <t>BANK MANDIRI-Medan Setiabudi</t>
  </si>
  <si>
    <t>REGION 1</t>
  </si>
  <si>
    <t>17 Mar 2023 10:36:28</t>
  </si>
  <si>
    <t>17 Mar 2023 10:36:18</t>
  </si>
  <si>
    <t>Y0000000666</t>
  </si>
  <si>
    <t>JV FURNITURE</t>
  </si>
  <si>
    <t>BANK BNI-MEDAN</t>
  </si>
  <si>
    <t>20151 - 2015101559-AUR Medan (Kota)</t>
  </si>
  <si>
    <t>09 Feb 2023 11:05:38</t>
  </si>
  <si>
    <t>BANK MANDIRI-Medan Balaikota</t>
  </si>
  <si>
    <t>17 Mar 2023 10:35:54</t>
  </si>
  <si>
    <t>17 Mar 2023 10:35:44</t>
  </si>
  <si>
    <t>Y0000000667</t>
  </si>
  <si>
    <t>OLEH-OLEH CIREBON ADE</t>
  </si>
  <si>
    <t>BANK MANDIRI-Cirebon Plered</t>
  </si>
  <si>
    <t>45153 - 4515330306-KALITENGAH Cirebon (Kab)</t>
  </si>
  <si>
    <t>30 Mar 2023 16:04:55</t>
  </si>
  <si>
    <t>Y0000000668</t>
  </si>
  <si>
    <t>BULLS GYM THE ROYAL SPORTS CENTER</t>
  </si>
  <si>
    <t>BANK BRI-KC Bekasi Harapan Indah</t>
  </si>
  <si>
    <t>13950 - 1395000229-PULO GEBANG Jakarta Timur (Kota Administrasi)</t>
  </si>
  <si>
    <t>14 Nov 2022 07:21:04</t>
  </si>
  <si>
    <t>Y0000000676</t>
  </si>
  <si>
    <t>AVATAR GAMES</t>
  </si>
  <si>
    <t>BANK MANDIRI-Pontianak Sidas</t>
  </si>
  <si>
    <t>28 Mar 2023 14:42:57</t>
  </si>
  <si>
    <t>27 Mar 2023 12:56:21</t>
  </si>
  <si>
    <t>20 Feb 2023 04:40:28</t>
  </si>
  <si>
    <t>BANK BRI-KC Pontianak</t>
  </si>
  <si>
    <t>Y0000000692</t>
  </si>
  <si>
    <t>MEBEL LUCKY</t>
  </si>
  <si>
    <t>65118 - 6511846376-SUKOHARJO Malang (Kota)</t>
  </si>
  <si>
    <t>16 Mar 2023 15:54:19</t>
  </si>
  <si>
    <t>16 Mar 2023 15:54:10</t>
  </si>
  <si>
    <t>07 Feb 2023 15:36:22</t>
  </si>
  <si>
    <t>BANK BNI-MALANG</t>
  </si>
  <si>
    <t>07 Mar 2023 13:59:23</t>
  </si>
  <si>
    <t>Y0000000695</t>
  </si>
  <si>
    <t>PUTRA BAROKAH</t>
  </si>
  <si>
    <t>BANK MANDIRI-Probolinggo</t>
  </si>
  <si>
    <t>67213 - 6721347937-KANIGARAN Probolinggo (Kota)</t>
  </si>
  <si>
    <t>30 Mar 2023 15:28:33</t>
  </si>
  <si>
    <t>Y0000000700</t>
  </si>
  <si>
    <t>SOELTAN VAPOR PINANG</t>
  </si>
  <si>
    <t>BANK MANDIRI-Tangerang Ciledug CBD</t>
  </si>
  <si>
    <t>15145 - 1514500340-PINANG Tangerang (Kota)</t>
  </si>
  <si>
    <t>30 Mar 2023 11:59:41</t>
  </si>
  <si>
    <t>Y0000000705</t>
  </si>
  <si>
    <t>DEPO WAROENG BAN</t>
  </si>
  <si>
    <t>BANK MANDIRI-Semarang Pemuda</t>
  </si>
  <si>
    <t>50517 - 5051733029-BANDARJO Semarang (Kab)</t>
  </si>
  <si>
    <t>09 Jan 2023 10:19:18</t>
  </si>
  <si>
    <t>28 Feb 2023 11:47:33</t>
  </si>
  <si>
    <t>10 Jan 2023 11:35:24</t>
  </si>
  <si>
    <t>Y0000000707</t>
  </si>
  <si>
    <t>LUMINTU SHOES 3 patebon</t>
  </si>
  <si>
    <t>21 Feb 2023 16:56:42</t>
  </si>
  <si>
    <t>Y0000000709</t>
  </si>
  <si>
    <t>LUMINTU SHOES PEDURUNGAN</t>
  </si>
  <si>
    <t>50192 - 5019232905-PEDURUNGAN TENGAH Semarang (Kota)</t>
  </si>
  <si>
    <t>10 Feb 2023 10:43:38</t>
  </si>
  <si>
    <t>Y0000000710</t>
  </si>
  <si>
    <t>LUMINTU SHOES kedungmundu</t>
  </si>
  <si>
    <t>50273 - 5027333012-KEDUNGMUNDU Semarang (Kota)</t>
  </si>
  <si>
    <t>21 Feb 2023 17:02:26</t>
  </si>
  <si>
    <t>Y0000000711</t>
  </si>
  <si>
    <t>LUMINTU SHOES LIMPUNG</t>
  </si>
  <si>
    <t>51271 - 5127133718-LIMPUNG Batang (Kab)</t>
  </si>
  <si>
    <t>10 Feb 2023 10:51:37</t>
  </si>
  <si>
    <t>BANK BRI-KC Batang</t>
  </si>
  <si>
    <t>Y0000000712</t>
  </si>
  <si>
    <t xml:space="preserve">LUMINTU SHOES 2 patebon </t>
  </si>
  <si>
    <t>BANK BRI-KC Pekalongan</t>
  </si>
  <si>
    <t>31 Mar 2023 10:22:57</t>
  </si>
  <si>
    <t>Y0000000714</t>
  </si>
  <si>
    <t>LUMINTU SHOES DEMAK</t>
  </si>
  <si>
    <t>BANK BRI-KC Demak</t>
  </si>
  <si>
    <t>59517 - 5951741572-KADILANGU Demak (Kab)</t>
  </si>
  <si>
    <t>15 Feb 2023 17:20:46</t>
  </si>
  <si>
    <t>Y0000000715</t>
  </si>
  <si>
    <t>LUMINTU SHOES SUKOREJO</t>
  </si>
  <si>
    <t>51363 - 5136334000-SUKOREJO Kendal (Kab)</t>
  </si>
  <si>
    <t>10 Feb 2023 10:55:26</t>
  </si>
  <si>
    <t>Y0000000721</t>
  </si>
  <si>
    <t>KAYU TANGI</t>
  </si>
  <si>
    <t>BANK BNI-MELAWAI RAYA</t>
  </si>
  <si>
    <t>30 Nov 2022 09:03:45</t>
  </si>
  <si>
    <t>30 Nov 2022 09:05:50</t>
  </si>
  <si>
    <t>BANK MANDIRI-Jakarta Tebet Supomo</t>
  </si>
  <si>
    <t>28 Nov 2022 10:02:34</t>
  </si>
  <si>
    <t>29 Nov 2022 18:12:54</t>
  </si>
  <si>
    <t>14 Mar 2023 11:49:00</t>
  </si>
  <si>
    <t>Y0000000725</t>
  </si>
  <si>
    <t>TOKO KACAMATA DUA SAHABAT</t>
  </si>
  <si>
    <t>BANK MANDIRI-Jakarta Pusat Grosir Senen</t>
  </si>
  <si>
    <t>28 Nov 2022 10:03:00</t>
  </si>
  <si>
    <t>09 Mar 2023 09:47:39</t>
  </si>
  <si>
    <t>29 Nov 2022 17:54:58</t>
  </si>
  <si>
    <t>Y0000000728</t>
  </si>
  <si>
    <t>PD EVI JAYA</t>
  </si>
  <si>
    <t>BANK MANDIRI-Tasikmalaya Cikatomas (Pos)</t>
  </si>
  <si>
    <t>28 Mar 2023 14:41:16</t>
  </si>
  <si>
    <t>27 Mar 2023 13:01:10</t>
  </si>
  <si>
    <t>18 Feb 2023 23:15:56</t>
  </si>
  <si>
    <t>05 Feb 2023 16:44:33</t>
  </si>
  <si>
    <t>Y0000000729</t>
  </si>
  <si>
    <t>PUTRA MAHKOTA CAKE</t>
  </si>
  <si>
    <t>BANK MANDIRI-Jakarta Roxy Mas</t>
  </si>
  <si>
    <t>15154 - 1515400358-LARANGAN INDAH Tangerang (Kota)</t>
  </si>
  <si>
    <t>20 Nov 2022 13:43:47</t>
  </si>
  <si>
    <t>09 Mar 2023 09:50:59</t>
  </si>
  <si>
    <t>23 Nov 2022 06:08:07</t>
  </si>
  <si>
    <t>Y0000000730</t>
  </si>
  <si>
    <t>ADELLA</t>
  </si>
  <si>
    <t>01 Feb 2023 15:49:08</t>
  </si>
  <si>
    <t>09 Mar 2023 09:35:19</t>
  </si>
  <si>
    <t>06 Feb 2023 09:43:12</t>
  </si>
  <si>
    <t>Y0000000732</t>
  </si>
  <si>
    <t>11420 - 11420-KOTA BAMBU UTARA Jakarta Barat (Kota Administrasi)</t>
  </si>
  <si>
    <t>18 Jan 2023 09:56:42</t>
  </si>
  <si>
    <t>09 Mar 2023 09:38:27</t>
  </si>
  <si>
    <t>24 Jan 2023 11:57:36</t>
  </si>
  <si>
    <t>Y0000000733</t>
  </si>
  <si>
    <t>MOELYA DJAYA</t>
  </si>
  <si>
    <t>BANK BRI-UNIT BANGSALSARI JEMBER (Konsolidasi-SB)</t>
  </si>
  <si>
    <t>68154 - 6815448726-BANJARSARI Jember (Kab)</t>
  </si>
  <si>
    <t>08 Mar 2023 22:10:27</t>
  </si>
  <si>
    <t>BANK BNI-JEMBER</t>
  </si>
  <si>
    <t>BANK MANDIRI-Jember Tanggul</t>
  </si>
  <si>
    <t>16 Mar 2023 15:52:55</t>
  </si>
  <si>
    <t>16 Mar 2023 15:52:46</t>
  </si>
  <si>
    <t>Y0000000738</t>
  </si>
  <si>
    <t>SMART SERVICES RAMAYANA SIDOARJO</t>
  </si>
  <si>
    <t>59583 - 5958341801-PILANGWETAN Demak (Kab)</t>
  </si>
  <si>
    <t>14 Nov 2022 08:02:29</t>
  </si>
  <si>
    <t>14 Nov 2022 07:20:22</t>
  </si>
  <si>
    <t>Y0000000739</t>
  </si>
  <si>
    <t>SMART SERVICES RAMAYANA DEPOK</t>
  </si>
  <si>
    <t>16431 - 1643100887-DEPOK Depok (Kota)</t>
  </si>
  <si>
    <t>14 Nov 2022 07:20:00</t>
  </si>
  <si>
    <t>14 Nov 2022 08:16:18</t>
  </si>
  <si>
    <t>Y0000000741</t>
  </si>
  <si>
    <t>SMART SERVICE RS SUMBERWARAS</t>
  </si>
  <si>
    <t>11440 - 1144000068-TOMANG Jakarta Barat (Kota Administrasi)</t>
  </si>
  <si>
    <t>14 Nov 2022 08:20:12</t>
  </si>
  <si>
    <t>Y0000000743</t>
  </si>
  <si>
    <t>SMART SERVICE RSAL MINTOHARDJO</t>
  </si>
  <si>
    <t>10210 - 1021000007-BENDUNGAN HILIR Jakarta Pusat (Kota Administrasi)</t>
  </si>
  <si>
    <t>14 Nov 2022 08:21:12</t>
  </si>
  <si>
    <t>Y0000000744</t>
  </si>
  <si>
    <t>SMART SERVICE RAMAYANA CIBADAK</t>
  </si>
  <si>
    <t>43351 - 4335129660-SEKARWANGI Sukabumi (Kab)</t>
  </si>
  <si>
    <t>14 Nov 2022 08:21:44</t>
  </si>
  <si>
    <t>Y0000000750</t>
  </si>
  <si>
    <t>SMART SERVICE GREAT WESTERN RESORT APARTMENT</t>
  </si>
  <si>
    <t>15143 - 1514300335-PANUNGGANGAN UTARA Tangerang (Kota)</t>
  </si>
  <si>
    <t>14 Nov 2022 08:23:12</t>
  </si>
  <si>
    <t>Y0000000751</t>
  </si>
  <si>
    <t>SMART SERVICES SUPERMALL CILEGON</t>
  </si>
  <si>
    <t>42431 - 4243128968-RAMANUJU Cilegon (Kota)</t>
  </si>
  <si>
    <t>14 Nov 2022 08:23:40</t>
  </si>
  <si>
    <t>Y0000000752</t>
  </si>
  <si>
    <t>SMART SERVICES RAMAYANA BOGOR SQUARE</t>
  </si>
  <si>
    <t>16164 - 1616400778-KEDUNG BADAK Bogor (Kota)</t>
  </si>
  <si>
    <t>14 Nov 2022 08:24:04</t>
  </si>
  <si>
    <t>Y0000000760</t>
  </si>
  <si>
    <t>NEW BINTARO FURNITURE</t>
  </si>
  <si>
    <t>15412 - 1541200436-REMPOA Tangerang Selatan (Kota)</t>
  </si>
  <si>
    <t>27 Mar 2023 13:45:24</t>
  </si>
  <si>
    <t>27 Mar 2023 13:44:56</t>
  </si>
  <si>
    <t>06 Feb 2023 10:11:49</t>
  </si>
  <si>
    <t>01 Feb 2023 15:50:47</t>
  </si>
  <si>
    <t>Y0000000761</t>
  </si>
  <si>
    <t>SMART SERVICES PGB BOGOR</t>
  </si>
  <si>
    <t>16125 - 1612500740-KEBON KELAPA Bogor (Kota)</t>
  </si>
  <si>
    <t>14 Nov 2022 08:24:27</t>
  </si>
  <si>
    <t>Y0000000765</t>
  </si>
  <si>
    <t>SMART SERVICES RAMAYANA SEMPER</t>
  </si>
  <si>
    <t>14210 - 14210-KOJA (UTARA, SELATAN) Jakarta Utara (Kota Administrasi)</t>
  </si>
  <si>
    <t>14 Nov 2022 08:25:20</t>
  </si>
  <si>
    <t>Y0000000770</t>
  </si>
  <si>
    <t>SMART SERVICES RS RESTU KASIH</t>
  </si>
  <si>
    <t>13510 - 13510-KRAMAT JATI Jakarta Timur (Kota Administrasi)</t>
  </si>
  <si>
    <t>14 Nov 2022 10:29:46</t>
  </si>
  <si>
    <t>Y0000000772</t>
  </si>
  <si>
    <t>SMART SERVICES - RSU FIKRI MEDIKA</t>
  </si>
  <si>
    <t>41371 - 4137127742-BELENDUNG Karawang (Kab)</t>
  </si>
  <si>
    <t>14 Nov 2022 10:32:38</t>
  </si>
  <si>
    <t>Y0000000773</t>
  </si>
  <si>
    <t>SMART SERVICES RAMAYANA CILEDUG</t>
  </si>
  <si>
    <t>15157 - 1515700366-KARANG TENGAH Tangerang (Kota)</t>
  </si>
  <si>
    <t>14 Nov 2022 12:03:20</t>
  </si>
  <si>
    <t>Y0000000774</t>
  </si>
  <si>
    <t>SMART SERVICES PASAR MODERN MUTIARA KARAWACI</t>
  </si>
  <si>
    <t>14 Nov 2022 12:05:53</t>
  </si>
  <si>
    <t>Y0000000775</t>
  </si>
  <si>
    <t>SMART SERVICES UBD</t>
  </si>
  <si>
    <t>15115 - 1511500282-KARAWACI Tangerang (Kota)</t>
  </si>
  <si>
    <t>14 Nov 2022 12:07:14</t>
  </si>
  <si>
    <t>Y0000000777</t>
  </si>
  <si>
    <t>SMART SERVICES RAMAYANA TAJUR</t>
  </si>
  <si>
    <t>16134 - 1613400752-PAKUAN Bogor (Kota)</t>
  </si>
  <si>
    <t>14 Nov 2022 08:10:05</t>
  </si>
  <si>
    <t>Y0000000780</t>
  </si>
  <si>
    <t>SMART SERVICE RAMAYANA CIPUTAT</t>
  </si>
  <si>
    <t>15412 - 1541200435-PONDOK RANJI Tangerang Selatan (Kota)</t>
  </si>
  <si>
    <t>14 Nov 2022 12:10:56</t>
  </si>
  <si>
    <t>Y0000000786</t>
  </si>
  <si>
    <t>SMART SERVICE CIMANGGU  SPORT CLUB</t>
  </si>
  <si>
    <t>16168 - 1616800785-MEKARWANGI Bogor (Kota)</t>
  </si>
  <si>
    <t>14 Nov 2022 12:15:00</t>
  </si>
  <si>
    <t>Y0000000793</t>
  </si>
  <si>
    <t>DISTRO MERAH</t>
  </si>
  <si>
    <t>14230 - 14230-RAWA BADAK UTARA Jakarta Utara (Kota Administrasi)</t>
  </si>
  <si>
    <t>30 Mar 2023 18:00:22</t>
  </si>
  <si>
    <t>Y0000000815</t>
  </si>
  <si>
    <t>OMAMORI</t>
  </si>
  <si>
    <t>10710 - 1071000040-PASAR BARU Jakarta Pusat (Kota Administrasi)</t>
  </si>
  <si>
    <t>01 Feb 2023 15:55:10</t>
  </si>
  <si>
    <t>BANK BRI-KC Jakarta Kota</t>
  </si>
  <si>
    <t>Y0000000820</t>
  </si>
  <si>
    <t>SMART SERVICES RAMAYANA CILEUNGSI</t>
  </si>
  <si>
    <t>16820 - 1682001179-CILEUNGSI KIDUL Bogor (Kab)</t>
  </si>
  <si>
    <t>14 Nov 2022 12:16:26</t>
  </si>
  <si>
    <t>Y0000000827</t>
  </si>
  <si>
    <t>SMART SERVICES RUKO GOLDEN ROAD</t>
  </si>
  <si>
    <t>15322 - 1532200410-LENGKONG WETAN Tangerang Selatan (Kota)</t>
  </si>
  <si>
    <t>14 Nov 2022 12:18:02</t>
  </si>
  <si>
    <t>Y0000000828</t>
  </si>
  <si>
    <t>SMART SERVICES RUKO GOLDEN MADRID 2</t>
  </si>
  <si>
    <t>01 Feb 2023 15:56:04</t>
  </si>
  <si>
    <t>14 Nov 2022 12:39:33</t>
  </si>
  <si>
    <t>Y0000000834</t>
  </si>
  <si>
    <t>FORY SPORT cijambe</t>
  </si>
  <si>
    <t>BANK BNI-KARAWANG</t>
  </si>
  <si>
    <t>40619 - 4061927096-PASIR ENDAH Bandung (Kota)</t>
  </si>
  <si>
    <t>06 Mar 2023 15:12:32</t>
  </si>
  <si>
    <t>BANK BRI-KC Bandung Dewi Sartika</t>
  </si>
  <si>
    <t>Y0000000841</t>
  </si>
  <si>
    <t>ICON</t>
  </si>
  <si>
    <t>BANK BRI-KC Jepara</t>
  </si>
  <si>
    <t>59413 - 5941341369-BAPANGAN Jepara (Kab)</t>
  </si>
  <si>
    <t>20 Nov 2022 13:29:37</t>
  </si>
  <si>
    <t>14 Nov 2022 07:19:06</t>
  </si>
  <si>
    <t>Y0000000845</t>
  </si>
  <si>
    <t>DUNIA SPORT</t>
  </si>
  <si>
    <t>BANK BNI-SURABAYA</t>
  </si>
  <si>
    <t>60231 - 6023141907-KETINTANG Surabaya (Kota)</t>
  </si>
  <si>
    <t>24 Jan 2023 12:01:40</t>
  </si>
  <si>
    <t>Y0000000856</t>
  </si>
  <si>
    <t>SMART SERVICE MASJID AGUNGSUNDAKELAPA</t>
  </si>
  <si>
    <t>10310 - 1031000014-MENTENG Jakarta Pusat (Kota Administrasi)</t>
  </si>
  <si>
    <t>14 Nov 2022 12:21:07</t>
  </si>
  <si>
    <t>Y0000000857</t>
  </si>
  <si>
    <t>SMART SERVICE WAHID HASYIM</t>
  </si>
  <si>
    <t>10240 - 10240-KEBON KACANG Jakarta Pusat (Kota Administrasi)</t>
  </si>
  <si>
    <t>14 Nov 2022 12:22:56</t>
  </si>
  <si>
    <t>Y0000000860</t>
  </si>
  <si>
    <t>SMART SERVICE TALAGABESTARI</t>
  </si>
  <si>
    <t>15710 - 1571000631-SUKA MULYA Tangerang (Kab)</t>
  </si>
  <si>
    <t>14 Nov 2022 12:24:35</t>
  </si>
  <si>
    <t>Y0000000862</t>
  </si>
  <si>
    <t>SMART SERVICE PERGUDANGANSARINAH</t>
  </si>
  <si>
    <t>12780 - 12780-PANCORAN Jakarta Selatan (Kota Administrasi)</t>
  </si>
  <si>
    <t>14 Nov 2022 12:28:02</t>
  </si>
  <si>
    <t>Y0000000879</t>
  </si>
  <si>
    <t>SMART SERVICES TERAS BENHILL</t>
  </si>
  <si>
    <t>10210 - 10210-BENDUNGAN HILIR Jakarta Pusat (Kota Administrasi)</t>
  </si>
  <si>
    <t>14 Nov 2022 08:14:45</t>
  </si>
  <si>
    <t>Y0000000892</t>
  </si>
  <si>
    <t>TOKO OVIX CELL</t>
  </si>
  <si>
    <t>BANK BNI-PASURUAN</t>
  </si>
  <si>
    <t>67156 - 6715647664-PANDAAN Pasuruan (Kab)</t>
  </si>
  <si>
    <t>15 Feb 2023 17:38:42</t>
  </si>
  <si>
    <t>BANK BRI-KC Pasuruan</t>
  </si>
  <si>
    <t>BANK MANDIRI-Pandaan</t>
  </si>
  <si>
    <t>16 Mar 2023 15:52:14</t>
  </si>
  <si>
    <t>16 Mar 2023 15:52:05</t>
  </si>
  <si>
    <t>Y0000000902</t>
  </si>
  <si>
    <t>AISHAKIOS</t>
  </si>
  <si>
    <t>BANK BRI-KC Surabaya Diponegoro</t>
  </si>
  <si>
    <t>60185 - 6018541869-MANUKAN KULON Surabaya (Kota)</t>
  </si>
  <si>
    <t>20 Nov 2022 13:32:37</t>
  </si>
  <si>
    <t>14 Nov 2022 07:18:40</t>
  </si>
  <si>
    <t>Y0000000903</t>
  </si>
  <si>
    <t>OPTIK MANTRAYO</t>
  </si>
  <si>
    <t>BANK MANDIRI-Jakarta Bintaro Jaya</t>
  </si>
  <si>
    <t>12330 - 1233000121-BINTARO Jakarta Selatan (Kota Administrasi)</t>
  </si>
  <si>
    <t>30 Mar 2023 11:12:40</t>
  </si>
  <si>
    <t>Y0000000915</t>
  </si>
  <si>
    <t>ALVIAN COLLECTION</t>
  </si>
  <si>
    <t>BANK BRI-KC Kudus</t>
  </si>
  <si>
    <t>59353 - 5935341316-KANDANGMAS Kudus (Kab)</t>
  </si>
  <si>
    <t>06 Dec 2022 12:51:45</t>
  </si>
  <si>
    <t>11 Nov 2022 09:55:13</t>
  </si>
  <si>
    <t>Y0000000924</t>
  </si>
  <si>
    <t>MONOLINE</t>
  </si>
  <si>
    <t>BANK MANDIRI-Jakarta Gedung PGN</t>
  </si>
  <si>
    <t>10240 - 1024000010-KEBON KACANG Jakarta Pusat (Kota Administrasi)</t>
  </si>
  <si>
    <t>30 Mar 2023 10:40:44</t>
  </si>
  <si>
    <t>20 Feb 2023 04:05:51</t>
  </si>
  <si>
    <t>Y0000000934</t>
  </si>
  <si>
    <t>SALMA CELL</t>
  </si>
  <si>
    <t>BANK BRI-KC Malang Sutoyo</t>
  </si>
  <si>
    <t>65142 - 6514246406-MOJOLANGU Malang (Kota)</t>
  </si>
  <si>
    <t>08 Mar 2023 05:34:26</t>
  </si>
  <si>
    <t>BANK MANDIRI-Malang Griya Shanta</t>
  </si>
  <si>
    <t>16 Mar 2023 15:51:23</t>
  </si>
  <si>
    <t>16 Mar 2023 15:51:14</t>
  </si>
  <si>
    <t>Y0000000949</t>
  </si>
  <si>
    <t>SAUNG SUNDA IBU AYI</t>
  </si>
  <si>
    <t>BANK MANDIRI-Jakarta Pamulang</t>
  </si>
  <si>
    <t>15417 - 1541700446-PAMULANG BARAT Tangerang Selatan (Kota)</t>
  </si>
  <si>
    <t>27 Mar 2023 13:35:52</t>
  </si>
  <si>
    <t>20 Feb 2023 05:00:34</t>
  </si>
  <si>
    <t>27 Mar 2023 13:35:28</t>
  </si>
  <si>
    <t>15 Feb 2023 17:29:18</t>
  </si>
  <si>
    <t>Y0000000961</t>
  </si>
  <si>
    <t>SSTU GT.PLUIT</t>
  </si>
  <si>
    <t>BANK BRI-KC Semarang Patimura</t>
  </si>
  <si>
    <t>14440 - 1444000257-PENJARINGAN Jakarta Utara (Kota Administrasi)</t>
  </si>
  <si>
    <t>15 Feb 2023 10:43:34</t>
  </si>
  <si>
    <t>Y0000000975</t>
  </si>
  <si>
    <t>dapur budi agung</t>
  </si>
  <si>
    <t>BANK BRI-KCP Palur (Konsolidasi-SB)</t>
  </si>
  <si>
    <t>57731 - 5773139838-NGRINGO Karanganyar (Kab)</t>
  </si>
  <si>
    <t>29 Mar 2023 10:36:30</t>
  </si>
  <si>
    <t>BANK MANDIRI-Palur</t>
  </si>
  <si>
    <t>27 Mar 2023 11:45:15</t>
  </si>
  <si>
    <t>Y0000000987</t>
  </si>
  <si>
    <t>TOKO EMAS ELIZABETH</t>
  </si>
  <si>
    <t>BANK BRI-KC Malang Kawi</t>
  </si>
  <si>
    <t>15 Feb 2023 10:09:57</t>
  </si>
  <si>
    <t>BANK MANDIRI-Malang Pasar Besar</t>
  </si>
  <si>
    <t>24 Feb 2023 10:29:47</t>
  </si>
  <si>
    <t>20 Feb 2023 04:51:24</t>
  </si>
  <si>
    <t>Y0000000989</t>
  </si>
  <si>
    <t>CHIARA WALLPAPER NGUNUT</t>
  </si>
  <si>
    <t>BANK MANDIRI-Tulungagung Kauman</t>
  </si>
  <si>
    <t>66292 - 6629247352-NGUNUT Tulungagung (Kab)</t>
  </si>
  <si>
    <t>30 Mar 2023 11:54:13</t>
  </si>
  <si>
    <t>21 Feb 2023 00:10:39</t>
  </si>
  <si>
    <t>BANK BRI-KC Tulungagung</t>
  </si>
  <si>
    <t>31 Mar 2023 10:37:06</t>
  </si>
  <si>
    <t>Y0000000999</t>
  </si>
  <si>
    <t>MEGAH JAYA</t>
  </si>
  <si>
    <t>BANK BRI-KC Bondowoso</t>
  </si>
  <si>
    <t>68284 - 6828449080-KLABANG Bondowoso (Kab)</t>
  </si>
  <si>
    <t>01 Feb 2023 16:08:55</t>
  </si>
  <si>
    <t>BANK MANDIRI-Situbondo</t>
  </si>
  <si>
    <t>10 Feb 2023 09:03:30</t>
  </si>
  <si>
    <t>24 Feb 2023 13:41:34</t>
  </si>
  <si>
    <t>Y0000001004</t>
  </si>
  <si>
    <t>DR CLING</t>
  </si>
  <si>
    <t>17433 - 1743301358-JATISAMPURNA Bekasi (Kota)</t>
  </si>
  <si>
    <t>24 Nov 2022 13:54:59</t>
  </si>
  <si>
    <t>25 Nov 2022 15:30:23</t>
  </si>
  <si>
    <t>09 Mar 2023 09:50:18</t>
  </si>
  <si>
    <t>Y0000001016</t>
  </si>
  <si>
    <t>AROMA SARI CAKES</t>
  </si>
  <si>
    <t>15 Dec 2022 16:07:51</t>
  </si>
  <si>
    <t>16 Dec 2022 10:19:50</t>
  </si>
  <si>
    <t>09 Mar 2023 09:42:02</t>
  </si>
  <si>
    <t>Y0000001017</t>
  </si>
  <si>
    <t>NUANSA BATIK</t>
  </si>
  <si>
    <t>BANK MANDIRI-Jakarta Pluit Kencana</t>
  </si>
  <si>
    <t>14450 - 14450-PLUIT Jakarta Utara (Kota Administrasi)</t>
  </si>
  <si>
    <t>28 Mar 2023 13:51:18</t>
  </si>
  <si>
    <t>28 Mar 2023 13:51:00</t>
  </si>
  <si>
    <t>Y0000001019</t>
  </si>
  <si>
    <t>INDIGO</t>
  </si>
  <si>
    <t>28 Mar 2023 14:23:04</t>
  </si>
  <si>
    <t>28 Mar 2023 14:22:46</t>
  </si>
  <si>
    <t>Y0000001020</t>
  </si>
  <si>
    <t>TOKO TALI JAYA</t>
  </si>
  <si>
    <t>11110 - 11110-PINANGSIA Jakarta Barat (Kota Administrasi)</t>
  </si>
  <si>
    <t>01 Feb 2023 16:09:49</t>
  </si>
  <si>
    <t>Y0000001022</t>
  </si>
  <si>
    <t>30 Mar 2023 11:16:18</t>
  </si>
  <si>
    <t>30 Mar 2023 11:16:19</t>
  </si>
  <si>
    <t>02 Feb 2023 12:32:20</t>
  </si>
  <si>
    <t>16 Dec 2022 09:06:42</t>
  </si>
  <si>
    <t>Y0000001023</t>
  </si>
  <si>
    <t>12410 - 1241000122-CIPETE SELATAN Jakarta Selatan (Kota Administrasi)</t>
  </si>
  <si>
    <t>12 Dec 2022 09:08:06</t>
  </si>
  <si>
    <t>12 Dec 2022 23:18:41</t>
  </si>
  <si>
    <t>09 Mar 2023 09:43:38</t>
  </si>
  <si>
    <t>Y0000001025</t>
  </si>
  <si>
    <t>NGOPI JO-E</t>
  </si>
  <si>
    <t>11130 - 11130-KEAGUNGAN Jakarta Barat (Kota Administrasi)</t>
  </si>
  <si>
    <t>20 Mar 2023 16:04:56</t>
  </si>
  <si>
    <t>09 Mar 2023 09:43:26</t>
  </si>
  <si>
    <t>17 Feb 2023 14:51:25</t>
  </si>
  <si>
    <t>20 Mar 2023 16:04:44</t>
  </si>
  <si>
    <t>Y0000001028</t>
  </si>
  <si>
    <t>BARAKA</t>
  </si>
  <si>
    <t>16423 - 1642300883-KEMIRI MUKA Depok (Kota)</t>
  </si>
  <si>
    <t>31 Mar 2023 10:40:02</t>
  </si>
  <si>
    <t>31 Mar 2023 10:40:03</t>
  </si>
  <si>
    <t>08 Feb 2023 09:19:04</t>
  </si>
  <si>
    <t>30 Mar 2023 13:22:29</t>
  </si>
  <si>
    <t>06 Mar 2023 10:15:36</t>
  </si>
  <si>
    <t>Y0000001029</t>
  </si>
  <si>
    <t>FAVOUR SOUNDS</t>
  </si>
  <si>
    <t>BANK MANDIRI-Jakarta Jalan Garuda</t>
  </si>
  <si>
    <t>11180 - 11180-MANGGA BESAR Jakarta Barat (Kota Administrasi)</t>
  </si>
  <si>
    <t>28 Mar 2023 09:01:11</t>
  </si>
  <si>
    <t>16 Mar 2023 14:31:34</t>
  </si>
  <si>
    <t>28 Mar 2023 09:00:54</t>
  </si>
  <si>
    <t>08 Mar 2023 16:35:28</t>
  </si>
  <si>
    <t>Y0000001030</t>
  </si>
  <si>
    <t>TOKO ZAHWA</t>
  </si>
  <si>
    <t>BANK BRI-UNIT PAMULANG II PAMULANG (Konsolidasi-SB)</t>
  </si>
  <si>
    <t>27 Mar 2023 09:48:58</t>
  </si>
  <si>
    <t>BANK MANDIRI-Tangerang Pondok Benda</t>
  </si>
  <si>
    <t>27 Mar 2023 08:55:37</t>
  </si>
  <si>
    <t>Y0000001032</t>
  </si>
  <si>
    <t>MY KOCHENG PETCARE</t>
  </si>
  <si>
    <t>BANK MANDIRI-Jakarta Cibubur</t>
  </si>
  <si>
    <t>17431 - 1743101355-JATIMURNI Bekasi (Kota)</t>
  </si>
  <si>
    <t>30 Mar 2023 15:33:17</t>
  </si>
  <si>
    <t>22 Feb 2023 08:57:23</t>
  </si>
  <si>
    <t>07 Feb 2023 04:03:53</t>
  </si>
  <si>
    <t>27 Mar 2023 11:00:06</t>
  </si>
  <si>
    <t>Y0000001033</t>
  </si>
  <si>
    <t>TOKO PAMPERS &amp; SUSU AMANAH</t>
  </si>
  <si>
    <t>BANK MANDIRI-Jakarta Matraman</t>
  </si>
  <si>
    <t>13430 - 13430-PONDOK BAMBU Jakarta Timur (Kota Administrasi)</t>
  </si>
  <si>
    <t>30 Mar 2023 13:03:11</t>
  </si>
  <si>
    <t>Y0000001037</t>
  </si>
  <si>
    <t>THE MOBILE STORE</t>
  </si>
  <si>
    <t>BANK MANDIRI-Batam Nagoya Business Centre</t>
  </si>
  <si>
    <t>12730 - 12730-BANGKA Jakarta Selatan (Kota Administrasi)</t>
  </si>
  <si>
    <t>30 Mar 2023 15:48:17</t>
  </si>
  <si>
    <t>27 Mar 2023 11:37:30</t>
  </si>
  <si>
    <t>Y0000001038</t>
  </si>
  <si>
    <t>12940 - 12940-KARET KUNINGAN Jakarta Selatan (Kota Administrasi)</t>
  </si>
  <si>
    <t>30 Mar 2023 15:13:30</t>
  </si>
  <si>
    <t>27 Mar 2023 11:34:57</t>
  </si>
  <si>
    <t>Y0000001039</t>
  </si>
  <si>
    <t>NASI UDUK DAN AYAM GORENG LAHAP</t>
  </si>
  <si>
    <t>11470 - 1147000074-TANJUNG DUREN UTARA Jakarta Barat (Kota Administrasi)</t>
  </si>
  <si>
    <t>27 Mar 2023 08:55:15</t>
  </si>
  <si>
    <t>Y0000001048</t>
  </si>
  <si>
    <t>ABANG DEDIK PONSEL</t>
  </si>
  <si>
    <t>BANK MANDIRI-Surabaya Gentengkali</t>
  </si>
  <si>
    <t>60255 - 6025541930-PUTAT JAYA Surabaya (Kota)</t>
  </si>
  <si>
    <t>30 Nov 2022 16:25:12</t>
  </si>
  <si>
    <t>01 Dec 2022 17:54:54</t>
  </si>
  <si>
    <t>24 Feb 2023 13:44:14</t>
  </si>
  <si>
    <t>Y0000001052</t>
  </si>
  <si>
    <t>ABANG DEDIK</t>
  </si>
  <si>
    <t>60264 - 6026441935-DR. SUTOMO Surabaya (Kota)</t>
  </si>
  <si>
    <t>09 Dec 2022 14:12:27</t>
  </si>
  <si>
    <t>24 Feb 2023 13:43:24</t>
  </si>
  <si>
    <t>12 Dec 2022 16:51:12</t>
  </si>
  <si>
    <t>Y0000001157</t>
  </si>
  <si>
    <t>SEDERHANA</t>
  </si>
  <si>
    <t>BANK BNI-TANJUNG PRIOK</t>
  </si>
  <si>
    <t>14350 - 14350-SUNTER AGUNG Jakarta Utara (Kota Administrasi)</t>
  </si>
  <si>
    <t>24 Jan 2023 12:01:05</t>
  </si>
  <si>
    <t>08 Mar 2023 15:08:12</t>
  </si>
  <si>
    <t>BANK MANDIRI-Jakarta Cipinang Jaya</t>
  </si>
  <si>
    <t>02 Dec 2022 17:02:10</t>
  </si>
  <si>
    <t>07 Mar 2023 15:55:09</t>
  </si>
  <si>
    <t>02 Dec 2022 17:26:19</t>
  </si>
  <si>
    <t>06 Feb 2023 16:29:18</t>
  </si>
  <si>
    <t>Y0000001180</t>
  </si>
  <si>
    <t>DOKTER MOBIL</t>
  </si>
  <si>
    <t>15129 - 1512900310-NEGLASARI Tangerang (Kota)</t>
  </si>
  <si>
    <t>01 Feb 2023 16:05:55</t>
  </si>
  <si>
    <t>BANK BRI-KC TANGERANG CITY (Konsolidasi-SB)</t>
  </si>
  <si>
    <t>Y0000001183</t>
  </si>
  <si>
    <t>ORILLA CAFE &amp; RESTO</t>
  </si>
  <si>
    <t>68215 - 6821548931-NANGKAAN Bondowoso (Kab)</t>
  </si>
  <si>
    <t>15 Feb 2023 11:10:35</t>
  </si>
  <si>
    <t>BANK BRI-Bondowoso (Konsolidasi-SB)</t>
  </si>
  <si>
    <t>Y0000001189</t>
  </si>
  <si>
    <t>MP KARAOKE KELUARGA CAFE &amp; PUB</t>
  </si>
  <si>
    <t>BANK MANDIRI-Kediri Pemuda (dh Kediri Joyoboyo)</t>
  </si>
  <si>
    <t>64123 - 6412345714-POCANAN Kediri (Kota)</t>
  </si>
  <si>
    <t>07 Feb 2023 15:18:14</t>
  </si>
  <si>
    <t>13 Feb 2023 15:31:35</t>
  </si>
  <si>
    <t>BANK BNI-KEDIRI</t>
  </si>
  <si>
    <t>08 Mar 2023 14:23:20</t>
  </si>
  <si>
    <t>Y0000001293</t>
  </si>
  <si>
    <t>SK FASHION</t>
  </si>
  <si>
    <t>BANK MANDIRI-Malang Sukun</t>
  </si>
  <si>
    <t>27 Mar 2023 08:53:07</t>
  </si>
  <si>
    <t>30 Mar 2023 15:15:27</t>
  </si>
  <si>
    <t>BANK BRI-KK UNIVERSITAS KENJURAN MALAN (Konsolidasi-SB)</t>
  </si>
  <si>
    <t>30 Mar 2023 13:48:15</t>
  </si>
  <si>
    <t>Y0000001297</t>
  </si>
  <si>
    <t>APOTEK NAURA FARMA</t>
  </si>
  <si>
    <t>65213 - 6521346775-TURIREJO Malang (Kab)</t>
  </si>
  <si>
    <t>29 Mar 2023 15:48:48</t>
  </si>
  <si>
    <t>27 Mar 2023 12:49:39</t>
  </si>
  <si>
    <t>20 Feb 2023 23:25:19</t>
  </si>
  <si>
    <t>Y0000001340</t>
  </si>
  <si>
    <t>ALYA SHOP</t>
  </si>
  <si>
    <t>65152 - 6515246436-AMPELDENTO Malang (Kab)</t>
  </si>
  <si>
    <t>28 Mar 2023 15:50:12</t>
  </si>
  <si>
    <t>BANK MANDIRI-Malang Tlogomas</t>
  </si>
  <si>
    <t>22 Feb 2023 21:10:59</t>
  </si>
  <si>
    <t>Y0000001341</t>
  </si>
  <si>
    <t>PRETTY JOY</t>
  </si>
  <si>
    <t>BANK MANDIRI-Surabaya Rungkut Madya</t>
  </si>
  <si>
    <t>68486 - 6848649481-YOSOMULYO Banyuwangi (Kab)</t>
  </si>
  <si>
    <t>15 Feb 2023 11:01:30</t>
  </si>
  <si>
    <t>24 Feb 2023 10:09:50</t>
  </si>
  <si>
    <t>BANK BRI-UNIT RUNGKUT ASRI SURABAYA JEM (Konsolidasi-SB)</t>
  </si>
  <si>
    <t>15 Feb 2023 11:01:29</t>
  </si>
  <si>
    <t>22 Feb 2023 10:19:55</t>
  </si>
  <si>
    <t>Y0000001419</t>
  </si>
  <si>
    <t>FAYYADH STORE</t>
  </si>
  <si>
    <t>68174 - 6817448841-MUMBULSARI Jember (Kab)</t>
  </si>
  <si>
    <t>15 Feb 2023 14:20:37</t>
  </si>
  <si>
    <t>BANK BRI-UNIT MUMBULSARI JEMBER (Konsolidasi-SB)</t>
  </si>
  <si>
    <t>Y0000001421</t>
  </si>
  <si>
    <t>MIFTA HOUSEWARE &amp; KITCHEN</t>
  </si>
  <si>
    <t>BANK MANDIRI-Jakarta Casablanca</t>
  </si>
  <si>
    <t>13510 - 1351000194-KRAMAT JATI Jakarta Timur (Kota Administrasi)</t>
  </si>
  <si>
    <t>16 Mar 2023 12:26:23</t>
  </si>
  <si>
    <t>16 Mar 2023 12:26:13</t>
  </si>
  <si>
    <t>Y0000001429</t>
  </si>
  <si>
    <t>KEKE</t>
  </si>
  <si>
    <t>BANK BRI-UNIT PONDOK CABE CIPUTAT (Konsolidasi-SB)</t>
  </si>
  <si>
    <t>16514 - 1651400918-CINERE Depok (Kota)</t>
  </si>
  <si>
    <t>06 Mar 2023 13:15:20</t>
  </si>
  <si>
    <t>BANK MANDIRI-Tangerang Pondok Cabe Mutiara</t>
  </si>
  <si>
    <t>28 Mar 2023 14:29:51</t>
  </si>
  <si>
    <t>28 Mar 2023 14:29:33</t>
  </si>
  <si>
    <t>Y0000001613</t>
  </si>
  <si>
    <t>MIE BANDUNG KEJAKSAAN</t>
  </si>
  <si>
    <t>BANK MANDIRI-Semarang Pahlawan</t>
  </si>
  <si>
    <t>50132 - 5013232838-SEKAYU Semarang (Kota)</t>
  </si>
  <si>
    <t>22 Dec 2022 14:55:51</t>
  </si>
  <si>
    <t>29 Dec 2022 14:30:42</t>
  </si>
  <si>
    <t>23 Dec 2022 09:29:53</t>
  </si>
  <si>
    <t>Y0000001629</t>
  </si>
  <si>
    <t>SAMSUNG</t>
  </si>
  <si>
    <t>BANK BNI-PEKANBARU</t>
  </si>
  <si>
    <t>28412 - 2841215381-LANGGINI Kampar (Kab)</t>
  </si>
  <si>
    <t>01 Feb 2023 16:01:21</t>
  </si>
  <si>
    <t>BANK BRI-UNIT AIR TIRIS BANGKINANG (Konsolidasi-SB)</t>
  </si>
  <si>
    <t>BANK MANDIRI-Pekanbaru Air Tiris</t>
  </si>
  <si>
    <t>06 Feb 2023 11:15:23</t>
  </si>
  <si>
    <t>07 Mar 2023 09:23:29</t>
  </si>
  <si>
    <t>Y0000001631</t>
  </si>
  <si>
    <t>REDNAVI SNEAKERS</t>
  </si>
  <si>
    <t>BANK BNI-DAAN MOGOT</t>
  </si>
  <si>
    <t>11820 - 11820-TEGAL ALUR Jakarta Barat (Kota Administrasi)</t>
  </si>
  <si>
    <t>20 Mar 2023 16:09:13</t>
  </si>
  <si>
    <t>20 Mar 2023 16:09:01</t>
  </si>
  <si>
    <t>BANK MANDIRI-Jakarta Daan Mogot</t>
  </si>
  <si>
    <t>27 Mar 2023 13:13:39</t>
  </si>
  <si>
    <t>27 Mar 2023 13:13:23</t>
  </si>
  <si>
    <t>01 Mar 2023 07:33:31</t>
  </si>
  <si>
    <t>14 Mar 2023 14:54:13</t>
  </si>
  <si>
    <t>Y0000001726</t>
  </si>
  <si>
    <t>SEMBILAN MAS</t>
  </si>
  <si>
    <t>BANK MANDIRI-Sidoarjo</t>
  </si>
  <si>
    <t>61225 - 6122542334-BANJARBENDO Sidoarjo (Kab)</t>
  </si>
  <si>
    <t>01 Feb 2023 15:59:26</t>
  </si>
  <si>
    <t>06 Feb 2023 11:09:40</t>
  </si>
  <si>
    <t>24 Feb 2023 09:19:05</t>
  </si>
  <si>
    <t>BANK BNI-SIDOARJO</t>
  </si>
  <si>
    <t>Y0000002053</t>
  </si>
  <si>
    <t>GAMIS KATUN MALANG</t>
  </si>
  <si>
    <t>BANK BRI-UNIT MADYOPURO MALANG KAWI (Konsolidasi-SB)</t>
  </si>
  <si>
    <t>65144 - 6514446411-MERJOSARI Malang (Kota)</t>
  </si>
  <si>
    <t>20 Feb 2023 11:23:35</t>
  </si>
  <si>
    <t>16 Mar 2023 15:50:40</t>
  </si>
  <si>
    <t>16 Mar 2023 15:50:30</t>
  </si>
  <si>
    <t>Y0000002060</t>
  </si>
  <si>
    <t>ENVOUD</t>
  </si>
  <si>
    <t>65143 - 6514346409-TUNGGULWULUNG Malang (Kota)</t>
  </si>
  <si>
    <t>16 Feb 2023 20:49:13</t>
  </si>
  <si>
    <t>01 Mar 2023 07:16:53</t>
  </si>
  <si>
    <t>BANK BRI-Malang Kawi (Konsolidasi-SB)</t>
  </si>
  <si>
    <t>02 Mar 2023 10:49:41</t>
  </si>
  <si>
    <t>Y0000002679</t>
  </si>
  <si>
    <t>LAYLA CAKE REGENCY</t>
  </si>
  <si>
    <t>BANK MANDIRI-Tangerang AEON Mall</t>
  </si>
  <si>
    <t>15132 - 1513200313-GEBANG RAYA Tangerang (Kota)</t>
  </si>
  <si>
    <t>28 Mar 2023 14:47:08</t>
  </si>
  <si>
    <t>28 Mar 2023 14:46:43</t>
  </si>
  <si>
    <t>08 Mar 2023 05:47:29</t>
  </si>
  <si>
    <t>Y0000002680</t>
  </si>
  <si>
    <t>LAYLA CAKE MAUK</t>
  </si>
  <si>
    <t>15530 - 1553000498-MAUK TIMUR Tangerang (Kab)</t>
  </si>
  <si>
    <t>08 Mar 2023 05:55:37</t>
  </si>
  <si>
    <t>28 Mar 2023 14:57:53</t>
  </si>
  <si>
    <t>28 Mar 2023 14:54:58</t>
  </si>
  <si>
    <t>Y0000002681</t>
  </si>
  <si>
    <t>LAYLA CAKE SEPATAN</t>
  </si>
  <si>
    <t>15520 - 1552000480-SEPATAN Tangerang (Kab)</t>
  </si>
  <si>
    <t>27 Mar 2023 11:00:38</t>
  </si>
  <si>
    <t>08 Mar 2023 05:50:48</t>
  </si>
  <si>
    <t>Y0000002683</t>
  </si>
  <si>
    <t>LAYLA CAKE KEHAKIMAN</t>
  </si>
  <si>
    <t>15118 - 1511800289-SUKASARI Tangerang (Kota)</t>
  </si>
  <si>
    <t>31 Mar 2023 01:17:02</t>
  </si>
  <si>
    <t>Y0000002690</t>
  </si>
  <si>
    <t>INTERTECH</t>
  </si>
  <si>
    <t>BANK BRI-Manado (Konsolidasi-SB)</t>
  </si>
  <si>
    <t>95121 - 9512170633-ISTIQLAL Manado (Kota)</t>
  </si>
  <si>
    <t>13 Feb 2023 15:47:15</t>
  </si>
  <si>
    <t>BANK MANDIRI-Manado Sudirman</t>
  </si>
  <si>
    <t>13 Feb 2023 15:47:16</t>
  </si>
  <si>
    <t>24 Feb 2023 18:19:08</t>
  </si>
  <si>
    <t>22 Feb 2023 10:30:28</t>
  </si>
  <si>
    <t>Y0000002691</t>
  </si>
  <si>
    <t>LAYLA CAKE KEDAUNG</t>
  </si>
  <si>
    <t>15520 - 1552000472-KEDAUNG BARAT Tangerang (Kab)</t>
  </si>
  <si>
    <t>31 Mar 2023 01:31:52</t>
  </si>
  <si>
    <t>Y0000002699</t>
  </si>
  <si>
    <t>HAWA</t>
  </si>
  <si>
    <t>BANK MANDIRI-Pekanbaru Sudirman Bawah</t>
  </si>
  <si>
    <t>28111 - 2811115202-SUKA RAMAI Pekanbaru (Kota)</t>
  </si>
  <si>
    <t>01 Feb 2023 15:54:16</t>
  </si>
  <si>
    <t>06 Feb 2023 10:59:50</t>
  </si>
  <si>
    <t>07 Mar 2023 09:24:57</t>
  </si>
  <si>
    <t>BANK BRI-Pekanbaru Sudirman (Konsolidasi-SB)</t>
  </si>
  <si>
    <t>Y0000003279</t>
  </si>
  <si>
    <t>SENTRAL BANGUNAN</t>
  </si>
  <si>
    <t>BANK BRI-Purwokerto (Konsolidasi-SB)</t>
  </si>
  <si>
    <t>53111 - 5311134927-PURWOKERTO WETAN Banyumas (Kab)</t>
  </si>
  <si>
    <t>28 Mar 2023 14:40:24</t>
  </si>
  <si>
    <t>BANK MANDIRI-Purwokerto Pasar Wage</t>
  </si>
  <si>
    <t>27 Mar 2023 13:00:24</t>
  </si>
  <si>
    <t>02 Feb 2023 00:21:03</t>
  </si>
  <si>
    <t>18 Feb 2023 23:33:26</t>
  </si>
  <si>
    <t>Y0000003283</t>
  </si>
  <si>
    <t>STUDIO DUREN</t>
  </si>
  <si>
    <t>67161 - 6716147702-SUKOREJO Pasuruan (Kab)</t>
  </si>
  <si>
    <t>30 Mar 2023 11:16:00</t>
  </si>
  <si>
    <t>06 Feb 2023 09:48:41</t>
  </si>
  <si>
    <t>30 Mar 2023 09:08:12</t>
  </si>
  <si>
    <t>27 Mar 2023 10:25:14</t>
  </si>
  <si>
    <t>22 Feb 2023 09:45:39</t>
  </si>
  <si>
    <t>06 Feb 2023 09:49:25</t>
  </si>
  <si>
    <t>BANK BRI-UNIT ORO-ORO DOWO MALANG KAWI (Konsolidasi-SB)</t>
  </si>
  <si>
    <t>06 Feb 2023 09:47:43</t>
  </si>
  <si>
    <t>Y0000003288</t>
  </si>
  <si>
    <t>SUMBER LARES</t>
  </si>
  <si>
    <t>BANK BNI-KARANGAYU</t>
  </si>
  <si>
    <t>50137 - 5013732843-PURWODINATAN Semarang (Kota)</t>
  </si>
  <si>
    <t>29 Mar 2023 15:48:21</t>
  </si>
  <si>
    <t>18 Mar 2023 13:33:58</t>
  </si>
  <si>
    <t>16 Feb 2023 22:49:53</t>
  </si>
  <si>
    <t>06 Feb 2023 00:11:10</t>
  </si>
  <si>
    <t>Y0000003289</t>
  </si>
  <si>
    <t>UD. CEMERLANG</t>
  </si>
  <si>
    <t>67155 - 6715547650-SUMBER SUKO Pasuruan (Kab)</t>
  </si>
  <si>
    <t>30 Mar 2023 13:41:13</t>
  </si>
  <si>
    <t>Y0000003290</t>
  </si>
  <si>
    <t xml:space="preserve">BIG BAZAAR </t>
  </si>
  <si>
    <t>13530 - 13530-BALEKAMBANG Jakarta Timur (Kota Administrasi)</t>
  </si>
  <si>
    <t>01 Feb 2023 15:46:59</t>
  </si>
  <si>
    <t>Y0000003511</t>
  </si>
  <si>
    <t>RUMAH ALIYA KENDAL</t>
  </si>
  <si>
    <t>BANK MANDIRI-Kendal</t>
  </si>
  <si>
    <t>51318 - 5131833823-KEBONDALEM Kendal (Kab)</t>
  </si>
  <si>
    <t>30 Mar 2023 17:53:26</t>
  </si>
  <si>
    <t>13 Feb 2023 15:11:51</t>
  </si>
  <si>
    <t>Y0000003564</t>
  </si>
  <si>
    <t>RUMAH ALIYA SUKOREJO</t>
  </si>
  <si>
    <t>BANK MANDIRI-Kendal Soekarno Hatta</t>
  </si>
  <si>
    <t>28 Mar 2023 09:07:42</t>
  </si>
  <si>
    <t>28 Mar 2023 09:07:24</t>
  </si>
  <si>
    <t>07 Mar 2023 13:15:39</t>
  </si>
  <si>
    <t>27 Mar 2023 11:16:55</t>
  </si>
  <si>
    <t>BANK BRI-Kendal (Konsolidasi-SB)</t>
  </si>
  <si>
    <t>Y0000003588</t>
  </si>
  <si>
    <t>PT DUTA FAJAR BARUTAMA</t>
  </si>
  <si>
    <t>45283 - 4528330946-KARANGAMPEL Indramayu (Kab)</t>
  </si>
  <si>
    <t>01 Feb 2023 15:41:52</t>
  </si>
  <si>
    <t>Y0000003589</t>
  </si>
  <si>
    <t>ZOYA</t>
  </si>
  <si>
    <t>BANK MANDIRI-Pasuruan</t>
  </si>
  <si>
    <t>67115 - 6711547540-PURWOREJO Pasuruan (Kota)</t>
  </si>
  <si>
    <t>06 Feb 2023 16:52:35</t>
  </si>
  <si>
    <t>13 Feb 2023 14:59:48</t>
  </si>
  <si>
    <t>24 Feb 2023 13:40:12</t>
  </si>
  <si>
    <t>07 Mar 2023 13:15:08</t>
  </si>
  <si>
    <t>Y0000003801</t>
  </si>
  <si>
    <t>TOKO EMAS BERKAH CAHAYA</t>
  </si>
  <si>
    <t>BANK MANDIRI-Malang Merdeka</t>
  </si>
  <si>
    <t>28 Mar 2023 14:30:19</t>
  </si>
  <si>
    <t>17 Feb 2023 02:01:41</t>
  </si>
  <si>
    <t>27 Mar 2023 13:03:57</t>
  </si>
  <si>
    <t>Y0000004047</t>
  </si>
  <si>
    <t>TK. MAESTRO</t>
  </si>
  <si>
    <t>BANK BRI-Blitar (Konsolidasi-SB)</t>
  </si>
  <si>
    <t>66117 - 6611746844-KEPANJEN KIDUL Blitar (Kota)</t>
  </si>
  <si>
    <t>08 Mar 2023 12:07:08</t>
  </si>
  <si>
    <t>BANK MANDIRI-Blitar Garum (Pos)</t>
  </si>
  <si>
    <t>08 Mar 2023 12:07:09</t>
  </si>
  <si>
    <t>13 Feb 2023 14:45:03</t>
  </si>
  <si>
    <t>22 Feb 2023 10:11:43</t>
  </si>
  <si>
    <t>Y0000004392</t>
  </si>
  <si>
    <t>TASA lounDRY</t>
  </si>
  <si>
    <t>BANK MANDIRI-Rembang Kota</t>
  </si>
  <si>
    <t>59252 - 5925240976-BANYUDONO Rembang (Kab)</t>
  </si>
  <si>
    <t>31 Mar 2023 08:19:34</t>
  </si>
  <si>
    <t>Y0000004420</t>
  </si>
  <si>
    <t>TOKO WANGI</t>
  </si>
  <si>
    <t>BANK MANDIRI-Malang Wahid Hasyim</t>
  </si>
  <si>
    <t>65117 - 6511746375-KASIN Malang (Kota)</t>
  </si>
  <si>
    <t>01 Feb 2023 15:39:35</t>
  </si>
  <si>
    <t>06 Feb 2023 01:43:46</t>
  </si>
  <si>
    <t>BANK BRI-KCP SUKUN (Konsolidasi-SB)</t>
  </si>
  <si>
    <t>24 Feb 2023 13:42:25</t>
  </si>
  <si>
    <t>Y0000004685</t>
  </si>
  <si>
    <t>BYMA VAPOR</t>
  </si>
  <si>
    <t>08 Mar 2023 15:26:21</t>
  </si>
  <si>
    <t>16 Mar 2023 15:49:44</t>
  </si>
  <si>
    <t>16 Mar 2023 15:49:34</t>
  </si>
  <si>
    <t>BANK BRI-KCP RAMPAL (Konsolidasi-SB)</t>
  </si>
  <si>
    <t>Y0000004687</t>
  </si>
  <si>
    <t>WAWAN MOTOR</t>
  </si>
  <si>
    <t>67171 - 6717147755-WARUNG DOWO Pasuruan (Kab)</t>
  </si>
  <si>
    <t>13 Feb 2023 11:55:08</t>
  </si>
  <si>
    <t>BANK BRI-UNIT WARUNGDOWO PASURUAN (Konsolidasi-SB)</t>
  </si>
  <si>
    <t>Y0000004691</t>
  </si>
  <si>
    <t>TRIDEERUN PERKASA</t>
  </si>
  <si>
    <t>BANK MANDIRI-Pekanbaru Ahmad Yani</t>
  </si>
  <si>
    <t>28121 - 2812115208-SUKAJADI Pekanbaru (Kota)</t>
  </si>
  <si>
    <t>01 Feb 2023 15:35:57</t>
  </si>
  <si>
    <t>06 Feb 2023 09:33:53</t>
  </si>
  <si>
    <t>31 Jan 2023 09:16:57</t>
  </si>
  <si>
    <t>BANK BRI-UNIT TUANKU TAMBUSAI (Konsolidasi-SB)</t>
  </si>
  <si>
    <t>07 Mar 2023 09:25:29</t>
  </si>
  <si>
    <t>Y0000004727</t>
  </si>
  <si>
    <t>67156 - 6715647658-JOGOSARI Pasuruan (Kab)</t>
  </si>
  <si>
    <t>16 Mar 2023 11:24:23</t>
  </si>
  <si>
    <t>16 Mar 2023 11:24:13</t>
  </si>
  <si>
    <t>13 Feb 2023 09:46:07</t>
  </si>
  <si>
    <t>Y0000004728</t>
  </si>
  <si>
    <t>61121 - 6112141986-KEBOMAS Gresik (Kab)</t>
  </si>
  <si>
    <t>28 Mar 2023 12:07:52</t>
  </si>
  <si>
    <t>29 Mar 2023 15:44:10</t>
  </si>
  <si>
    <t>Y0000004729</t>
  </si>
  <si>
    <t>65163 - 6516346556-KEPANJEN Malang (Kab)</t>
  </si>
  <si>
    <t>28 Mar 2023 12:07:14</t>
  </si>
  <si>
    <t>29 Mar 2023 15:43:39</t>
  </si>
  <si>
    <t>Y0000004731</t>
  </si>
  <si>
    <t>TOKO SARITAMA</t>
  </si>
  <si>
    <t>BANK MANDIRI-Bangil</t>
  </si>
  <si>
    <t>67153 - 6715347616-KAUMAN Pasuruan (Kab)</t>
  </si>
  <si>
    <t>20 Mar 2023 16:46:33</t>
  </si>
  <si>
    <t>06 Feb 2023 09:48:32</t>
  </si>
  <si>
    <t>22 Feb 2023 10:02:38</t>
  </si>
  <si>
    <t>BANK BRI-KCP Bangil (Konsolidasi-SB)</t>
  </si>
  <si>
    <t>Y0000004732</t>
  </si>
  <si>
    <t>D'BESTO</t>
  </si>
  <si>
    <t>15412 - 1541200434-CEMPAKA PUTIH Tangerang Selatan (Kota)</t>
  </si>
  <si>
    <t>28 Mar 2023 14:40:43</t>
  </si>
  <si>
    <t>BANK BRI-KANCA BINTARO (Konsolidasi-SB)</t>
  </si>
  <si>
    <t>29 Mar 2023 15:43:16</t>
  </si>
  <si>
    <t>Y0000004824</t>
  </si>
  <si>
    <t>29 Mar 2023 15:42:52</t>
  </si>
  <si>
    <t>28 Mar 2023 16:17:46</t>
  </si>
  <si>
    <t>Y0000004834</t>
  </si>
  <si>
    <t>NEW GUNAWAN MOTOR BANCAR</t>
  </si>
  <si>
    <t>BANK MANDIRI-Purbalingga</t>
  </si>
  <si>
    <t>53316 - 5331635549-BANCAR Purbalingga (Kab)</t>
  </si>
  <si>
    <t>02 Jan 2023 11:34:48</t>
  </si>
  <si>
    <t>02 Jan 2023 15:01:41</t>
  </si>
  <si>
    <t>03 Jan 2023 14:37:23</t>
  </si>
  <si>
    <t>BANK BRI-Purbalingga (Konsolidasi-SB)</t>
  </si>
  <si>
    <t>24 Jan 2023 11:58:39</t>
  </si>
  <si>
    <t>Y0000004970</t>
  </si>
  <si>
    <t>D'BARONGAN</t>
  </si>
  <si>
    <t>21 Feb 2023 23:24:32</t>
  </si>
  <si>
    <t>27 Feb 2023 17:20:01</t>
  </si>
  <si>
    <t>02 Mar 2023 10:50:38</t>
  </si>
  <si>
    <t>Y0000004971</t>
  </si>
  <si>
    <t>SAUNG PENGKOL</t>
  </si>
  <si>
    <t>BANK BNI-UI DEPOK</t>
  </si>
  <si>
    <t>24 Jan 2023 11:59:20</t>
  </si>
  <si>
    <t>Y0000005099</t>
  </si>
  <si>
    <t>TOKO DEVI</t>
  </si>
  <si>
    <t>68322 - 6832249153-MIMBAAN Situbondo (Kab)</t>
  </si>
  <si>
    <t>27 Mar 2023 08:37:34</t>
  </si>
  <si>
    <t>30 Mar 2023 13:17:48</t>
  </si>
  <si>
    <t>BANK BRI-UNIT SITUBONDO I SITUBONDO (Konsolidasi-SB)</t>
  </si>
  <si>
    <t>30 Mar 2023 15:29:02</t>
  </si>
  <si>
    <t>Y0000005873</t>
  </si>
  <si>
    <t>RAMA MOTOR</t>
  </si>
  <si>
    <t>BANK MANDIRI-Jakarta Cirendeu</t>
  </si>
  <si>
    <t>15225 - 1522500388-PONDOK KARYA Tangerang Selatan (Kota)</t>
  </si>
  <si>
    <t>27 Mar 2023 13:20:12</t>
  </si>
  <si>
    <t>27 Mar 2023 11:03:43</t>
  </si>
  <si>
    <t>BANK BRI-KCP Bintaro (Konsolidasi-SB)</t>
  </si>
  <si>
    <t>20 Mar 2023 16:47:50</t>
  </si>
  <si>
    <t>27 Mar 2023 13:19:56</t>
  </si>
  <si>
    <t>Y0000007189</t>
  </si>
  <si>
    <t>DIKSI KOPI</t>
  </si>
  <si>
    <t>BANK BNI-PARE-PARE</t>
  </si>
  <si>
    <t>91121 - 9112163402-SUMPANG MINANGAE Parepare (Kota)</t>
  </si>
  <si>
    <t>07 Mar 2023 13:14:13</t>
  </si>
  <si>
    <t>BANK MANDIRI-Pare Pare</t>
  </si>
  <si>
    <t>27 Mar 2023 10:44:18</t>
  </si>
  <si>
    <t>30 Mar 2023 15:34:53</t>
  </si>
  <si>
    <t>Y0000009897</t>
  </si>
  <si>
    <t>jae coffee social space</t>
  </si>
  <si>
    <t>BANK BRI-KC Makassar Ahmad Yani</t>
  </si>
  <si>
    <t>90135 - 9013562747-MAMAJANG DALAM Makassar (Kota)</t>
  </si>
  <si>
    <t>08 Mar 2023 05:37:56</t>
  </si>
  <si>
    <t>BANK MANDIRI-Makassar Urip Sumoharjo</t>
  </si>
  <si>
    <t>30 Mar 2023 09:15:57</t>
  </si>
  <si>
    <t>27 Mar 2023 09:40:09</t>
  </si>
  <si>
    <t>Y0000012409</t>
  </si>
  <si>
    <t>PLASMA ELEKTRONIK</t>
  </si>
  <si>
    <t>BANK BRI-KC Pekanbaru Sudirman</t>
  </si>
  <si>
    <t>28152 - 2815215226-KAMPUNG DALAM Pekanbaru (Kota)</t>
  </si>
  <si>
    <t>13 Feb 2023 09:00:42</t>
  </si>
  <si>
    <t>17 Feb 2023 01:34:22</t>
  </si>
  <si>
    <t>07 Mar 2023 09:24:04</t>
  </si>
  <si>
    <t>Y0000013055</t>
  </si>
  <si>
    <t>TOKO PEMBANTU</t>
  </si>
  <si>
    <t>BANK BRI-KC Yogyakarta Katamso</t>
  </si>
  <si>
    <t>55122 - 5512237016-NGUPASAN Yogyakarta (Kota)</t>
  </si>
  <si>
    <t>31 Mar 2023 08:46:38</t>
  </si>
  <si>
    <t>BANK MANDIRI-Yogyakarta Ahmad Dahlan</t>
  </si>
  <si>
    <t>30 Mar 2023 13:31:58</t>
  </si>
  <si>
    <t>27 Mar 2023 09:26:32</t>
  </si>
  <si>
    <t>BANK BNI-YOGYAKARTA</t>
  </si>
  <si>
    <t>Y0000013414</t>
  </si>
  <si>
    <t>javaqu organic</t>
  </si>
  <si>
    <t>BANK BRI-KC Sleman</t>
  </si>
  <si>
    <t>55283 - 5528337083-CONDONG CATUR Sleman (Kab)</t>
  </si>
  <si>
    <t>27 Mar 2023 08:31:00</t>
  </si>
  <si>
    <t>BANK MANDIRI-Yogyakarta Sudirman</t>
  </si>
  <si>
    <t>30 Mar 2023 15:25:06</t>
  </si>
  <si>
    <t>30 Mar 2023 12:47:46</t>
  </si>
  <si>
    <t>Y0000017641</t>
  </si>
  <si>
    <t>kevin jaya</t>
  </si>
  <si>
    <t>BANK MANDIRI-Jayapura Sentani</t>
  </si>
  <si>
    <t>REGION 12</t>
  </si>
  <si>
    <t>99352 - 9935278677-SENTANI KOTA Jayapura (Kab)</t>
  </si>
  <si>
    <t>31 Mar 2023 01:50:43</t>
  </si>
  <si>
    <t>Y0000017914</t>
  </si>
  <si>
    <t xml:space="preserve">PREMIERE AUTO VARIASI </t>
  </si>
  <si>
    <t>BANK MANDIRI-Sidoarjo Krian</t>
  </si>
  <si>
    <t>61262 - 6126242482-KRIAN Sidoarjo (Kab)</t>
  </si>
  <si>
    <t>20 Mar 2023 16:48:56</t>
  </si>
  <si>
    <t>30 Mar 2023 10:08:49</t>
  </si>
  <si>
    <t>BANK BRI-KC Sidoarjo</t>
  </si>
  <si>
    <t>30 Mar 2023 15:30:49</t>
  </si>
  <si>
    <t>Y0000017999</t>
  </si>
  <si>
    <t>HM TAUFIQ</t>
  </si>
  <si>
    <t>BANK BRI-KC Jember</t>
  </si>
  <si>
    <t>68182 - 6818248858-MAYANG Jember (Kab)</t>
  </si>
  <si>
    <t>27 Mar 2023 08:24:09</t>
  </si>
  <si>
    <t>Y0000018139</t>
  </si>
  <si>
    <t>ikan bakar &amp; asap rempah jawa</t>
  </si>
  <si>
    <t>67271 - 6727148124-DRINGU Probolinggo (Kab)</t>
  </si>
  <si>
    <t>30 Mar 2023 12:16:29</t>
  </si>
  <si>
    <t>Y0000018140</t>
  </si>
  <si>
    <t>KASAN CELL</t>
  </si>
  <si>
    <t>BANK BRI-KC Situbondo</t>
  </si>
  <si>
    <t>68356 - 6835649203-BESUKI Situbondo (Kab)</t>
  </si>
  <si>
    <t>06 Mar 2023 15:18:04</t>
  </si>
  <si>
    <t>BANK BNI-SITUBONDO</t>
  </si>
  <si>
    <t>Y0000018142</t>
  </si>
  <si>
    <t>Bomba cafe</t>
  </si>
  <si>
    <t>BANK BNI-BANDUNG</t>
  </si>
  <si>
    <t>15560 - 1556000541-GELAM JAYA Tangerang (Kab)</t>
  </si>
  <si>
    <t>20 Mar 2023 16:49:54</t>
  </si>
  <si>
    <t>BANK BRI-KC Tangerang Merdeka</t>
  </si>
  <si>
    <t>Y0000018177</t>
  </si>
  <si>
    <t>arNAMIR CAT HOTEL &amp; GROOMING</t>
  </si>
  <si>
    <t>12170 - 12170-PETOGOGAN Jakarta Selatan (Kota Administrasi)</t>
  </si>
  <si>
    <t>27 Mar 2023 08:22:26</t>
  </si>
  <si>
    <t>Y0000018178</t>
  </si>
  <si>
    <t>roni cell</t>
  </si>
  <si>
    <t>BANK BRI-KC Trenggalek</t>
  </si>
  <si>
    <t>66365 - 6636547477-MUNJUNGAN Trenggalek (Kab)</t>
  </si>
  <si>
    <t>30 Mar 2023 11:15:37</t>
  </si>
  <si>
    <t>BANK MANDIRI-Tulungagung</t>
  </si>
  <si>
    <t>Y0000018179</t>
  </si>
  <si>
    <t>michi collection</t>
  </si>
  <si>
    <t>10250 - 10250-KAMPUNG BALI Jakarta Pusat (Kota Administrasi)</t>
  </si>
  <si>
    <t>09 Mar 2023 09:00:24</t>
  </si>
  <si>
    <t>31 Mar 2023 09:43:43</t>
  </si>
  <si>
    <t>BANK MANDIRI-Jakarta Metro Tanah Abang</t>
  </si>
  <si>
    <t>28 Mar 2023 09:00:24</t>
  </si>
  <si>
    <t>16 Mar 2023 14:22:59</t>
  </si>
  <si>
    <t>16 Mar 2023 14:29:22</t>
  </si>
  <si>
    <t>28 Mar 2023 09:00:07</t>
  </si>
  <si>
    <t>Y0000018182</t>
  </si>
  <si>
    <t>TJANDRA TOKO BESI 13</t>
  </si>
  <si>
    <t>BANK MANDIRI-Semarang Semawis (d/h Gang Pinggir)</t>
  </si>
  <si>
    <t>21 Mar 2023 08:16:38</t>
  </si>
  <si>
    <t>06 Mar 2023 09:18:40</t>
  </si>
  <si>
    <t>BANK BNI-SEMARANG</t>
  </si>
  <si>
    <t>20 Feb 2023 11:45:42</t>
  </si>
  <si>
    <t>21 Mar 2023 08:16:25</t>
  </si>
  <si>
    <t>Y0000018183</t>
  </si>
  <si>
    <t>ahass anugrah makmur</t>
  </si>
  <si>
    <t>BANK MANDIRI-Semarang Srondol</t>
  </si>
  <si>
    <t>50275 - 5027533017-TEMBALANG Semarang (Kota)</t>
  </si>
  <si>
    <t>30 Mar 2023 13:37:34</t>
  </si>
  <si>
    <t>18 Mar 2023 13:55:56</t>
  </si>
  <si>
    <t>Y0000018184</t>
  </si>
  <si>
    <t>MSI COMPUTER</t>
  </si>
  <si>
    <t>90174 - 9017462794-PATTUNUANG Makassar (Kota)</t>
  </si>
  <si>
    <t>09 Mar 2023 08:54:53</t>
  </si>
  <si>
    <t>30 Mar 2023 15:33:10</t>
  </si>
  <si>
    <t>20 Mar 2023 22:55:53</t>
  </si>
  <si>
    <t>BANK BRI-KC Panakkukang</t>
  </si>
  <si>
    <t>09 Mar 2023 08:54:52</t>
  </si>
  <si>
    <t>Y0000018185</t>
  </si>
  <si>
    <t>RM SABAR MENANTI</t>
  </si>
  <si>
    <t>51355 - 5135533903-SAMBONGSARI Kendal (Kab)</t>
  </si>
  <si>
    <t>20 Feb 2023 11:51:28</t>
  </si>
  <si>
    <t>Y0000018264</t>
  </si>
  <si>
    <t>ud hans jaya</t>
  </si>
  <si>
    <t>BANK MANDIRI-Bondowoso</t>
  </si>
  <si>
    <t>68281 - 6828149050-PEKALANGAN Bondowoso (Kab)</t>
  </si>
  <si>
    <t>28 Mar 2023 15:47:04</t>
  </si>
  <si>
    <t>Y0000018402</t>
  </si>
  <si>
    <t>harapan cell</t>
  </si>
  <si>
    <t>BANK MANDIRI-Tangerang Villa Melati Mas</t>
  </si>
  <si>
    <t>15810 - 1581000676-BENCONGAN Tangerang (Kab)</t>
  </si>
  <si>
    <t>24 Mar 2023 15:40:14</t>
  </si>
  <si>
    <t>15 Mar 2023 08:14:09</t>
  </si>
  <si>
    <t>03 Mar 2023 14:40:58</t>
  </si>
  <si>
    <t>24 Mar 2023 15:39:59</t>
  </si>
  <si>
    <t>Y0000018637</t>
  </si>
  <si>
    <t>INDO KARYA</t>
  </si>
  <si>
    <t>MB-Admin Mandiri</t>
  </si>
  <si>
    <t>BANK MANDIRI-Makassar Slamet Riyadi</t>
  </si>
  <si>
    <t>90112 - 9011262721-MALOKU Makassar (Kota)</t>
  </si>
  <si>
    <t>20 Mar 2023 16:51:52</t>
  </si>
  <si>
    <t>31 Mar 2023 08:02:55</t>
  </si>
  <si>
    <t>BANK BNI-MAKASSAR</t>
  </si>
  <si>
    <t>Y0000018682</t>
  </si>
  <si>
    <t>harmoni</t>
  </si>
  <si>
    <t>55282 - 5528237082-MAGUWOHARJO Sleman (Kab)</t>
  </si>
  <si>
    <t>29 Mar 2023 15:42:31</t>
  </si>
  <si>
    <t>BANK BRI-KC Yogyakarta Cik Ditiro</t>
  </si>
  <si>
    <t>Y0000018739</t>
  </si>
  <si>
    <t>APOTEK PRIMERA</t>
  </si>
  <si>
    <t>BANK BNI-MANADO</t>
  </si>
  <si>
    <t>95378 - 9537870870-MAUMBI Minahasa Utara (Kab)</t>
  </si>
  <si>
    <t>29 Mar 2023 15:42:06</t>
  </si>
  <si>
    <t>BANK MANDIRI-Manado Dotulolong Lasut</t>
  </si>
  <si>
    <t>Y0000018741</t>
  </si>
  <si>
    <t>arka cell 3</t>
  </si>
  <si>
    <t>03 Mar 2023 14:52:04</t>
  </si>
  <si>
    <t>BANK MANDIRI-Tangerang Balaraja</t>
  </si>
  <si>
    <t>27 Mar 2023 11:40:36</t>
  </si>
  <si>
    <t>13 Mar 2023 10:14:50</t>
  </si>
  <si>
    <t>27 Mar 2023 11:40:19</t>
  </si>
  <si>
    <t>Y0000018746</t>
  </si>
  <si>
    <t>sajuan cafe</t>
  </si>
  <si>
    <t>67114 - 6711447539-KEBONSARI Pasuruan (Kota)</t>
  </si>
  <si>
    <t>29 Mar 2023 15:41:32</t>
  </si>
  <si>
    <t>BANK MANDIRI-Pasuruan Rejoso (dh. Ngopak)</t>
  </si>
  <si>
    <t>29 Mar 2023 15:41:33</t>
  </si>
  <si>
    <t>Y0000018750</t>
  </si>
  <si>
    <t>diandra skin clinic</t>
  </si>
  <si>
    <t>BANK BNI-TEGAL</t>
  </si>
  <si>
    <t>52181 - 5218134134-KRAMAT Tegal (Kab)</t>
  </si>
  <si>
    <t>29 Mar 2023 15:41:09</t>
  </si>
  <si>
    <t>BANK MANDIRI-Tegal Arif Rahman Hakim</t>
  </si>
  <si>
    <t>Y0000018759</t>
  </si>
  <si>
    <t>MULYAN CELL</t>
  </si>
  <si>
    <t>BANK MANDIRI-Tangerang Curug</t>
  </si>
  <si>
    <t>15710 - 1571000619-CIKUPA Tangerang (Kab)</t>
  </si>
  <si>
    <t>27 Mar 2023 08:21:01</t>
  </si>
  <si>
    <t>Y0000018797</t>
  </si>
  <si>
    <t>suara elektro</t>
  </si>
  <si>
    <t>95256 - 9525670689-PANIKI BAWAH Manado (Kota)</t>
  </si>
  <si>
    <t>03 Mar 2023 14:50:11</t>
  </si>
  <si>
    <t>30 Mar 2023 09:49:21</t>
  </si>
  <si>
    <t>BANK BRI-KC Manado</t>
  </si>
  <si>
    <t>30 Mar 2023 15:32:32</t>
  </si>
  <si>
    <t>Y0000020090</t>
  </si>
  <si>
    <t>TB WINA SEJAHTERA</t>
  </si>
  <si>
    <t>65324 - 6532446797-PENDEM Batu (Kota)</t>
  </si>
  <si>
    <t>20 Mar 2023 16:59:54</t>
  </si>
  <si>
    <t>BANK MANDIRI-Batu</t>
  </si>
  <si>
    <t>30 Mar 2023 14:46:58</t>
  </si>
  <si>
    <t>30 Mar 2023 15:11:40</t>
  </si>
  <si>
    <t>Y0000020091</t>
  </si>
  <si>
    <t>grace lee</t>
  </si>
  <si>
    <t>31 Mar 2023 08:56:36</t>
  </si>
  <si>
    <t>Y0000020230</t>
  </si>
  <si>
    <t>KHING GSM</t>
  </si>
  <si>
    <t>60271 - 6027141937-EMBONG KALIASIN Surabaya (Kota)</t>
  </si>
  <si>
    <t>29 Mar 2023 15:23:54</t>
  </si>
  <si>
    <t>BANK MANDIRI-Surabaya Darmo Permai</t>
  </si>
  <si>
    <t>Y0000020234</t>
  </si>
  <si>
    <t>orchid</t>
  </si>
  <si>
    <t>50275 - 5027533016-JATISARI Semarang (Kota)</t>
  </si>
  <si>
    <t>20 Mar 2023 17:01:08</t>
  </si>
  <si>
    <t>Y0000020384</t>
  </si>
  <si>
    <t>all ice</t>
  </si>
  <si>
    <t>50771 - 5077133154-PABELAN Semarang (Kab)</t>
  </si>
  <si>
    <t>30 Mar 2023 11:48:10</t>
  </si>
  <si>
    <t>Y0000020533</t>
  </si>
  <si>
    <t>SWEET DREAM MEBEL</t>
  </si>
  <si>
    <t>66212 - 6621247108-KAMPUNGDALEM Tulungagung (Kab)</t>
  </si>
  <si>
    <t>30 Mar 2023 11:52:42</t>
  </si>
  <si>
    <t>Y0000020616</t>
  </si>
  <si>
    <t>MISHA BEAUTY STUDIO</t>
  </si>
  <si>
    <t>28 Mar 2023 15:52:01</t>
  </si>
  <si>
    <t>28 Mar 2023 15:52:00</t>
  </si>
  <si>
    <t>31 Mar 2023 09:41:23</t>
  </si>
  <si>
    <t>Y0000021150</t>
  </si>
  <si>
    <t xml:space="preserve">LEO CELLULAR </t>
  </si>
  <si>
    <t>30 Mar 2023 16:43:26</t>
  </si>
  <si>
    <t>Y0000021286</t>
  </si>
  <si>
    <t>KEPALA MANYUNG BU FAT</t>
  </si>
  <si>
    <t>BANK MANDIRI-Semarang Puri Anjasmoro</t>
  </si>
  <si>
    <t>50181 - 5018132881-NGALIYAN Semarang (Kota)</t>
  </si>
  <si>
    <t>30 Mar 2023 11:52:32</t>
  </si>
  <si>
    <t>Y0000021287</t>
  </si>
  <si>
    <t>athree jewelry</t>
  </si>
  <si>
    <t>BANK BRI-KC Tanjung Karang</t>
  </si>
  <si>
    <t>35149 - 3514922755-KAMPUNG BARU Bandar Lampung (Kota)</t>
  </si>
  <si>
    <t>20 Mar 2023 17:12:48</t>
  </si>
  <si>
    <t>BANK BNI-TANJUNG KARANG</t>
  </si>
  <si>
    <t>Y0000021358</t>
  </si>
  <si>
    <t>tetes madu</t>
  </si>
  <si>
    <t>BANK MANDIRI-Jember Sultan Agung (d/h. Jember A. Yani)</t>
  </si>
  <si>
    <t>68131 - 6813148696-JEMBER KIDUL Jember (Kab)</t>
  </si>
  <si>
    <t>30 Mar 2023 11:49:05</t>
  </si>
  <si>
    <t>Y0000021363</t>
  </si>
  <si>
    <t>terminal computer</t>
  </si>
  <si>
    <t>BANK MANDIRI-Manado Toar</t>
  </si>
  <si>
    <t>95111 - 9511170609-WENANG UTARA Manado (Kota)</t>
  </si>
  <si>
    <t>30 Mar 2023 18:05:05</t>
  </si>
  <si>
    <t>Y0000021541</t>
  </si>
  <si>
    <t>NATHA MART</t>
  </si>
  <si>
    <t>BANK BNI-RENON</t>
  </si>
  <si>
    <t>80581 - 8058157751-BELEGA Gianyar (Kab)</t>
  </si>
  <si>
    <t>17 Mar 2023 15:53:17</t>
  </si>
  <si>
    <t>BANK MANDIRI-Gianyar Ngurah Rai</t>
  </si>
  <si>
    <t>REGION 11</t>
  </si>
  <si>
    <t>BANK BRI-KC Gianyar</t>
  </si>
  <si>
    <t>20 Mar 2023 12:36:00</t>
  </si>
  <si>
    <t>Y0000021615</t>
  </si>
  <si>
    <t>otto.nove</t>
  </si>
  <si>
    <t>BANK MANDIRI-Bandar Lampung Malahayati</t>
  </si>
  <si>
    <t>REGION 2</t>
  </si>
  <si>
    <t>35116 - 3511622699-DURIAN PAYUNG Bandar Lampung (Kota)</t>
  </si>
  <si>
    <t>30 Mar 2023 10:51:45</t>
  </si>
  <si>
    <t>Y0000021617</t>
  </si>
  <si>
    <t>frozen fish annisa 88</t>
  </si>
  <si>
    <t>BANK MANDIRI-Bengkulu Selebar</t>
  </si>
  <si>
    <t>38221 - 3822125258-LINGKAR BARAT Bengkulu (Kota)</t>
  </si>
  <si>
    <t>30 Mar 2023 11:11:21</t>
  </si>
  <si>
    <t>Y0000022372</t>
  </si>
  <si>
    <t>celine mebel</t>
  </si>
  <si>
    <t>68124 - 6812448691-KARANGREJO Jember (Kab)</t>
  </si>
  <si>
    <t>30 Mar 2023 15:05:14</t>
  </si>
  <si>
    <t>Y0000023485</t>
  </si>
  <si>
    <t>toko warnawarni batuurip</t>
  </si>
  <si>
    <t>68156 - 6815648749-PRINGGOWIRAWAN Jember (Kab)</t>
  </si>
  <si>
    <t>27 Mar 2023 09:49:32</t>
  </si>
  <si>
    <t>Y0000023488</t>
  </si>
  <si>
    <t>ovix cell 2</t>
  </si>
  <si>
    <t>20 Mar 2023 17:13:09</t>
  </si>
  <si>
    <t>Y0000024440</t>
  </si>
  <si>
    <t>UP CAFE PANDEGLANG</t>
  </si>
  <si>
    <t>BANK MANDIRI-Jakarta Galeri Niaga Mediterania</t>
  </si>
  <si>
    <t>42217 - 4221728276-SUKARATU Pandeglang (Kab)</t>
  </si>
  <si>
    <t>30 Mar 2023 11:38:21</t>
  </si>
  <si>
    <t>Y0000026486</t>
  </si>
  <si>
    <t>fort</t>
  </si>
  <si>
    <t>BANK MANDIRI-Bandar Lampung Way Halim</t>
  </si>
  <si>
    <t>35127 - 3512722715-RAWA LAUT Bandar Lampung (Kota)</t>
  </si>
  <si>
    <t>31 Mar 2023 08:31:44</t>
  </si>
  <si>
    <t>Y0000027304</t>
  </si>
  <si>
    <t>mantra sari</t>
  </si>
  <si>
    <t>BANK MANDIRI-Singaraja Seririt</t>
  </si>
  <si>
    <t>81155 - 8115558068-PEMUTERAN Buleleng (Kab)</t>
  </si>
  <si>
    <t>28 Mar 2023 10:23:40</t>
  </si>
  <si>
    <t>BANK BNI-SINGARAJA</t>
  </si>
  <si>
    <t>Y0000028107</t>
  </si>
  <si>
    <t>upstore</t>
  </si>
  <si>
    <t>BANK MANDIRI-Manado Boulevard</t>
  </si>
  <si>
    <t>95127 - 9512770642-DENDENGAN LUAR Manado (Kota)</t>
  </si>
  <si>
    <t>30 Mar 2023 17:44:07</t>
  </si>
  <si>
    <t>Y0000028673</t>
  </si>
  <si>
    <t>MADE MART</t>
  </si>
  <si>
    <t>BANK BNI-DENPASAR</t>
  </si>
  <si>
    <t>80361 - 8036157685-CANGGU Badung (Kab)</t>
  </si>
  <si>
    <t>30 Mar 2023 17:05:40</t>
  </si>
  <si>
    <t>BANK MANDIRI-Tabanan Kota</t>
  </si>
  <si>
    <t>30 Mar 2023 17:03:54</t>
  </si>
  <si>
    <t>Y0000033211</t>
  </si>
  <si>
    <t>saramanta</t>
  </si>
  <si>
    <t>30 Mar 2023 13:47:49</t>
  </si>
  <si>
    <t>Y0000033985</t>
  </si>
  <si>
    <t>outlier cafe</t>
  </si>
  <si>
    <t>BANK MANDIRI-TANGERANG GADING SERPONG</t>
  </si>
  <si>
    <t>27 Mar 2023 08:17:45</t>
  </si>
  <si>
    <t>Y0000034246</t>
  </si>
  <si>
    <t>tini kitchen</t>
  </si>
  <si>
    <t>80561 - 8056157732-TEGALLALANG Gianyar (Kab)</t>
  </si>
  <si>
    <t>17 Mar 2023 15:53:53</t>
  </si>
  <si>
    <t>18 Mar 2023 07:37:30</t>
  </si>
  <si>
    <t>Y0000037771</t>
  </si>
  <si>
    <t>FRISIEUR BARBERSHOP</t>
  </si>
  <si>
    <t>16913 - 1691301237-KARADENAN Bogor (Kab)</t>
  </si>
  <si>
    <t>27 Mar 2023 08:11:42</t>
  </si>
  <si>
    <t>30 Mar 2023 13:05:53</t>
  </si>
  <si>
    <t>30 Mar 2023 15:23:02</t>
  </si>
  <si>
    <t>Y0000037776</t>
  </si>
  <si>
    <t xml:space="preserve">giwigewi KALAMANSI </t>
  </si>
  <si>
    <t>BANK MANDIRI-Bengkulu Ahmad Yani</t>
  </si>
  <si>
    <t>38121 - 3812125237-BERINGIN RAYA Bengkulu (Kota)</t>
  </si>
  <si>
    <t>30 Mar 2023 11:04:56</t>
  </si>
  <si>
    <t>Y0000037777</t>
  </si>
  <si>
    <t xml:space="preserve">GIWIGEWI </t>
  </si>
  <si>
    <t>38223 - 3822325270-PENURUNAN Bengkulu (Kota)</t>
  </si>
  <si>
    <t>30 Mar 2023 14:49:24</t>
  </si>
  <si>
    <t>Y0000039883</t>
  </si>
  <si>
    <t>WARUNG AKUMIE</t>
  </si>
  <si>
    <t>50188 - 5018832901-WATES Semarang (Kota)</t>
  </si>
  <si>
    <t>30 Mar 2023 15:04:04</t>
  </si>
  <si>
    <t>Y0000039911</t>
  </si>
  <si>
    <t>king cell</t>
  </si>
  <si>
    <t>BANK MANDIRI-Salatiga</t>
  </si>
  <si>
    <t>50724 - 5072433132-KALICACING Salatiga (Kota)</t>
  </si>
  <si>
    <t>30 Mar 2023 15:54:10</t>
  </si>
  <si>
    <t>Y0000040151</t>
  </si>
  <si>
    <t>nugraha guest house 2</t>
  </si>
  <si>
    <t>BANK MANDIRI-Ubud</t>
  </si>
  <si>
    <t>80571 - 8057157740-UBUD Gianyar (Kab)</t>
  </si>
  <si>
    <t>28 Mar 2023 14:29:10</t>
  </si>
  <si>
    <t>Y0000040154</t>
  </si>
  <si>
    <t xml:space="preserve">jukai japanese cheesecake </t>
  </si>
  <si>
    <t>BANK MANDIRI-Pangkalpinang</t>
  </si>
  <si>
    <t>33121 - 3312120653-OPAS INDAH Pangkal Pinang (Kota)</t>
  </si>
  <si>
    <t>30 Mar 2023 12:04:01</t>
  </si>
  <si>
    <t>Y0000040424</t>
  </si>
  <si>
    <t>de'loise</t>
  </si>
  <si>
    <t>BANK BRI-KC Amlapura</t>
  </si>
  <si>
    <t>80852 - 8085257913-ABABI Karangasem (Kab)</t>
  </si>
  <si>
    <t>28 Mar 2023 10:41:18</t>
  </si>
  <si>
    <t>BANK MANDIRI-Amlapura</t>
  </si>
  <si>
    <t>Y0000040428</t>
  </si>
  <si>
    <t>Ini apotek</t>
  </si>
  <si>
    <t>BANK BRI-Denpasar Gajah Mada (Konsolidasi-SB)</t>
  </si>
  <si>
    <t>80222 - 8022257615-PEDUNGAN Denpasar (Kota)</t>
  </si>
  <si>
    <t>29 Mar 2023 08:12:08</t>
  </si>
  <si>
    <t>BANK MANDIRI-Denpasar Teuku Umar</t>
  </si>
  <si>
    <t>Y0000041844</t>
  </si>
  <si>
    <t>TESTING MITRATEX 29032023</t>
  </si>
  <si>
    <t>BANK TABUNGAN NEGARA (PERSERO) (BTN)-Malang</t>
  </si>
  <si>
    <t>16421 - 1642100881-BEJI Depok (Kota)</t>
  </si>
  <si>
    <t>29 Mar 2023 17:05:08</t>
  </si>
  <si>
    <t>29 Mar 2023 17:07:59</t>
  </si>
  <si>
    <t>BANK BNI-MARGONDA DEPOK</t>
  </si>
  <si>
    <t>29 Mar 2023 16:29:20</t>
  </si>
  <si>
    <t>29 Mar 2023 16:34:25</t>
  </si>
  <si>
    <t>29 Mar 2023 16:32:49</t>
  </si>
  <si>
    <t>29 Mar 2023 16:40:53</t>
  </si>
  <si>
    <t>29 Mar 2023 16:38:20</t>
  </si>
  <si>
    <t>BANK MANDIRI-Depok Pancoran Mas</t>
  </si>
  <si>
    <t>29 Mar 2023 16:30:39</t>
  </si>
  <si>
    <t>29 Mar 2023 16:57:51</t>
  </si>
  <si>
    <t>29 Mar 2023 16:56:08</t>
  </si>
  <si>
    <t>29 Mar 2023 17:09:52</t>
  </si>
  <si>
    <t>29 Mar 2023 17:08:51</t>
  </si>
  <si>
    <t>(blank)</t>
  </si>
  <si>
    <t>Grand Total</t>
  </si>
  <si>
    <t>COUNT</t>
  </si>
  <si>
    <t>12510</t>
  </si>
  <si>
    <t>15136</t>
  </si>
  <si>
    <t>17214</t>
  </si>
  <si>
    <t>11180</t>
  </si>
  <si>
    <t>17141</t>
  </si>
  <si>
    <t>17146</t>
  </si>
  <si>
    <t>15311</t>
  </si>
  <si>
    <t>50148</t>
  </si>
  <si>
    <t>15138</t>
  </si>
  <si>
    <t>51351</t>
  </si>
  <si>
    <t>51372</t>
  </si>
  <si>
    <t>17158</t>
  </si>
  <si>
    <t>12720</t>
  </si>
  <si>
    <t>10410</t>
  </si>
  <si>
    <t>15414</t>
  </si>
  <si>
    <t>15416</t>
  </si>
  <si>
    <t>57151</t>
  </si>
  <si>
    <t>15310</t>
  </si>
  <si>
    <t>12950</t>
  </si>
  <si>
    <t>65119</t>
  </si>
  <si>
    <t>11460</t>
  </si>
  <si>
    <t>15223</t>
  </si>
  <si>
    <t>92713</t>
  </si>
  <si>
    <t>20153</t>
  </si>
  <si>
    <t>20151</t>
  </si>
  <si>
    <t>65118</t>
  </si>
  <si>
    <t>50192</t>
  </si>
  <si>
    <t>50273</t>
  </si>
  <si>
    <t>51271</t>
  </si>
  <si>
    <t>59517</t>
  </si>
  <si>
    <t>51363</t>
  </si>
  <si>
    <t>12870</t>
  </si>
  <si>
    <t>68154</t>
  </si>
  <si>
    <t>15412</t>
  </si>
  <si>
    <t>10710</t>
  </si>
  <si>
    <t>40619</t>
  </si>
  <si>
    <t>60231</t>
  </si>
  <si>
    <t>67156</t>
  </si>
  <si>
    <t>57731</t>
  </si>
  <si>
    <t>11130</t>
  </si>
  <si>
    <t>11470</t>
  </si>
  <si>
    <t>14350</t>
  </si>
  <si>
    <t>15129</t>
  </si>
  <si>
    <t>68215</t>
  </si>
  <si>
    <t>64123</t>
  </si>
  <si>
    <t>65213</t>
  </si>
  <si>
    <t>65152</t>
  </si>
  <si>
    <t>68174</t>
  </si>
  <si>
    <t>28412</t>
  </si>
  <si>
    <t>11820</t>
  </si>
  <si>
    <t>61225</t>
  </si>
  <si>
    <t>15132</t>
  </si>
  <si>
    <t>15530</t>
  </si>
  <si>
    <t>15520</t>
  </si>
  <si>
    <t>28111</t>
  </si>
  <si>
    <t>50137</t>
  </si>
  <si>
    <t>45283</t>
  </si>
  <si>
    <t>67115</t>
  </si>
  <si>
    <t>65144</t>
  </si>
  <si>
    <t>67171</t>
  </si>
  <si>
    <t>28121</t>
  </si>
  <si>
    <t>61121</t>
  </si>
  <si>
    <t>65163</t>
  </si>
  <si>
    <t>16922</t>
  </si>
  <si>
    <t>91121</t>
  </si>
  <si>
    <t>28152</t>
  </si>
  <si>
    <t>55122</t>
  </si>
  <si>
    <t>68182</t>
  </si>
  <si>
    <t>68356</t>
  </si>
  <si>
    <t>15560</t>
  </si>
  <si>
    <t>51355</t>
  </si>
  <si>
    <t>90112</t>
  </si>
  <si>
    <t>95378</t>
  </si>
  <si>
    <t>15710</t>
  </si>
  <si>
    <t>52181</t>
  </si>
  <si>
    <t>65324</t>
  </si>
  <si>
    <t>60271</t>
  </si>
  <si>
    <t>50275</t>
  </si>
  <si>
    <t>15145</t>
  </si>
  <si>
    <t>35149</t>
  </si>
  <si>
    <t>80581</t>
  </si>
  <si>
    <t>68156</t>
  </si>
  <si>
    <t>81155</t>
  </si>
  <si>
    <t>80361</t>
  </si>
  <si>
    <t>80561</t>
  </si>
  <si>
    <t>80571</t>
  </si>
  <si>
    <t>16421</t>
  </si>
  <si>
    <t xml:space="preserve">WILAYAH </t>
  </si>
  <si>
    <t>W10</t>
  </si>
  <si>
    <t>W14</t>
  </si>
  <si>
    <t>W15</t>
  </si>
  <si>
    <t>W12</t>
  </si>
  <si>
    <t>W05</t>
  </si>
  <si>
    <t>W17</t>
  </si>
  <si>
    <t>W18</t>
  </si>
  <si>
    <t>W07</t>
  </si>
  <si>
    <t>W01</t>
  </si>
  <si>
    <t>W04</t>
  </si>
  <si>
    <t>W06</t>
  </si>
  <si>
    <t>W02</t>
  </si>
  <si>
    <t>W11</t>
  </si>
  <si>
    <t>W03</t>
  </si>
  <si>
    <t>W08</t>
  </si>
  <si>
    <t>WILAYAH BNI</t>
  </si>
  <si>
    <t>BANK BRI-KANCA JAKARTA RASUNA SAID</t>
  </si>
  <si>
    <t>BANK BRI-KC Denpasar Gajah Mada</t>
  </si>
  <si>
    <t>BRANCH</t>
  </si>
  <si>
    <t>BANK BRI-KC Bintaro</t>
  </si>
  <si>
    <t>BANK BRI-KC Pamulang</t>
  </si>
  <si>
    <t>BANK BRI-KC Surabaya Kaliasin</t>
  </si>
  <si>
    <t>BANK BRI- RM KC PEKANBARU SUDIRMAN</t>
  </si>
  <si>
    <t>BANK BRI - RM KC Malang Sutoyo</t>
  </si>
  <si>
    <t>BANK BRI - KC Purwokerto</t>
  </si>
  <si>
    <t>BANK BRI-KC Purbalingga</t>
  </si>
  <si>
    <t>BANK BRI-KC Pekanbaru Tuanku Tambusai</t>
  </si>
  <si>
    <t>BANK BRI-KC Blitar</t>
  </si>
  <si>
    <t>BANK BRI-KC PASURUAN</t>
  </si>
  <si>
    <t>BANK BRI-KC MALANG KAWI</t>
  </si>
  <si>
    <t>BANK BRI-KC BANGKINANG</t>
  </si>
  <si>
    <t>BANK BRI-KC KARANGANYAR</t>
  </si>
  <si>
    <t>BANK BRI-KC WATAMPONE</t>
  </si>
  <si>
    <t>BANK BRI-KC Bangkinang</t>
  </si>
  <si>
    <t>BANK BRI-KC Karanganyar</t>
  </si>
  <si>
    <t>BANK BRI-KC Watampone</t>
  </si>
  <si>
    <t>CABANG PROSES BRI</t>
  </si>
  <si>
    <t>CABANG 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</si>
</sst>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pivotButton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303"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ANTOR\PROJECT\USER%20HIMBARA\Mapping%20Terbaru%20Dengan%20KC%20Terdekat%20update%20BRI.xlsx" TargetMode="External"/><Relationship Id="rId1" Type="http://schemas.openxmlformats.org/officeDocument/2006/relationships/externalLinkPath" Target="file:///D:\KANTOR\PROJECT\USER%20HIMBARA\Mapping%20Terbaru%20Dengan%20KC%20Terdekat%20update%20B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 t="str">
            <v>BANK BRI-KC Bogor</v>
          </cell>
        </row>
        <row r="3">
          <cell r="B3" t="str">
            <v>BANK BRI-KC Karawang</v>
          </cell>
        </row>
        <row r="4">
          <cell r="B4" t="str">
            <v>BANK BRI-KC Bekasi</v>
          </cell>
        </row>
        <row r="5">
          <cell r="B5" t="str">
            <v>BANK BRI-KC Cikampek</v>
          </cell>
        </row>
        <row r="6">
          <cell r="B6" t="str">
            <v>BANK BRI-KC Cikarang</v>
          </cell>
        </row>
        <row r="7">
          <cell r="B7" t="str">
            <v>BANK BRI-KC Jakarta Pasar Minggu</v>
          </cell>
        </row>
        <row r="8">
          <cell r="B8" t="str">
            <v>BANK BRI-KC Jakarta Warung Buncit</v>
          </cell>
        </row>
        <row r="9">
          <cell r="B9" t="str">
            <v>BANK BRI-KC Jakarta Gatot Subroto</v>
          </cell>
        </row>
        <row r="10">
          <cell r="B10" t="str">
            <v>BANK BRI-KC Cibubur</v>
          </cell>
        </row>
        <row r="11">
          <cell r="B11" t="str">
            <v>BANK BRI-KC Pondok Gede</v>
          </cell>
        </row>
        <row r="12">
          <cell r="B12" t="str">
            <v>BANK BRI-KC Bogor Pajajaran</v>
          </cell>
        </row>
        <row r="13">
          <cell r="B13" t="str">
            <v>BANK BRI-KC Jakarta Pancoran</v>
          </cell>
        </row>
        <row r="14">
          <cell r="B14" t="str">
            <v>BANK BRI-KC Cibinong</v>
          </cell>
        </row>
        <row r="15">
          <cell r="B15" t="str">
            <v>BANK BRI-KC Cimanggis</v>
          </cell>
        </row>
        <row r="16">
          <cell r="B16" t="str">
            <v>BANK BRI-KC Bekasi Harapan Indah</v>
          </cell>
        </row>
        <row r="17">
          <cell r="B17" t="str">
            <v>BANK BRI-KC BRI Jakarta Menara Brilian</v>
          </cell>
        </row>
        <row r="18">
          <cell r="B18" t="str">
            <v>BANK BRI-KC Jakarta TB Simatupang</v>
          </cell>
        </row>
        <row r="19">
          <cell r="B19" t="str">
            <v>BANK BRI-KC Depok</v>
          </cell>
        </row>
        <row r="20">
          <cell r="B20" t="str">
            <v>BANK BRI-KC Mabes TNI Cilangkap</v>
          </cell>
        </row>
        <row r="21">
          <cell r="B21" t="str">
            <v>BANK BRI-KC Kendal</v>
          </cell>
        </row>
        <row r="22">
          <cell r="B22" t="str">
            <v>BANK BRI-KC Purwodadi</v>
          </cell>
        </row>
        <row r="23">
          <cell r="B23" t="str">
            <v>BANK BRI-KC Salatiga</v>
          </cell>
        </row>
        <row r="24">
          <cell r="B24" t="str">
            <v>BANK BRI-KC Semarang Patimura</v>
          </cell>
        </row>
        <row r="25">
          <cell r="B25" t="str">
            <v>BANK BRI-KC Semarang Pandanaran</v>
          </cell>
        </row>
        <row r="26">
          <cell r="B26" t="str">
            <v>BANK BRI-KC Ungaran</v>
          </cell>
        </row>
        <row r="27">
          <cell r="B27" t="str">
            <v>BANK BRI-KC Semarang A. Yani</v>
          </cell>
        </row>
        <row r="28">
          <cell r="B28" t="str">
            <v>BANK BRI-KC Balikpapan</v>
          </cell>
        </row>
        <row r="29">
          <cell r="B29" t="str">
            <v>BANK BRI-KC Batulicin</v>
          </cell>
        </row>
        <row r="30">
          <cell r="B30" t="str">
            <v>BANK BRI-KC Kotabaru</v>
          </cell>
        </row>
        <row r="31">
          <cell r="B31" t="str">
            <v>BANK BRI-KC Tarakan</v>
          </cell>
        </row>
        <row r="32">
          <cell r="B32" t="str">
            <v>BANK BRI-KC Tenggarong</v>
          </cell>
        </row>
        <row r="33">
          <cell r="B33" t="str">
            <v>BANK BRI-KC Tanjung Redeb</v>
          </cell>
        </row>
        <row r="34">
          <cell r="B34" t="str">
            <v>BANK BRI-KC Tanah Grogot</v>
          </cell>
        </row>
        <row r="35">
          <cell r="B35" t="str">
            <v>BANK BRI-KC Tanjung Selor</v>
          </cell>
        </row>
        <row r="36">
          <cell r="B36" t="str">
            <v>BANK BRI-KC Bontang</v>
          </cell>
        </row>
        <row r="37">
          <cell r="B37" t="str">
            <v>BANK BRI-KC Samarinda 2</v>
          </cell>
        </row>
        <row r="38">
          <cell r="B38" t="str">
            <v>BANK BRI-KC Sangatta</v>
          </cell>
        </row>
        <row r="39">
          <cell r="B39" t="str">
            <v>BANK BRI-KC Nunukan</v>
          </cell>
        </row>
        <row r="40">
          <cell r="B40" t="str">
            <v>BANK BRI-KC Balikpapan A. Yani</v>
          </cell>
        </row>
        <row r="41">
          <cell r="B41" t="str">
            <v>BANK BRI-KC Bandung AA</v>
          </cell>
        </row>
        <row r="42">
          <cell r="B42" t="str">
            <v>BANK BRI-KC Majalengka</v>
          </cell>
        </row>
        <row r="43">
          <cell r="B43" t="str">
            <v>BANK BRI-KC Purwakarta</v>
          </cell>
        </row>
        <row r="44">
          <cell r="B44" t="str">
            <v>BANK BRI-KC Sukabumi</v>
          </cell>
        </row>
        <row r="45">
          <cell r="B45" t="str">
            <v>BANK BRI-KC Cianjur</v>
          </cell>
        </row>
        <row r="46">
          <cell r="B46" t="str">
            <v>BANK BRI-KC Subang</v>
          </cell>
        </row>
        <row r="47">
          <cell r="B47" t="str">
            <v>BANK BRI-KC Majalaya</v>
          </cell>
        </row>
        <row r="48">
          <cell r="B48" t="str">
            <v>BANK BRI-KC Cimahi</v>
          </cell>
        </row>
        <row r="49">
          <cell r="B49" t="str">
            <v>BANK BRI-KC Banjar</v>
          </cell>
        </row>
        <row r="50">
          <cell r="B50" t="str">
            <v>BANK BRI-KC Cibadak</v>
          </cell>
        </row>
        <row r="51">
          <cell r="B51" t="str">
            <v>BANK BRI-KC Bandung Dewi Sartika</v>
          </cell>
        </row>
        <row r="52">
          <cell r="B52" t="str">
            <v>BANK BRI-KC Bandung Naripan</v>
          </cell>
        </row>
        <row r="53">
          <cell r="B53" t="str">
            <v>BANK BRI-KC Bandung A.H. Nasution</v>
          </cell>
        </row>
        <row r="54">
          <cell r="B54" t="str">
            <v>BANK BRI-KC Pamanukan</v>
          </cell>
        </row>
        <row r="55">
          <cell r="B55" t="str">
            <v>BANK BRI-KC Bandung Martadinata</v>
          </cell>
        </row>
        <row r="56">
          <cell r="B56" t="str">
            <v>BANK BRI-KC Bandung Kopo</v>
          </cell>
        </row>
        <row r="57">
          <cell r="B57" t="str">
            <v>BANK BRI-KC Bandung Dago</v>
          </cell>
        </row>
        <row r="58">
          <cell r="B58" t="str">
            <v>BANK BRI-KC Bandung Sukarno Hatta</v>
          </cell>
        </row>
        <row r="59">
          <cell r="B59" t="str">
            <v>BANK BRI-KC Bandung Setiabudi</v>
          </cell>
        </row>
        <row r="60">
          <cell r="B60" t="str">
            <v>BANK BRI-KC Soreang</v>
          </cell>
        </row>
        <row r="61">
          <cell r="B61" t="str">
            <v>BANK BRI-KC Curup</v>
          </cell>
        </row>
        <row r="62">
          <cell r="B62" t="str">
            <v>BANK BRI-KC Bengkulu</v>
          </cell>
        </row>
        <row r="63">
          <cell r="B63" t="str">
            <v>BANK BRI-KC Manna</v>
          </cell>
        </row>
        <row r="64">
          <cell r="B64" t="str">
            <v>BANK BRI-KC Arga Makmur</v>
          </cell>
        </row>
        <row r="65">
          <cell r="B65" t="str">
            <v>BANK BRI-KC Muko Muko</v>
          </cell>
        </row>
        <row r="66">
          <cell r="B66" t="str">
            <v>BANK BRI-KC Kotamobagu</v>
          </cell>
        </row>
        <row r="67">
          <cell r="B67" t="str">
            <v>BANK BRI-KC Manado</v>
          </cell>
        </row>
        <row r="68">
          <cell r="B68" t="str">
            <v>BANK BRI-KC Bitung</v>
          </cell>
        </row>
        <row r="69">
          <cell r="B69" t="str">
            <v>BANK BRI-KC Tondano</v>
          </cell>
        </row>
        <row r="70">
          <cell r="B70" t="str">
            <v>BANK BRI-KC Manado Boulevard</v>
          </cell>
        </row>
        <row r="71">
          <cell r="B71" t="str">
            <v>BANK BRI-KC Brebes</v>
          </cell>
        </row>
        <row r="72">
          <cell r="B72" t="str">
            <v>BANK BRI-KC Pekalongan</v>
          </cell>
        </row>
        <row r="73">
          <cell r="B73" t="str">
            <v>BANK BRI-KC Pemalang</v>
          </cell>
        </row>
        <row r="74">
          <cell r="B74" t="str">
            <v>BANK BRI-KC Tegal</v>
          </cell>
        </row>
        <row r="75">
          <cell r="B75" t="str">
            <v>BANK BRI-KC Batang</v>
          </cell>
        </row>
        <row r="76">
          <cell r="B76" t="str">
            <v>BANK BRI-KC Bumiayu</v>
          </cell>
        </row>
        <row r="77">
          <cell r="B77" t="str">
            <v>BANK BRI-KC Slawi</v>
          </cell>
        </row>
        <row r="78">
          <cell r="B78" t="str">
            <v>BANK BRI-KC Demak</v>
          </cell>
        </row>
        <row r="79">
          <cell r="B79" t="str">
            <v>BANK BRI-KC Jepara</v>
          </cell>
        </row>
        <row r="80">
          <cell r="B80" t="str">
            <v>BANK BRI-KC Kudus</v>
          </cell>
        </row>
        <row r="81">
          <cell r="B81" t="str">
            <v>BANK BRI-KC Brigjen Sudiarto</v>
          </cell>
        </row>
        <row r="82">
          <cell r="B82" t="str">
            <v>BANK BRI-KC Bukittinggi</v>
          </cell>
        </row>
        <row r="83">
          <cell r="B83" t="str">
            <v>BANK BRI-KC Sungai Penuh</v>
          </cell>
        </row>
        <row r="84">
          <cell r="B84" t="str">
            <v>BANK BRI-KC Batu Sangkar</v>
          </cell>
        </row>
        <row r="85">
          <cell r="B85" t="str">
            <v>BANK BRI-KC Payakumbuh</v>
          </cell>
        </row>
        <row r="86">
          <cell r="B86" t="str">
            <v>BANK BRI-KC Lubuk Sikaping</v>
          </cell>
        </row>
        <row r="87">
          <cell r="B87" t="str">
            <v>BANK BRI-KC Dharmasraya</v>
          </cell>
        </row>
        <row r="88">
          <cell r="B88" t="str">
            <v>BANK BRI-KC Indramayu</v>
          </cell>
        </row>
        <row r="89">
          <cell r="B89" t="str">
            <v>BANK BRI-KC Sumedang</v>
          </cell>
        </row>
        <row r="90">
          <cell r="B90" t="str">
            <v>BANK BRI-KC Cirebon Kartini</v>
          </cell>
        </row>
        <row r="91">
          <cell r="B91" t="str">
            <v>BANK BRI-KC Kuningan</v>
          </cell>
        </row>
        <row r="92">
          <cell r="B92" t="str">
            <v>BANK BRI-KC Jatibarang</v>
          </cell>
        </row>
        <row r="93">
          <cell r="B93" t="str">
            <v>BANK BRI-KC Cirebon Gunung Jati</v>
          </cell>
        </row>
        <row r="94">
          <cell r="B94" t="str">
            <v>BANK BRI-KC Denpasar Gajah Mada</v>
          </cell>
        </row>
        <row r="95">
          <cell r="B95" t="str">
            <v>BANK BRI-KC Ende</v>
          </cell>
        </row>
        <row r="96">
          <cell r="B96" t="str">
            <v>BANK BRI-KC Kupang</v>
          </cell>
        </row>
        <row r="97">
          <cell r="B97" t="str">
            <v>BANK BRI-KC Mataram</v>
          </cell>
        </row>
        <row r="98">
          <cell r="B98" t="str">
            <v>BANK BRI-KC Raba Bima</v>
          </cell>
        </row>
        <row r="99">
          <cell r="B99" t="str">
            <v>BANK BRI-KC Negara</v>
          </cell>
        </row>
        <row r="100">
          <cell r="B100" t="str">
            <v>BANK BRI-KC Selong</v>
          </cell>
        </row>
        <row r="101">
          <cell r="B101" t="str">
            <v>BANK BRI-KC Praya</v>
          </cell>
        </row>
        <row r="102">
          <cell r="B102" t="str">
            <v>BANK BRI-KC Bangli</v>
          </cell>
        </row>
        <row r="103">
          <cell r="B103" t="str">
            <v>BANK BRI-KC Waikabubak</v>
          </cell>
        </row>
        <row r="104">
          <cell r="B104" t="str">
            <v>BANK BRI-KC Amlapura</v>
          </cell>
        </row>
        <row r="105">
          <cell r="B105" t="str">
            <v>BANK BRI-KC Gianyar</v>
          </cell>
        </row>
        <row r="106">
          <cell r="B106" t="str">
            <v>BANK BRI-KC Atambua</v>
          </cell>
        </row>
        <row r="107">
          <cell r="B107" t="str">
            <v>BANK BRI-KC Dompu</v>
          </cell>
        </row>
        <row r="108">
          <cell r="B108" t="str">
            <v>BANK BRI-KC Denpasar Renon</v>
          </cell>
        </row>
        <row r="109">
          <cell r="B109" t="str">
            <v>BANK BRI-KC Denpasar Gatot Subroto</v>
          </cell>
        </row>
        <row r="110">
          <cell r="B110" t="str">
            <v>BANK BRI-KC Denpasar Ubud</v>
          </cell>
        </row>
        <row r="111">
          <cell r="B111" t="str">
            <v>BANK BRI-KC Gorontalo</v>
          </cell>
        </row>
        <row r="112">
          <cell r="B112" t="str">
            <v>BANK BRI-KC Luwuk</v>
          </cell>
        </row>
        <row r="113">
          <cell r="B113" t="str">
            <v>BANK BRI-KC Limboto</v>
          </cell>
        </row>
        <row r="114">
          <cell r="B114" t="str">
            <v>BANK BRI-KC Marisa</v>
          </cell>
        </row>
        <row r="115">
          <cell r="B115" t="str">
            <v>BANK BRI-KC Bojonegoro</v>
          </cell>
        </row>
        <row r="116">
          <cell r="B116" t="str">
            <v>BANK BRI-KC Gresik</v>
          </cell>
        </row>
        <row r="117">
          <cell r="B117" t="str">
            <v>BANK BRI-KC Lamongan</v>
          </cell>
        </row>
        <row r="118">
          <cell r="B118" t="str">
            <v>BANK BRI-KC Tuban</v>
          </cell>
        </row>
        <row r="119">
          <cell r="B119" t="str">
            <v>BANK BRI-KC Bangkalan</v>
          </cell>
        </row>
        <row r="120">
          <cell r="B120" t="str">
            <v>BANK BRI-KC Jombang</v>
          </cell>
        </row>
        <row r="121">
          <cell r="B121" t="str">
            <v>BANK BRI-KC Mojokerto</v>
          </cell>
        </row>
        <row r="122">
          <cell r="B122" t="str">
            <v>BANK BRI-KC Pamekasan</v>
          </cell>
        </row>
        <row r="123">
          <cell r="B123" t="str">
            <v>BANK BRI-KC Sumenep</v>
          </cell>
        </row>
        <row r="124">
          <cell r="B124" t="str">
            <v>BANK BRI-KC Surabaya Kaliasin</v>
          </cell>
        </row>
        <row r="125">
          <cell r="B125" t="str">
            <v>BANK BRI-KC Sampang</v>
          </cell>
        </row>
        <row r="126">
          <cell r="B126" t="str">
            <v>BANK BRI-KC Surabaya Rajawali</v>
          </cell>
        </row>
        <row r="127">
          <cell r="B127" t="str">
            <v>BANK BRI-KC Surabaya Pahlawan</v>
          </cell>
        </row>
        <row r="128">
          <cell r="B128" t="str">
            <v>BANK BRI-KC Surabaya Tanjung Perak</v>
          </cell>
        </row>
        <row r="129">
          <cell r="B129" t="str">
            <v>BANK BRI-KC Surabaya Kusuma bangsa</v>
          </cell>
        </row>
        <row r="130">
          <cell r="B130" t="str">
            <v>BANK BRI-KC Kapas Krampung</v>
          </cell>
        </row>
        <row r="131">
          <cell r="B131" t="str">
            <v>BANK BRI-KC Surabaya Kertajaya</v>
          </cell>
        </row>
        <row r="132">
          <cell r="B132" t="str">
            <v>BANK BRI-KC Surabaya Jemursari</v>
          </cell>
        </row>
        <row r="133">
          <cell r="B133" t="str">
            <v>BANK BRI-KC Manukan</v>
          </cell>
        </row>
        <row r="134">
          <cell r="B134" t="str">
            <v>BANK BRI-KC Surabaya HR Muhammad</v>
          </cell>
        </row>
        <row r="135">
          <cell r="B135" t="str">
            <v>BANK BRI-KC Mulyosari</v>
          </cell>
        </row>
        <row r="136">
          <cell r="B136" t="str">
            <v>BANK BRI-KC Surabaya Diponegoro</v>
          </cell>
        </row>
        <row r="137">
          <cell r="B137" t="str">
            <v>BANK BRI-KC Jambi</v>
          </cell>
        </row>
        <row r="138">
          <cell r="B138" t="str">
            <v>BANK BRI-KC Muara Bungo</v>
          </cell>
        </row>
        <row r="139">
          <cell r="B139" t="str">
            <v>BANK BRI-KC Kuala Tungkal</v>
          </cell>
        </row>
        <row r="140">
          <cell r="B140" t="str">
            <v>BANK BRI-KC Bangko</v>
          </cell>
        </row>
        <row r="141">
          <cell r="B141" t="str">
            <v>BANK BRI-KC Muara Bulian</v>
          </cell>
        </row>
        <row r="142">
          <cell r="B142" t="str">
            <v>BANK BRI-KC Sarolangun</v>
          </cell>
        </row>
        <row r="143">
          <cell r="B143" t="str">
            <v>BANK BRI-KC Abunjani Sipin</v>
          </cell>
        </row>
        <row r="144">
          <cell r="B144" t="str">
            <v>BANK BRI-KC Rimbo Bujang</v>
          </cell>
        </row>
        <row r="145">
          <cell r="B145" t="str">
            <v>BANK BRI-KC Jayapura</v>
          </cell>
        </row>
        <row r="146">
          <cell r="B146" t="str">
            <v>BANK BRI-KC Biak</v>
          </cell>
        </row>
        <row r="147">
          <cell r="B147" t="str">
            <v>BANK BRI-KC Serui</v>
          </cell>
        </row>
        <row r="148">
          <cell r="B148" t="str">
            <v>BANK BRI-KC Manokwari</v>
          </cell>
        </row>
        <row r="149">
          <cell r="B149" t="str">
            <v>BANK BRI-KC Abepura</v>
          </cell>
        </row>
        <row r="150">
          <cell r="B150" t="str">
            <v>BANK BRI-KC Nabire</v>
          </cell>
        </row>
        <row r="151">
          <cell r="B151" t="str">
            <v>BANK BRI-KC Bintuni</v>
          </cell>
        </row>
        <row r="152">
          <cell r="B152" t="str">
            <v>BANK BRI-KC Sentani</v>
          </cell>
        </row>
        <row r="153">
          <cell r="B153" t="str">
            <v>BANK BRI-KC Jakarta Kebayoran Baru</v>
          </cell>
        </row>
        <row r="154">
          <cell r="B154" t="str">
            <v>BANK BRI-KC Jakarta Soepomo</v>
          </cell>
        </row>
        <row r="155">
          <cell r="B155" t="str">
            <v>BANK BRI-KC Jakarta Fatmawati</v>
          </cell>
        </row>
        <row r="156">
          <cell r="B156" t="str">
            <v>BANK BRI-KC Jakarta Pondok Indah</v>
          </cell>
        </row>
        <row r="157">
          <cell r="B157" t="str">
            <v>BANK BRI-KC Jakarta Panglima Polim</v>
          </cell>
        </row>
        <row r="158">
          <cell r="B158" t="str">
            <v>BANK BRI-KC Pekayon</v>
          </cell>
        </row>
        <row r="159">
          <cell r="B159" t="str">
            <v>BANK BRI-KC Ampera</v>
          </cell>
        </row>
        <row r="160">
          <cell r="B160" t="str">
            <v>BANK BRI-KC LEBAK BULUS</v>
          </cell>
        </row>
        <row r="161">
          <cell r="B161" t="str">
            <v>BANK BRI-KC Jakarta Radio Dalam</v>
          </cell>
        </row>
        <row r="162">
          <cell r="B162" t="str">
            <v>BANK BRI-KC Jakarta Kramat Jati</v>
          </cell>
        </row>
        <row r="163">
          <cell r="B163" t="str">
            <v>BANK BRI-KC Tambun</v>
          </cell>
        </row>
        <row r="164">
          <cell r="B164" t="str">
            <v>BANK BRI-KC BURSA EFEK INDONESIA</v>
          </cell>
        </row>
        <row r="165">
          <cell r="B165" t="str">
            <v>BANK BRI-KC Singaraja</v>
          </cell>
        </row>
        <row r="166">
          <cell r="B166" t="str">
            <v>BANK BRI-KC Sumbawa Besar</v>
          </cell>
        </row>
        <row r="167">
          <cell r="B167" t="str">
            <v>BANK BRI-KC Semarapura</v>
          </cell>
        </row>
        <row r="168">
          <cell r="B168" t="str">
            <v>BANK BRI-KC Maumere</v>
          </cell>
        </row>
        <row r="169">
          <cell r="B169" t="str">
            <v>BANK BRI-KC Tabanan</v>
          </cell>
        </row>
        <row r="170">
          <cell r="B170" t="str">
            <v>BANK BRI-KC Waingapu</v>
          </cell>
        </row>
        <row r="171">
          <cell r="B171" t="str">
            <v>BANK BRI-KC Larantuka</v>
          </cell>
        </row>
        <row r="172">
          <cell r="B172" t="str">
            <v>BANK BRI-KC Ruteng</v>
          </cell>
        </row>
        <row r="173">
          <cell r="B173" t="str">
            <v>BANK BRI-KC Bajawa</v>
          </cell>
        </row>
        <row r="174">
          <cell r="B174" t="str">
            <v>BANK BRI-KC Kefamenanu</v>
          </cell>
        </row>
        <row r="175">
          <cell r="B175" t="str">
            <v>BANK BRI-KC Soe</v>
          </cell>
        </row>
        <row r="176">
          <cell r="B176" t="str">
            <v>BANK BRI-KC Kalabahi</v>
          </cell>
        </row>
        <row r="177">
          <cell r="B177" t="str">
            <v>BANK BRI-KC Kuta</v>
          </cell>
        </row>
        <row r="178">
          <cell r="B178" t="str">
            <v>BANK BRI-KC Tabanan Kediri</v>
          </cell>
        </row>
        <row r="179">
          <cell r="B179" t="str">
            <v>BANK BRI-KC Baturaja</v>
          </cell>
        </row>
        <row r="180">
          <cell r="B180" t="str">
            <v>BANK BRI-KC Kayu Agung</v>
          </cell>
        </row>
        <row r="181">
          <cell r="B181" t="str">
            <v>BANK BRI-KC Lahat</v>
          </cell>
        </row>
        <row r="182">
          <cell r="B182" t="str">
            <v>BANK BRI-KC Muara Enim</v>
          </cell>
        </row>
        <row r="183">
          <cell r="B183" t="str">
            <v>BANK BRI-KC Pagar Alam</v>
          </cell>
        </row>
        <row r="184">
          <cell r="B184" t="str">
            <v>BANK BRI-KC Lubuk Linggau</v>
          </cell>
        </row>
        <row r="185">
          <cell r="B185" t="str">
            <v>BANK BRI-KC Sekayu</v>
          </cell>
        </row>
        <row r="186">
          <cell r="B186" t="str">
            <v>BANK BRI-KC Banjarmasin</v>
          </cell>
        </row>
        <row r="187">
          <cell r="B187" t="str">
            <v>BANK BRI-KC Kandangan</v>
          </cell>
        </row>
        <row r="188">
          <cell r="B188" t="str">
            <v>BANK BRI-KC Samarinda 1</v>
          </cell>
        </row>
        <row r="189">
          <cell r="B189" t="str">
            <v>BANK BRI-KC Barabai</v>
          </cell>
        </row>
        <row r="190">
          <cell r="B190" t="str">
            <v>BANK BRI-KC Amuntai</v>
          </cell>
        </row>
        <row r="191">
          <cell r="B191" t="str">
            <v>BANK BRI-KC Sampit</v>
          </cell>
        </row>
        <row r="192">
          <cell r="B192" t="str">
            <v>BANK BRI-KC Kuala Kapuas</v>
          </cell>
        </row>
        <row r="193">
          <cell r="B193" t="str">
            <v>BANK BRI-KC Muara Teweh</v>
          </cell>
        </row>
        <row r="194">
          <cell r="B194" t="str">
            <v>BANK BRI-KC Rantau</v>
          </cell>
        </row>
        <row r="195">
          <cell r="B195" t="str">
            <v>BANK BRI-KC Pleihari</v>
          </cell>
        </row>
        <row r="196">
          <cell r="B196" t="str">
            <v>BANK BRI-KC Martapura</v>
          </cell>
        </row>
        <row r="197">
          <cell r="B197" t="str">
            <v>BANK BRI-KC Palangkaraya</v>
          </cell>
        </row>
        <row r="198">
          <cell r="B198" t="str">
            <v>BANK BRI-KC Marabahan</v>
          </cell>
        </row>
        <row r="199">
          <cell r="B199" t="str">
            <v>BANK BRI-KC Tanjung Tabalong</v>
          </cell>
        </row>
        <row r="200">
          <cell r="B200" t="str">
            <v>BANK BRI-KC Pangkalan Bun</v>
          </cell>
        </row>
        <row r="201">
          <cell r="B201" t="str">
            <v>BANK BRI-KC Buntok</v>
          </cell>
        </row>
        <row r="202">
          <cell r="B202" t="str">
            <v>BANK BRI-KC Banjarmasin 2</v>
          </cell>
        </row>
        <row r="203">
          <cell r="B203" t="str">
            <v>BANK BRI-KC Sendawar</v>
          </cell>
        </row>
        <row r="204">
          <cell r="B204" t="str">
            <v>BANK BRI-KC Kisaran</v>
          </cell>
        </row>
        <row r="205">
          <cell r="B205" t="str">
            <v>BANK BRI-KC Kota Pinang</v>
          </cell>
        </row>
        <row r="206">
          <cell r="B206" t="str">
            <v>BANK BRI-KC Medan Sisingamangaraja</v>
          </cell>
        </row>
        <row r="207">
          <cell r="B207" t="str">
            <v>BANK BRI-KC Padang Sidempuan</v>
          </cell>
        </row>
        <row r="208">
          <cell r="B208" t="str">
            <v>BANK BRI-KC Panyabungan</v>
          </cell>
        </row>
        <row r="209">
          <cell r="B209" t="str">
            <v>BANK BRI-KC Pematang Siantar</v>
          </cell>
        </row>
        <row r="210">
          <cell r="B210" t="str">
            <v>BANK BRI-KC Perdagangan</v>
          </cell>
        </row>
        <row r="211">
          <cell r="B211" t="str">
            <v>BANK BRI-KC Sibolga</v>
          </cell>
        </row>
        <row r="212">
          <cell r="B212" t="str">
            <v>BANK BRI-KC Sibuhuan</v>
          </cell>
        </row>
        <row r="213">
          <cell r="B213" t="str">
            <v>BANK BRI-KC Sidikalang</v>
          </cell>
        </row>
        <row r="214">
          <cell r="B214" t="str">
            <v>BANK BRI-KC Stabat</v>
          </cell>
        </row>
        <row r="215">
          <cell r="B215" t="str">
            <v>BANK BRI-KC Tanjung Balai</v>
          </cell>
        </row>
        <row r="216">
          <cell r="B216" t="str">
            <v>BANK BRI-KC Tarutung</v>
          </cell>
        </row>
        <row r="217">
          <cell r="B217" t="str">
            <v>BANK BRI-KC Balige</v>
          </cell>
        </row>
        <row r="218">
          <cell r="B218" t="str">
            <v>BANK BRI-KC Binjai</v>
          </cell>
        </row>
        <row r="219">
          <cell r="B219" t="str">
            <v>BANK BRI-KC Gunung Sitoli</v>
          </cell>
        </row>
        <row r="220">
          <cell r="B220" t="str">
            <v>BANK BRI-KC Kabanjahe</v>
          </cell>
        </row>
        <row r="221">
          <cell r="B221" t="str">
            <v>BANK BRI-KC Lubuk Pakam</v>
          </cell>
        </row>
        <row r="222">
          <cell r="B222" t="str">
            <v>BANK BRI-KC Medan Gatot Subroto</v>
          </cell>
        </row>
        <row r="223">
          <cell r="B223" t="str">
            <v>BANK BRI-KC Medan Iskandar Muda</v>
          </cell>
        </row>
        <row r="224">
          <cell r="B224" t="str">
            <v>BANK BRI-KC Medan Putri Hijau</v>
          </cell>
        </row>
        <row r="225">
          <cell r="B225" t="str">
            <v>BANK BRI-KC Medan Thamrin</v>
          </cell>
        </row>
        <row r="226">
          <cell r="B226" t="str">
            <v>BANK BRI-KC Rantau Prapat</v>
          </cell>
        </row>
        <row r="227">
          <cell r="B227" t="str">
            <v>BANK BRI-KC Tebing Tinggi</v>
          </cell>
        </row>
        <row r="228">
          <cell r="B228" t="str">
            <v>BANK BRI-KC Jakarta Jatinegara</v>
          </cell>
        </row>
        <row r="229">
          <cell r="B229" t="str">
            <v>BANK BRI-KC Jakarta Hayam Wuruk</v>
          </cell>
        </row>
        <row r="230">
          <cell r="B230" t="str">
            <v>BANK BRI-KC Jakarta Kramat</v>
          </cell>
        </row>
        <row r="231">
          <cell r="B231" t="str">
            <v>BANK BRI-KC Jakarta Otista</v>
          </cell>
        </row>
        <row r="232">
          <cell r="B232" t="str">
            <v>BANK BRI-KC Jakarta Kemayoran</v>
          </cell>
        </row>
        <row r="233">
          <cell r="B233" t="str">
            <v>BANK BRI-KC Jakarta Segitiga Senen</v>
          </cell>
        </row>
        <row r="234">
          <cell r="B234" t="str">
            <v>BANK BRI-KC Jakarta Rawamangun</v>
          </cell>
        </row>
        <row r="235">
          <cell r="B235" t="str">
            <v>BANK BRI-KC Kalimalang</v>
          </cell>
        </row>
        <row r="236">
          <cell r="B236" t="str">
            <v>BANK BRI-KC Jakarta Cempaka Mas</v>
          </cell>
        </row>
        <row r="237">
          <cell r="B237" t="str">
            <v>BANK BRI-KC Padang</v>
          </cell>
        </row>
        <row r="238">
          <cell r="B238" t="str">
            <v>BANK BRI-KC Solok</v>
          </cell>
        </row>
        <row r="239">
          <cell r="B239" t="str">
            <v>BANK BRI-KC Padang Panjang</v>
          </cell>
        </row>
        <row r="240">
          <cell r="B240" t="str">
            <v>BANK BRI-KC Painan</v>
          </cell>
        </row>
        <row r="241">
          <cell r="B241" t="str">
            <v>BANK BRI-KC Sijunjung</v>
          </cell>
        </row>
        <row r="242">
          <cell r="B242" t="str">
            <v>BANK BRI-KC Pariaman</v>
          </cell>
        </row>
        <row r="243">
          <cell r="B243" t="str">
            <v>BANK BRI-KC Simpang Empat</v>
          </cell>
        </row>
        <row r="244">
          <cell r="B244" t="str">
            <v>BANK BRI-KC Khatib Sulaiman</v>
          </cell>
        </row>
        <row r="245">
          <cell r="B245" t="str">
            <v>BANK BRI-KC Palembang A. Rivai</v>
          </cell>
        </row>
        <row r="246">
          <cell r="B246" t="str">
            <v>BANK BRI-KC Prabumulih</v>
          </cell>
        </row>
        <row r="247">
          <cell r="B247" t="str">
            <v>BANK BRI-KC Palu</v>
          </cell>
        </row>
        <row r="248">
          <cell r="B248" t="str">
            <v>BANK BRI-KC Pangkal Pinang</v>
          </cell>
        </row>
        <row r="249">
          <cell r="B249" t="str">
            <v>BANK BRI-KC Tanjung Pandan</v>
          </cell>
        </row>
        <row r="250">
          <cell r="B250" t="str">
            <v>BANK BRI-KC Sungai Liat</v>
          </cell>
        </row>
        <row r="251">
          <cell r="B251" t="str">
            <v>BANK BRI-KC Palembang Sriwijaya</v>
          </cell>
        </row>
        <row r="252">
          <cell r="B252" t="str">
            <v>BANK BRI-KC Poso</v>
          </cell>
        </row>
        <row r="253">
          <cell r="B253" t="str">
            <v>BANK BRI-KC Toli-Toli</v>
          </cell>
        </row>
        <row r="254">
          <cell r="B254" t="str">
            <v>BANK BRI-KC Parigi</v>
          </cell>
        </row>
        <row r="255">
          <cell r="B255" t="str">
            <v>BANK BRI-KC MOROWALI</v>
          </cell>
        </row>
        <row r="256">
          <cell r="B256" t="str">
            <v>BANK BRI-KC Banjarnegara</v>
          </cell>
        </row>
        <row r="257">
          <cell r="B257" t="str">
            <v>BANK BRI-KC Kebumen</v>
          </cell>
        </row>
        <row r="258">
          <cell r="B258" t="str">
            <v>BANK BRI-KC Purbalingga</v>
          </cell>
        </row>
        <row r="259">
          <cell r="B259" t="str">
            <v>BANK BRI-KC Cilacap</v>
          </cell>
        </row>
        <row r="260">
          <cell r="B260" t="str">
            <v>BANK BRI-KC Wonosobo</v>
          </cell>
        </row>
        <row r="261">
          <cell r="B261" t="str">
            <v>BANK BRI-KC Gombong</v>
          </cell>
        </row>
        <row r="262">
          <cell r="B262" t="str">
            <v>BANK BRI-KC Solo Kartasura</v>
          </cell>
        </row>
        <row r="263">
          <cell r="B263" t="str">
            <v>BANK BRI-KC Majenang</v>
          </cell>
        </row>
        <row r="264">
          <cell r="B264" t="str">
            <v>BANK BRI-KC Sukoharjo</v>
          </cell>
        </row>
        <row r="265">
          <cell r="B265" t="str">
            <v>BANK BRI-KC Solo Baru</v>
          </cell>
        </row>
        <row r="266">
          <cell r="B266" t="str">
            <v>BANK BRI-KC Jakarta Tanah Abang</v>
          </cell>
        </row>
        <row r="267">
          <cell r="B267" t="str">
            <v>BANK BRI-KC Jakarta Tanjung Priok</v>
          </cell>
        </row>
        <row r="268">
          <cell r="B268" t="str">
            <v>BANK BRI-KC Jakarta Cut Mutiah</v>
          </cell>
        </row>
        <row r="269">
          <cell r="B269" t="str">
            <v>BANK BRI-KC Jakarta Krekot</v>
          </cell>
        </row>
        <row r="270">
          <cell r="B270" t="str">
            <v>BANK BRI-KC Jakarta Kelapa Gading</v>
          </cell>
        </row>
        <row r="271">
          <cell r="B271" t="str">
            <v>BANK BRI-KC Jakarta Veteran</v>
          </cell>
        </row>
        <row r="272">
          <cell r="B272" t="str">
            <v>BANK BRI-KC Jakarta Gunung Sahari</v>
          </cell>
        </row>
        <row r="273">
          <cell r="B273" t="str">
            <v>BANK BRI-KC Jakarta Mangga Dua</v>
          </cell>
        </row>
        <row r="274">
          <cell r="B274" t="str">
            <v>BANK BRI-KC Jakarta Sudirman 1</v>
          </cell>
        </row>
        <row r="275">
          <cell r="B275" t="str">
            <v>BANK BRI-KC Jakarta Rasuna Said</v>
          </cell>
        </row>
        <row r="276">
          <cell r="B276" t="str">
            <v>BANK BRI-KC Jakarta Pluit</v>
          </cell>
        </row>
        <row r="277">
          <cell r="B277" t="str">
            <v>BANK BRI-KC Jakarta Artha Gading</v>
          </cell>
        </row>
        <row r="278">
          <cell r="B278" t="str">
            <v>BANK BRI-KC Jakarta Gading Boulevard</v>
          </cell>
        </row>
        <row r="279">
          <cell r="B279" t="str">
            <v>BANK BRI-KC Jakarta Pantai Indah Kapuk</v>
          </cell>
        </row>
        <row r="280">
          <cell r="B280" t="str">
            <v>BANK BRI-KC Jakarta Sunter</v>
          </cell>
        </row>
        <row r="281">
          <cell r="B281" t="str">
            <v>BANK BRI-KC Mall Ambasador</v>
          </cell>
        </row>
        <row r="282">
          <cell r="B282" t="str">
            <v>BANK BRI-KANCA JAKARTA RASUNA SAID</v>
          </cell>
        </row>
        <row r="283">
          <cell r="B283" t="str">
            <v>BANK BRI-KC Blora</v>
          </cell>
        </row>
        <row r="284">
          <cell r="B284" t="str">
            <v>BANK BRI-KC Pati</v>
          </cell>
        </row>
        <row r="285">
          <cell r="B285" t="str">
            <v>BANK BRI-KC Rembang</v>
          </cell>
        </row>
        <row r="286">
          <cell r="B286" t="str">
            <v>BANK BRI-KC Cepu</v>
          </cell>
        </row>
        <row r="287">
          <cell r="B287" t="str">
            <v>BANK BRI-KC Sidoarjo</v>
          </cell>
        </row>
        <row r="288">
          <cell r="B288" t="str">
            <v>BANK BRI-KC Krian</v>
          </cell>
        </row>
        <row r="289">
          <cell r="B289" t="str">
            <v>BANK BRI-KC Waru</v>
          </cell>
        </row>
        <row r="290">
          <cell r="B290" t="str">
            <v>BANK BRI-KC Klaten</v>
          </cell>
        </row>
        <row r="291">
          <cell r="B291" t="str">
            <v>BANK BRI-KC Solo - Sudirman</v>
          </cell>
        </row>
        <row r="292">
          <cell r="B292" t="str">
            <v>BANK BRI-KC Sragen</v>
          </cell>
        </row>
        <row r="293">
          <cell r="B293" t="str">
            <v>BANK BRI-KC Karanganyar</v>
          </cell>
        </row>
        <row r="294">
          <cell r="B294" t="str">
            <v>BANK BRI-KC Wonogiri</v>
          </cell>
        </row>
        <row r="295">
          <cell r="B295" t="str">
            <v>BANK BRI-KC Boyolali</v>
          </cell>
        </row>
        <row r="296">
          <cell r="B296" t="str">
            <v>BANK BRI-KC Solo Slamet Riyadi</v>
          </cell>
        </row>
        <row r="297">
          <cell r="B297" t="str">
            <v>BANK BRI-KC Sorong</v>
          </cell>
        </row>
        <row r="298">
          <cell r="B298" t="str">
            <v>BANK BRI-KC Tanjung Karang</v>
          </cell>
        </row>
        <row r="299">
          <cell r="B299" t="str">
            <v>BANK BRI-KC Metro</v>
          </cell>
        </row>
        <row r="300">
          <cell r="B300" t="str">
            <v>BANK BRI-KC Kota Bumi</v>
          </cell>
        </row>
        <row r="301">
          <cell r="B301" t="str">
            <v>BANK BRI-KC Teluk Betung</v>
          </cell>
        </row>
        <row r="302">
          <cell r="B302" t="str">
            <v>BANK BRI-KC Bandar Jaya</v>
          </cell>
        </row>
        <row r="303">
          <cell r="B303" t="str">
            <v>BANK BRI-KC Pringsewu</v>
          </cell>
        </row>
        <row r="304">
          <cell r="B304" t="str">
            <v>BANK BRI-KC Kalianda</v>
          </cell>
        </row>
        <row r="305">
          <cell r="B305" t="str">
            <v>BANK BRI-KC Liwa</v>
          </cell>
        </row>
        <row r="306">
          <cell r="B306" t="str">
            <v>BANK BRI-KC Tulang Bawang</v>
          </cell>
        </row>
        <row r="307">
          <cell r="B307" t="str">
            <v>BANK BRI-KC Garut</v>
          </cell>
        </row>
        <row r="308">
          <cell r="B308" t="str">
            <v>BANK BRI-KC Tasikmalaya</v>
          </cell>
        </row>
        <row r="309">
          <cell r="B309" t="str">
            <v>BANK BRI-KC Ciamis</v>
          </cell>
        </row>
        <row r="310">
          <cell r="B310" t="str">
            <v>BANK BRI-KC Singaparna</v>
          </cell>
        </row>
        <row r="311">
          <cell r="B311" t="str">
            <v>BANK BRI-KC Ternate</v>
          </cell>
        </row>
        <row r="312">
          <cell r="B312" t="str">
            <v>BANK BRI-KC Tahuna</v>
          </cell>
        </row>
        <row r="313">
          <cell r="B313" t="str">
            <v>BANK BRI-KC Soa-Sio</v>
          </cell>
        </row>
        <row r="314">
          <cell r="B314" t="str">
            <v>BANK BRI-KC Tobelo</v>
          </cell>
        </row>
        <row r="315">
          <cell r="B315" t="str">
            <v>BANK BRI-KC Merauke</v>
          </cell>
        </row>
        <row r="316">
          <cell r="B316" t="str">
            <v>BANK BRI-KC Timika</v>
          </cell>
        </row>
        <row r="317">
          <cell r="B317" t="str">
            <v>BANK BRI-KC Fakfak</v>
          </cell>
        </row>
        <row r="318">
          <cell r="B318" t="str">
            <v>BANK BRI-KC Wamena</v>
          </cell>
        </row>
        <row r="319">
          <cell r="B319" t="str">
            <v>BANK BRI-KC Yogyakarta Cik Ditiro</v>
          </cell>
        </row>
        <row r="320">
          <cell r="B320" t="str">
            <v>BANK BRI-KC Magelang</v>
          </cell>
        </row>
        <row r="321">
          <cell r="B321" t="str">
            <v>BANK BRI-KC Purwokerto</v>
          </cell>
        </row>
        <row r="322">
          <cell r="B322" t="str">
            <v>BANK BRI-KC Purworejo</v>
          </cell>
        </row>
        <row r="323">
          <cell r="B323" t="str">
            <v>BANK BRI-KC Temanggung</v>
          </cell>
        </row>
        <row r="324">
          <cell r="B324" t="str">
            <v>BANK BRI-KC Kutoarjo</v>
          </cell>
        </row>
        <row r="325">
          <cell r="B325" t="str">
            <v>BANK BRI-KC Ajibarang</v>
          </cell>
        </row>
        <row r="326">
          <cell r="B326" t="str">
            <v>BANK BRI-KC Wates</v>
          </cell>
        </row>
        <row r="327">
          <cell r="B327" t="str">
            <v>BANK BRI-KC Wonosari</v>
          </cell>
        </row>
        <row r="328">
          <cell r="B328" t="str">
            <v>BANK BRI-KC Bantul</v>
          </cell>
        </row>
        <row r="329">
          <cell r="B329" t="str">
            <v>BANK BRI-KC Yogyakarta Katamso</v>
          </cell>
        </row>
        <row r="330">
          <cell r="B330" t="str">
            <v>BANK BRI-KC Sleman</v>
          </cell>
        </row>
        <row r="331">
          <cell r="B331" t="str">
            <v>BANK BRI-KC Muntilan</v>
          </cell>
        </row>
        <row r="332">
          <cell r="B332" t="str">
            <v>BANK BRI-KC Parakan</v>
          </cell>
        </row>
        <row r="333">
          <cell r="B333" t="str">
            <v>BANK BRI-KC Yogyakarta Mlati</v>
          </cell>
        </row>
        <row r="334">
          <cell r="B334" t="str">
            <v>BANK BRI-KC Yogyakarta Adisucipto</v>
          </cell>
        </row>
        <row r="335">
          <cell r="B335" t="str">
            <v>BANK BRI-KC Ambon</v>
          </cell>
        </row>
        <row r="336">
          <cell r="B336" t="str">
            <v>BANK BRI-KC Masohi</v>
          </cell>
        </row>
        <row r="337">
          <cell r="B337" t="str">
            <v>BANK BRI-KC LANGGUR</v>
          </cell>
        </row>
        <row r="338">
          <cell r="B338" t="str">
            <v>BANK BRI-KC Saumlaki</v>
          </cell>
        </row>
        <row r="339">
          <cell r="B339" t="str">
            <v>BANK BRI-KC Tanjung Pinang</v>
          </cell>
        </row>
        <row r="340">
          <cell r="B340" t="str">
            <v>BANK BRI-KC Batam Nagoya</v>
          </cell>
        </row>
        <row r="341">
          <cell r="B341" t="str">
            <v>BANK BRI-KC Tanjung Balai Karimun</v>
          </cell>
        </row>
        <row r="342">
          <cell r="B342" t="str">
            <v>BANK BRI-KC Batam Center</v>
          </cell>
        </row>
        <row r="343">
          <cell r="B343" t="str">
            <v>BANK BRI-KC Jakarta Kota</v>
          </cell>
        </row>
        <row r="344">
          <cell r="B344" t="str">
            <v>BANK BRI-KC Singkawang</v>
          </cell>
        </row>
        <row r="345">
          <cell r="B345" t="str">
            <v>BANK BRI-KC Jakarta Kebon Jeruk</v>
          </cell>
        </row>
        <row r="346">
          <cell r="B346" t="str">
            <v>BANK BRI-KC Jakarta Daan Mogot</v>
          </cell>
        </row>
        <row r="347">
          <cell r="B347" t="str">
            <v>BANK BRI-KC Ciputat</v>
          </cell>
        </row>
        <row r="348">
          <cell r="B348" t="str">
            <v>BANK BRI-KC Bintaro</v>
          </cell>
        </row>
        <row r="349">
          <cell r="B349" t="str">
            <v>BANK BRI-KC Jakarta Tanjung Duren</v>
          </cell>
        </row>
        <row r="350">
          <cell r="B350" t="str">
            <v>BANK BRI-KC Jakarta Joglo</v>
          </cell>
        </row>
        <row r="351">
          <cell r="B351" t="str">
            <v>BANK BRI-KC Jakarta Palmerah</v>
          </cell>
        </row>
        <row r="352">
          <cell r="B352" t="str">
            <v>BANK BRI-KC Jakarta Puri Niaga</v>
          </cell>
        </row>
        <row r="353">
          <cell r="B353" t="str">
            <v>BANK BRI-KC Jakarta Kalideres</v>
          </cell>
        </row>
        <row r="354">
          <cell r="B354" t="str">
            <v>BANK BRI-KC Jakarta S Parman</v>
          </cell>
        </row>
        <row r="355">
          <cell r="B355" t="str">
            <v>BANK BRI-KC Jakarta Jelambar</v>
          </cell>
        </row>
        <row r="356">
          <cell r="B356" t="str">
            <v>BANK BRI-KC Balaraja</v>
          </cell>
        </row>
        <row r="357">
          <cell r="B357" t="str">
            <v>BANK BRI-KC Tangerang City</v>
          </cell>
        </row>
        <row r="358">
          <cell r="B358" t="str">
            <v>BANK BRI-KC Tangerang Merdeka</v>
          </cell>
        </row>
        <row r="359">
          <cell r="B359" t="str">
            <v>BANK BRI-KC Bumi Serpong Damai</v>
          </cell>
        </row>
        <row r="360">
          <cell r="B360" t="str">
            <v>BANK BRI-KC Pamulang</v>
          </cell>
        </row>
        <row r="361">
          <cell r="B361" t="str">
            <v>BANK BRI-KC Bandara Soekarno Hatta</v>
          </cell>
        </row>
        <row r="362">
          <cell r="B362" t="str">
            <v>BANK BRI-KC Gading Serpong</v>
          </cell>
        </row>
        <row r="363">
          <cell r="B363" t="str">
            <v>BANK BRI-KC Madiun</v>
          </cell>
        </row>
        <row r="364">
          <cell r="B364" t="str">
            <v>BANK BRI-KC Magetan</v>
          </cell>
        </row>
        <row r="365">
          <cell r="B365" t="str">
            <v>BANK BRI-KC Nganjuk</v>
          </cell>
        </row>
        <row r="366">
          <cell r="B366" t="str">
            <v>BANK BRI-KC Ngawi</v>
          </cell>
        </row>
        <row r="367">
          <cell r="B367" t="str">
            <v>BANK BRI-KC Ponorogo</v>
          </cell>
        </row>
        <row r="368">
          <cell r="B368" t="str">
            <v>BANK BRI-KC Tulungagung</v>
          </cell>
        </row>
        <row r="369">
          <cell r="B369" t="str">
            <v>BANK BRI-KC Trenggalek</v>
          </cell>
        </row>
        <row r="370">
          <cell r="B370" t="str">
            <v>BANK BRI-KC Banyuwangi</v>
          </cell>
        </row>
        <row r="371">
          <cell r="B371" t="str">
            <v>BANK BRI-KC Blitar</v>
          </cell>
        </row>
        <row r="372">
          <cell r="B372" t="str">
            <v>BANK BRI-KC Bondowoso</v>
          </cell>
        </row>
        <row r="373">
          <cell r="B373" t="str">
            <v>BANK BRI-KC Jember</v>
          </cell>
        </row>
        <row r="374">
          <cell r="B374" t="str">
            <v>BANK BRI-KC Kediri</v>
          </cell>
        </row>
        <row r="375">
          <cell r="B375" t="str">
            <v>BANK BRI-KC Lumajang</v>
          </cell>
        </row>
        <row r="376">
          <cell r="B376" t="str">
            <v>BANK BRI-KC Malang Kawi</v>
          </cell>
        </row>
        <row r="377">
          <cell r="B377" t="str">
            <v>BANK BRI-KC Pasuruan</v>
          </cell>
        </row>
        <row r="378">
          <cell r="B378" t="str">
            <v>BANK BRI-KC Pacitan</v>
          </cell>
        </row>
        <row r="379">
          <cell r="B379" t="str">
            <v>BANK BRI-KC Probolinggo</v>
          </cell>
        </row>
        <row r="380">
          <cell r="B380" t="str">
            <v>BANK BRI-KC Situbondo</v>
          </cell>
        </row>
        <row r="381">
          <cell r="B381" t="str">
            <v>BANK BRI-KC Malang Martadinata</v>
          </cell>
        </row>
        <row r="382">
          <cell r="B382" t="str">
            <v>BANK BRI-KC Malang Sutoyo</v>
          </cell>
        </row>
        <row r="383">
          <cell r="B383" t="str">
            <v>BANK BRI-KC Kepanjen</v>
          </cell>
        </row>
        <row r="384">
          <cell r="B384" t="str">
            <v>BANK BRI-KC Pare</v>
          </cell>
        </row>
        <row r="385">
          <cell r="B385" t="str">
            <v>BANK BRI-KC Genteng</v>
          </cell>
        </row>
        <row r="386">
          <cell r="B386" t="str">
            <v>BANK BRI-KC Malang Soekarno Hatta</v>
          </cell>
        </row>
        <row r="387">
          <cell r="B387" t="str">
            <v>BANK BRI - RM KC Malang Sutoyo</v>
          </cell>
        </row>
        <row r="388">
          <cell r="B388" t="str">
            <v>BANK BRI-KC Pontianak Gajah Mada</v>
          </cell>
        </row>
        <row r="389">
          <cell r="B389" t="str">
            <v>BANK BRI-KC Melawi</v>
          </cell>
        </row>
        <row r="390">
          <cell r="B390" t="str">
            <v>BANK BRI-KC Majene</v>
          </cell>
        </row>
        <row r="391">
          <cell r="B391" t="str">
            <v>BANK BRI-KC Watampone</v>
          </cell>
        </row>
        <row r="392">
          <cell r="B392" t="str">
            <v>BANK BRI-KC Palopo</v>
          </cell>
        </row>
        <row r="393">
          <cell r="B393" t="str">
            <v>BANK BRI-KC Kendari Samratulangi</v>
          </cell>
        </row>
        <row r="394">
          <cell r="B394" t="str">
            <v>BANK BRI-KC Sengkang</v>
          </cell>
        </row>
        <row r="395">
          <cell r="B395" t="str">
            <v>BANK BRI-KC Kolaka</v>
          </cell>
        </row>
        <row r="396">
          <cell r="B396" t="str">
            <v>BANK BRI-KC Raha</v>
          </cell>
        </row>
        <row r="397">
          <cell r="B397" t="str">
            <v>BANK BRI-KC Mamuju</v>
          </cell>
        </row>
        <row r="398">
          <cell r="B398" t="str">
            <v>BANK BRI-KC Pinrang</v>
          </cell>
        </row>
        <row r="399">
          <cell r="B399" t="str">
            <v>BANK BRI-KC Enrekang</v>
          </cell>
        </row>
        <row r="400">
          <cell r="B400" t="str">
            <v>BANK BRI-KC Barru</v>
          </cell>
        </row>
        <row r="401">
          <cell r="B401" t="str">
            <v>BANK BRI-KC Jeneponto</v>
          </cell>
        </row>
        <row r="402">
          <cell r="B402" t="str">
            <v>BANK BRI-KC Bulukumba</v>
          </cell>
        </row>
        <row r="403">
          <cell r="B403" t="str">
            <v>BANK BRI-KC Benteng Selayar</v>
          </cell>
        </row>
        <row r="404">
          <cell r="B404" t="str">
            <v>BANK BRI-KC Polewali</v>
          </cell>
        </row>
        <row r="405">
          <cell r="B405" t="str">
            <v>BANK BRI-KC Kendari By Pass</v>
          </cell>
        </row>
        <row r="406">
          <cell r="B406" t="str">
            <v>BANK BRI-KC Sidrap</v>
          </cell>
        </row>
        <row r="407">
          <cell r="B407" t="str">
            <v>BANK BRI-KC Maros</v>
          </cell>
        </row>
        <row r="408">
          <cell r="B408" t="str">
            <v>BANK BRI-KC Bantaeng</v>
          </cell>
        </row>
        <row r="409">
          <cell r="B409" t="str">
            <v>BANK BRI-KC Takalar</v>
          </cell>
        </row>
        <row r="410">
          <cell r="B410" t="str">
            <v>BANK BRI-KC Bau-Bau</v>
          </cell>
        </row>
        <row r="411">
          <cell r="B411" t="str">
            <v>BANK BRI-KC Panakkukang</v>
          </cell>
        </row>
        <row r="412">
          <cell r="B412" t="str">
            <v>BANK BRI-KC Bagan Siapi api</v>
          </cell>
        </row>
        <row r="413">
          <cell r="B413" t="str">
            <v>BANK BRI-KC Dumai</v>
          </cell>
        </row>
        <row r="414">
          <cell r="B414" t="str">
            <v>BANK BRI-KC Pekanbaru Sudirman</v>
          </cell>
        </row>
        <row r="415">
          <cell r="B415" t="str">
            <v>BANK BRI-KC Selat Panjang</v>
          </cell>
        </row>
        <row r="416">
          <cell r="B416" t="str">
            <v>BANK BRI-KC Tembilahan</v>
          </cell>
        </row>
        <row r="417">
          <cell r="B417" t="str">
            <v>BANK BRI-KC Bengkalis</v>
          </cell>
        </row>
        <row r="418">
          <cell r="B418" t="str">
            <v>BANK BRI-KC Bangkinang</v>
          </cell>
        </row>
        <row r="419">
          <cell r="B419" t="str">
            <v>BANK BRI-KC Rengat</v>
          </cell>
        </row>
        <row r="420">
          <cell r="B420" t="str">
            <v>BANK BRI-KC Duri</v>
          </cell>
        </row>
        <row r="421">
          <cell r="B421" t="str">
            <v>BANK BRI-KC Bagan Batu</v>
          </cell>
        </row>
        <row r="422">
          <cell r="B422" t="str">
            <v>BANK BRI-KC Ujung Batu</v>
          </cell>
        </row>
        <row r="423">
          <cell r="B423" t="str">
            <v>BANK BRI-KC Pangkalan Kerinci</v>
          </cell>
        </row>
        <row r="424">
          <cell r="B424" t="str">
            <v>BANK BRI-KC Perawang</v>
          </cell>
        </row>
        <row r="425">
          <cell r="B425" t="str">
            <v>BANK BRI-KC Teluk Kuantan</v>
          </cell>
        </row>
        <row r="426">
          <cell r="B426" t="str">
            <v>BANK BRI-KC Pekanbaru Tuanku Tambusai</v>
          </cell>
        </row>
        <row r="427">
          <cell r="B427" t="str">
            <v>BANK BRI-KC Pekanbaru Lancang Kuning</v>
          </cell>
        </row>
        <row r="428">
          <cell r="B428" t="str">
            <v>BANK BRI-KC Pasir Pengaraian</v>
          </cell>
        </row>
        <row r="429">
          <cell r="B429" t="str">
            <v>BANK BRI-KC Siak</v>
          </cell>
        </row>
        <row r="430">
          <cell r="B430" t="str">
            <v>BANK BRI- RM KC PEKANBARU SUDIRMAN</v>
          </cell>
        </row>
        <row r="431">
          <cell r="B431" t="str">
            <v>BANK BRI-KC Pandeglang</v>
          </cell>
        </row>
        <row r="432">
          <cell r="B432" t="str">
            <v>BANK BRI-KC Pontianak</v>
          </cell>
        </row>
        <row r="433">
          <cell r="B433" t="str">
            <v>BANK BRI-KC Rangkasbitung</v>
          </cell>
        </row>
        <row r="434">
          <cell r="B434" t="str">
            <v>BANK BRI-KC Serang</v>
          </cell>
        </row>
        <row r="435">
          <cell r="B435" t="str">
            <v>BANK BRI-KC Jakarta Tangerang</v>
          </cell>
        </row>
        <row r="436">
          <cell r="B436" t="str">
            <v>BANK BRI-KC Labuan</v>
          </cell>
        </row>
        <row r="437">
          <cell r="B437" t="str">
            <v>BANK BRI-KC Cilegon</v>
          </cell>
        </row>
        <row r="438">
          <cell r="B438" t="str">
            <v>BANK BRI-KC Mempawah</v>
          </cell>
        </row>
        <row r="439">
          <cell r="B439" t="str">
            <v>BANK BRI-KC Ketapang</v>
          </cell>
        </row>
        <row r="440">
          <cell r="B440" t="str">
            <v>BANK BRI-KC Sintang</v>
          </cell>
        </row>
        <row r="441">
          <cell r="B441" t="str">
            <v>BANK BRI-KC Putussibau</v>
          </cell>
        </row>
        <row r="442">
          <cell r="B442" t="str">
            <v>BANK BRI-KC Sanggau</v>
          </cell>
        </row>
        <row r="443">
          <cell r="B443" t="str">
            <v>BANK BRI-KC Jakarta Roxi</v>
          </cell>
        </row>
        <row r="444">
          <cell r="B444" t="str">
            <v>BANK BRI-KC Makassar Ahmad Yani</v>
          </cell>
        </row>
        <row r="445">
          <cell r="B445" t="str">
            <v>BANK BRI-KC Pare-Pare</v>
          </cell>
        </row>
        <row r="446">
          <cell r="B446" t="str">
            <v>BANK BRI-KC Watansopeng</v>
          </cell>
        </row>
        <row r="447">
          <cell r="B447" t="str">
            <v>BANK BRI-KC Pangkep</v>
          </cell>
        </row>
        <row r="448">
          <cell r="B448" t="str">
            <v>BANK BRI-KC Sungguminasa</v>
          </cell>
        </row>
        <row r="449">
          <cell r="B449" t="str">
            <v>BANK BRI-KC Rantepao</v>
          </cell>
        </row>
        <row r="450">
          <cell r="B450" t="str">
            <v>BANK BRI-KC Sinjai</v>
          </cell>
        </row>
        <row r="451">
          <cell r="B451" t="str">
            <v>BANK BRI-KC Makassar Somba Opu</v>
          </cell>
        </row>
        <row r="452">
          <cell r="B452" t="str">
            <v>BANK BRI-KC Tamalanrea</v>
          </cell>
        </row>
        <row r="453">
          <cell r="B453" t="str">
            <v>BANK BRI-KC Masamba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dang Suyatna" refreshedDate="45016.531141550928" createdVersion="8" refreshedVersion="8" minRefreshableVersion="3" recordCount="299" xr:uid="{E486E339-C6D8-4678-82DE-7A7CA68FD394}">
  <cacheSource type="worksheet">
    <worksheetSource ref="A1:F300" sheet="MANDIRI"/>
  </cacheSource>
  <cacheFields count="6">
    <cacheField name="Apply Sequence No" numFmtId="0">
      <sharedItems containsBlank="1"/>
    </cacheField>
    <cacheField name="Merchant Name" numFmtId="0">
      <sharedItems containsBlank="1"/>
    </cacheField>
    <cacheField name="Bank" numFmtId="0">
      <sharedItems containsBlank="1"/>
    </cacheField>
    <cacheField name="State Existing" numFmtId="0">
      <sharedItems containsBlank="1" count="4">
        <s v="MA-Member Bank Approval 1 (MTI-MA)"/>
        <s v="Waiting For Signed"/>
        <s v="MB-Admin Mandiri"/>
        <m/>
      </sharedItems>
    </cacheField>
    <cacheField name="Existing/New" numFmtId="0">
      <sharedItems containsBlank="1"/>
    </cacheField>
    <cacheField name="REGION" numFmtId="0">
      <sharedItems containsBlank="1" count="13">
        <s v="REGION 5"/>
        <s v="REGION 3"/>
        <s v="REGION 4"/>
        <s v="REGION 10"/>
        <s v="REGION 7"/>
        <s v="REGION 8"/>
        <s v="REGION 9"/>
        <s v="REGION 6"/>
        <s v="REGION 1"/>
        <s v="REGION 12"/>
        <s v="REGION 11"/>
        <s v="REGION 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dang Suyatna" refreshedDate="45016.531692245371" createdVersion="8" refreshedVersion="8" minRefreshableVersion="3" recordCount="95" xr:uid="{BE019805-EAE5-411C-BE11-0773BEBBC5B9}">
  <cacheSource type="worksheet">
    <worksheetSource ref="A1:H96" sheet="BNI"/>
  </cacheSource>
  <cacheFields count="8">
    <cacheField name="Apply Sequence No" numFmtId="0">
      <sharedItems/>
    </cacheField>
    <cacheField name="Merchant Name" numFmtId="0">
      <sharedItems/>
    </cacheField>
    <cacheField name="Bank" numFmtId="0">
      <sharedItems/>
    </cacheField>
    <cacheField name="State Existing" numFmtId="0">
      <sharedItems count="3">
        <s v="MB-Member Bank Approval BNI"/>
        <s v="Waiting For Signed"/>
        <s v="MB-Admin BNI"/>
      </sharedItems>
    </cacheField>
    <cacheField name="Zip Code" numFmtId="0">
      <sharedItems/>
    </cacheField>
    <cacheField name="APPROVAL_SET" numFmtId="0">
      <sharedItems containsBlank="1"/>
    </cacheField>
    <cacheField name="APPROVAL_DATE" numFmtId="0">
      <sharedItems containsBlank="1"/>
    </cacheField>
    <cacheField name="WILAYAH " numFmtId="0">
      <sharedItems count="15">
        <s v="W10"/>
        <s v="W14"/>
        <s v="W15"/>
        <s v="W12"/>
        <s v="W05"/>
        <s v="W17"/>
        <s v="W18"/>
        <s v="W07"/>
        <s v="W01"/>
        <s v="W04"/>
        <s v="W06"/>
        <s v="W02"/>
        <s v="W11"/>
        <s v="W03"/>
        <s v="W0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dang Suyatna" refreshedDate="45016.553153703702" createdVersion="8" refreshedVersion="8" minRefreshableVersion="3" recordCount="194" xr:uid="{4465374F-0274-4F04-8508-097990E7182E}">
  <cacheSource type="worksheet">
    <worksheetSource ref="A1:H195" sheet="BRI"/>
  </cacheSource>
  <cacheFields count="8">
    <cacheField name="Apply Sequence No" numFmtId="0">
      <sharedItems/>
    </cacheField>
    <cacheField name="Merchant Name" numFmtId="0">
      <sharedItems/>
    </cacheField>
    <cacheField name="Bank" numFmtId="0">
      <sharedItems/>
    </cacheField>
    <cacheField name="State Existing" numFmtId="0">
      <sharedItems count="3">
        <s v="MB-Admin BRI"/>
        <s v="MB-Member Bank Approval BRI"/>
        <s v="Waiting For Signed"/>
      </sharedItems>
    </cacheField>
    <cacheField name="Payment Account Branch" numFmtId="0">
      <sharedItems/>
    </cacheField>
    <cacheField name="APPROVAL_SET" numFmtId="0">
      <sharedItems containsBlank="1"/>
    </cacheField>
    <cacheField name="APPROVAL_DATE" numFmtId="0">
      <sharedItems containsBlank="1"/>
    </cacheField>
    <cacheField name="BRANCH" numFmtId="0">
      <sharedItems count="75">
        <s v="BANK BRI-KC Jakarta Tanah Abang"/>
        <s v="BANK BRI-KC Jakarta Pancoran"/>
        <s v="BANK BRI-KC Jakarta Kota"/>
        <s v="BANK BRI-KC Cimanggis"/>
        <s v="BANK BRI-KC Depok"/>
        <s v="BANK BRI-KC Tangerang Merdeka"/>
        <s v="BANK BRI-KC Jakarta Sunter"/>
        <s v="BANK BRI-KC Gading Serpong"/>
        <s v="BANK BRI-KC Jakarta Pasar Minggu"/>
        <s v="BANK BRI-KC Bogor"/>
        <s v="BANK BRI-KC Bekasi"/>
        <s v="BANK BRI-KC Kalimalang"/>
        <s v="BANK BRI-KC Jakarta Kebayoran Baru"/>
        <s v="BANK BRI-KC Kendal"/>
        <s v="BANK BRI-KC Balaraja"/>
        <s v="BANK BRI-KC Jakarta Gunung Sahari"/>
        <s v="BANK BRI-KANCA JAKARTA RASUNA SAID"/>
        <s v="BANK BRI-KC Jakarta Segitiga Senen"/>
        <s v="BANK BRI-KC Jakarta Rasuna Said"/>
        <s v="BANK BRI-KC Ciputat"/>
        <s v="BANK BRI-KC Jakarta Warung Buncit"/>
        <s v="BANK BRI-KC Jakarta Kramat Jati"/>
        <s v="BANK BRI-KC Jakarta Kramat"/>
        <s v="BANK BRI-KC Cibinong"/>
        <s v="BANK BRI-KC Jakarta Fatmawati"/>
        <s v="BANK BRI-KC Bumi Serpong Damai"/>
        <s v="BANK BRI-KC Jakarta Kemayoran"/>
        <s v="BANK BRI-KC Malang Soekarno Hatta"/>
        <s v="BANK BRI-KC Jakarta Cempaka Mas"/>
        <s v="BANK BRI-KC Jakarta Kebon Jeruk"/>
        <s v="BANK BRI-KC Bogor Pajajaran"/>
        <s v="BANK BRI-KC Jakarta Tangerang"/>
        <s v="BANK BRI-KC Tangerang City"/>
        <s v="BANK BRI-KC Watampone"/>
        <s v="BANK BRI-KC Bekasi Harapan Indah"/>
        <s v="BANK BRI-KC Pontianak"/>
        <s v="BANK BRI-KC Batang"/>
        <s v="BANK BRI-KC Pekalongan"/>
        <s v="BANK BRI-KC Demak"/>
        <s v="BANK BRI-KC Jember"/>
        <s v="BANK BRI-KC Bandung Dewi Sartika"/>
        <s v="BANK BRI-KC Jepara"/>
        <s v="BANK BRI-KC Pasuruan"/>
        <s v="BANK BRI-KC Surabaya Diponegoro"/>
        <s v="BANK BRI-KC Kudus"/>
        <s v="BANK BRI-KC Malang Sutoyo"/>
        <s v="BANK BRI-KC Semarang Patimura"/>
        <s v="BANK BRI-KC Karanganyar"/>
        <s v="BANK BRI-KC Malang Kawi"/>
        <s v="BANK BRI-KC Tulungagung"/>
        <s v="BANK BRI-KC Bondowoso"/>
        <s v="BANK BRI-KC Pamulang"/>
        <s v="BANK BRI-KC Surabaya Kaliasin"/>
        <s v="BANK BRI-KC Bangkinang"/>
        <s v="BANK BRI - RM KC Malang Sutoyo"/>
        <s v="BANK BRI-KC Manado"/>
        <s v="BANK BRI- RM KC PEKANBARU SUDIRMAN"/>
        <s v="BANK BRI - KC Purwokerto"/>
        <s v="BANK BRI-KC Blitar"/>
        <s v="BANK BRI-KC Pekanbaru Tuanku Tambusai"/>
        <s v="BANK BRI-KC Bintaro"/>
        <s v="BANK BRI-KC Purbalingga"/>
        <s v="BANK BRI-KC Situbondo"/>
        <s v="BANK BRI-KC Makassar Ahmad Yani"/>
        <s v="BANK BRI-KC Pekanbaru Sudirman"/>
        <s v="BANK BRI-KC Yogyakarta Katamso"/>
        <s v="BANK BRI-KC Sleman"/>
        <s v="BANK BRI-KC Sidoarjo"/>
        <s v="BANK BRI-KC Trenggalek"/>
        <s v="BANK BRI-KC Panakkukang"/>
        <s v="BANK BRI-KC Yogyakarta Cik Ditiro"/>
        <s v="BANK BRI-KC Tanjung Karang"/>
        <s v="BANK BRI-KC Gianyar"/>
        <s v="BANK BRI-KC Amlapura"/>
        <s v="BANK BRI-KC Denpasar Gajah Mad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dang Suyatna" refreshedDate="45016.554396180552" createdVersion="8" refreshedVersion="8" minRefreshableVersion="3" recordCount="2" xr:uid="{6F7E2CEE-5E36-41C6-88C8-235B650B5F10}">
  <cacheSource type="worksheet">
    <worksheetSource ref="A7:H9" sheet="BTN"/>
  </cacheSource>
  <cacheFields count="8">
    <cacheField name="Apply Sequence No" numFmtId="0">
      <sharedItems/>
    </cacheField>
    <cacheField name="Merchant Name" numFmtId="0">
      <sharedItems/>
    </cacheField>
    <cacheField name="Bank" numFmtId="0">
      <sharedItems/>
    </cacheField>
    <cacheField name="State Existing" numFmtId="0">
      <sharedItems count="2">
        <s v="Waiting For Signed"/>
        <s v="MB-Member Bank Analyst (BTN)"/>
      </sharedItems>
    </cacheField>
    <cacheField name="Existing/New" numFmtId="0">
      <sharedItems/>
    </cacheField>
    <cacheField name="Payment Account Branch" numFmtId="0">
      <sharedItems count="1">
        <s v="BANK TABUNGAN NEGARA (PERSERO) (BTN)-Ciputat"/>
      </sharedItems>
    </cacheField>
    <cacheField name="APPROVAL_SET" numFmtId="0">
      <sharedItems containsBlank="1"/>
    </cacheField>
    <cacheField name="APPROVAL_DA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">
  <r>
    <s v=" 0000000317"/>
    <s v="OMAH PINCUK RESTO"/>
    <s v="BANK MANDIRI"/>
    <x v="0"/>
    <s v="New"/>
    <x v="0"/>
  </r>
  <r>
    <s v=" 0000000337"/>
    <s v="TOKO B-III"/>
    <s v="BANK MANDIRI"/>
    <x v="1"/>
    <s v="Existing"/>
    <x v="1"/>
  </r>
  <r>
    <s v=" 0000000341"/>
    <s v="PD. SAFARIMAS"/>
    <s v="BANK MANDIRI"/>
    <x v="1"/>
    <s v="New"/>
    <x v="1"/>
  </r>
  <r>
    <s v=" 0000000348"/>
    <s v="ANEKA SARANA TEKNIK"/>
    <s v="BANK MANDIRI"/>
    <x v="1"/>
    <s v="Existing"/>
    <x v="1"/>
  </r>
  <r>
    <s v=" 0000000349"/>
    <s v="JERUK MELETUS"/>
    <s v="BANK MANDIRI"/>
    <x v="1"/>
    <s v="New"/>
    <x v="1"/>
  </r>
  <r>
    <s v=" 0000000359"/>
    <s v="GAHARU COFFEE"/>
    <s v="BANK MANDIRI"/>
    <x v="1"/>
    <s v="New"/>
    <x v="2"/>
  </r>
  <r>
    <s v=" 0000000371"/>
    <s v="SHAFIRA  JEWELLERY"/>
    <s v="BANK MANDIRI"/>
    <x v="1"/>
    <s v="New"/>
    <x v="2"/>
  </r>
  <r>
    <s v=" 0000000373"/>
    <s v="LARUSS"/>
    <s v="BANK MANDIRI"/>
    <x v="1"/>
    <s v="New"/>
    <x v="2"/>
  </r>
  <r>
    <s v=" 0000000384"/>
    <s v="ILHAM SNACK"/>
    <s v="BANK MANDIRI"/>
    <x v="0"/>
    <s v="New"/>
    <x v="0"/>
  </r>
  <r>
    <s v="C0000000342"/>
    <s v="TOKO RAFI RASYAD"/>
    <s v="BANK MANDIRI"/>
    <x v="1"/>
    <s v="New"/>
    <x v="2"/>
  </r>
  <r>
    <s v="C0000000543"/>
    <s v="KOPI PANAM"/>
    <s v="BANK MANDIRI"/>
    <x v="1"/>
    <s v="New"/>
    <x v="2"/>
  </r>
  <r>
    <s v="X0000000722"/>
    <s v="TEDUH COFFEE SHOP"/>
    <s v="BANK MANDIRI"/>
    <x v="1"/>
    <s v="New"/>
    <x v="3"/>
  </r>
  <r>
    <s v="X0000000758"/>
    <s v="RM LEGENDA"/>
    <s v="BANK MANDIRI"/>
    <x v="1"/>
    <s v="New"/>
    <x v="2"/>
  </r>
  <r>
    <s v="Y0000000431"/>
    <s v="ALNEZ"/>
    <s v="BANK MANDIRI"/>
    <x v="1"/>
    <s v="New"/>
    <x v="2"/>
  </r>
  <r>
    <s v="Y0000000443"/>
    <s v="ANDRA COLLECTION"/>
    <s v="BANK MANDIRI"/>
    <x v="0"/>
    <s v="New"/>
    <x v="2"/>
  </r>
  <r>
    <s v="Y0000000475"/>
    <s v="SULTAN OPTICAL"/>
    <s v="BANK MANDIRI"/>
    <x v="1"/>
    <s v="New"/>
    <x v="1"/>
  </r>
  <r>
    <s v="Y0000000488"/>
    <s v="SENDAL BARU"/>
    <s v="BANK MANDIRI"/>
    <x v="0"/>
    <s v="New"/>
    <x v="1"/>
  </r>
  <r>
    <s v="Y0000000489"/>
    <s v="GADO-GADO SIRAM KARTINI"/>
    <s v="BANK MANDIRI"/>
    <x v="0"/>
    <s v="New"/>
    <x v="1"/>
  </r>
  <r>
    <s v="Y0000000492"/>
    <s v="milano accesories &amp; audio"/>
    <s v="BANK MANDIRI"/>
    <x v="1"/>
    <s v="Existing"/>
    <x v="4"/>
  </r>
  <r>
    <s v="Y0000000495"/>
    <s v="MEMBOEMI"/>
    <s v="BANK MANDIRI"/>
    <x v="1"/>
    <s v="New"/>
    <x v="1"/>
  </r>
  <r>
    <s v="Y0000000496"/>
    <s v="WARUNG KUMPUL"/>
    <s v="BANK MANDIRI"/>
    <x v="1"/>
    <s v="New"/>
    <x v="1"/>
  </r>
  <r>
    <s v="Y0000000510"/>
    <s v="ZUBAIDAH BARAYIS"/>
    <s v="BANK MANDIRI"/>
    <x v="0"/>
    <s v="New"/>
    <x v="2"/>
  </r>
  <r>
    <s v="Y0000000516"/>
    <s v="OPTIK SAHABAT"/>
    <s v="BANK MANDIRI"/>
    <x v="1"/>
    <s v="New"/>
    <x v="1"/>
  </r>
  <r>
    <s v="Y0000000526"/>
    <s v="PRETTY FLORIST"/>
    <s v="BANK MANDIRI"/>
    <x v="1"/>
    <s v="New"/>
    <x v="1"/>
  </r>
  <r>
    <s v="Y0000000540"/>
    <s v="OPTIK SAHABAT"/>
    <s v="BANK MANDIRI"/>
    <x v="1"/>
    <s v="New"/>
    <x v="1"/>
  </r>
  <r>
    <s v="Y0000000578"/>
    <s v="LUVON"/>
    <s v="BANK MANDIRI"/>
    <x v="1"/>
    <s v="Existing"/>
    <x v="5"/>
  </r>
  <r>
    <s v="Y0000000579"/>
    <s v="HAFIYYA BEAUTY"/>
    <s v="BANK MANDIRI"/>
    <x v="1"/>
    <s v="New"/>
    <x v="2"/>
  </r>
  <r>
    <s v="Y0000000593"/>
    <s v="AF.ATHIFA FOTO COPY CENTER"/>
    <s v="BANK MANDIRI"/>
    <x v="1"/>
    <s v="New"/>
    <x v="2"/>
  </r>
  <r>
    <s v="Y0000000604"/>
    <s v="TJANTIK GALLERY"/>
    <s v="BANK MANDIRI"/>
    <x v="1"/>
    <s v="New"/>
    <x v="0"/>
  </r>
  <r>
    <s v="Y0000000606"/>
    <s v="AL - GHIFARI 2 "/>
    <s v="BANK MANDIRI"/>
    <x v="1"/>
    <s v="New"/>
    <x v="0"/>
  </r>
  <r>
    <s v="Y0000000613"/>
    <s v="AE-RI KOREAN BEAUTY HOUSE"/>
    <s v="BANK MANDIRI"/>
    <x v="1"/>
    <s v="New"/>
    <x v="2"/>
  </r>
  <r>
    <s v="Y0000000615"/>
    <s v="Jims Honey Pontianak"/>
    <s v="BANK MANDIRI"/>
    <x v="0"/>
    <s v="New"/>
    <x v="6"/>
  </r>
  <r>
    <s v="Y0000000618"/>
    <s v="Jims Honey Pontianak"/>
    <s v="BANK MANDIRI"/>
    <x v="0"/>
    <s v="New"/>
    <x v="6"/>
  </r>
  <r>
    <s v="Y0000000620"/>
    <s v="OMEGA JAYA"/>
    <s v="BANK MANDIRI"/>
    <x v="1"/>
    <s v="Existing"/>
    <x v="7"/>
  </r>
  <r>
    <s v="Y0000000639"/>
    <s v="AGEN KURIR POS"/>
    <s v="BANK MANDIRI"/>
    <x v="0"/>
    <s v="New"/>
    <x v="1"/>
  </r>
  <r>
    <s v="Y0000000641"/>
    <s v="SOP KAMBING 999 BANG RONI"/>
    <s v="BANK MANDIRI"/>
    <x v="1"/>
    <s v="Existing"/>
    <x v="1"/>
  </r>
  <r>
    <s v="Y0000000645"/>
    <s v="SAUNG POJOK"/>
    <s v="BANK MANDIRI"/>
    <x v="1"/>
    <s v="New"/>
    <x v="0"/>
  </r>
  <r>
    <s v="Y0000000647"/>
    <s v="SINAR BARU"/>
    <s v="BANK MANDIRI"/>
    <x v="1"/>
    <s v="New"/>
    <x v="3"/>
  </r>
  <r>
    <s v="Y0000000651"/>
    <s v="TOKO SEPEDA AGUNG"/>
    <s v="BANK MANDIRI"/>
    <x v="1"/>
    <s v="Existing"/>
    <x v="5"/>
  </r>
  <r>
    <s v="Y0000000659"/>
    <s v="JOJU COFFEE &amp; ROASTERY"/>
    <s v="BANK MANDIRI"/>
    <x v="1"/>
    <s v="Existing"/>
    <x v="8"/>
  </r>
  <r>
    <s v="Y0000000666"/>
    <s v="JV FURNITURE"/>
    <s v="BANK MANDIRI"/>
    <x v="1"/>
    <s v="Existing"/>
    <x v="8"/>
  </r>
  <r>
    <s v="Y0000000667"/>
    <s v="OLEH-OLEH CIREBON ADE"/>
    <s v="BANK MANDIRI"/>
    <x v="0"/>
    <s v="New"/>
    <x v="7"/>
  </r>
  <r>
    <s v="Y0000000676"/>
    <s v="AVATAR GAMES"/>
    <s v="BANK MANDIRI"/>
    <x v="0"/>
    <s v="New"/>
    <x v="6"/>
  </r>
  <r>
    <s v="Y0000000692"/>
    <s v="MEBEL LUCKY"/>
    <s v="BANK MANDIRI"/>
    <x v="1"/>
    <s v="Existing"/>
    <x v="5"/>
  </r>
  <r>
    <s v="Y0000000695"/>
    <s v="PUTRA BAROKAH"/>
    <s v="BANK MANDIRI"/>
    <x v="0"/>
    <s v="New"/>
    <x v="5"/>
  </r>
  <r>
    <s v="Y0000000700"/>
    <s v="SOELTAN VAPOR PINANG"/>
    <s v="BANK MANDIRI"/>
    <x v="0"/>
    <s v="New"/>
    <x v="1"/>
  </r>
  <r>
    <s v="Y0000000705"/>
    <s v="DEPO WAROENG BAN"/>
    <s v="BANK MANDIRI"/>
    <x v="1"/>
    <s v="New"/>
    <x v="4"/>
  </r>
  <r>
    <s v="Y0000000721"/>
    <s v="KAYU TANGI"/>
    <s v="BANK MANDIRI"/>
    <x v="1"/>
    <s v="New"/>
    <x v="0"/>
  </r>
  <r>
    <s v="Y0000000725"/>
    <s v="TOKO KACAMATA DUA SAHABAT"/>
    <s v="BANK MANDIRI"/>
    <x v="1"/>
    <s v="New"/>
    <x v="2"/>
  </r>
  <r>
    <s v="Y0000000728"/>
    <s v="PD EVI JAYA"/>
    <s v="BANK MANDIRI"/>
    <x v="0"/>
    <s v="New"/>
    <x v="7"/>
  </r>
  <r>
    <s v="Y0000000729"/>
    <s v="PUTRA MAHKOTA CAKE"/>
    <s v="BANK MANDIRI"/>
    <x v="1"/>
    <s v="New"/>
    <x v="2"/>
  </r>
  <r>
    <s v="Y0000000730"/>
    <s v="ADELLA"/>
    <s v="BANK MANDIRI"/>
    <x v="1"/>
    <s v="New"/>
    <x v="2"/>
  </r>
  <r>
    <s v="Y0000000732"/>
    <s v="PUTRA MAHKOTA CAKE"/>
    <s v="BANK MANDIRI"/>
    <x v="1"/>
    <s v="New"/>
    <x v="2"/>
  </r>
  <r>
    <s v="Y0000000733"/>
    <s v="MOELYA DJAYA"/>
    <s v="BANK MANDIRI"/>
    <x v="1"/>
    <s v="Existing"/>
    <x v="5"/>
  </r>
  <r>
    <s v="Y0000000760"/>
    <s v="NEW BINTARO FURNITURE"/>
    <s v="BANK MANDIRI"/>
    <x v="1"/>
    <s v="New"/>
    <x v="1"/>
  </r>
  <r>
    <s v="Y0000000793"/>
    <s v="DISTRO MERAH"/>
    <s v="BANK MANDIRI"/>
    <x v="0"/>
    <s v="New"/>
    <x v="1"/>
  </r>
  <r>
    <s v="Y0000000892"/>
    <s v="TOKO OVIX CELL"/>
    <s v="BANK MANDIRI"/>
    <x v="1"/>
    <s v="Existing"/>
    <x v="5"/>
  </r>
  <r>
    <s v="Y0000000903"/>
    <s v="OPTIK MANTRAYO"/>
    <s v="BANK MANDIRI"/>
    <x v="0"/>
    <s v="New"/>
    <x v="0"/>
  </r>
  <r>
    <s v="Y0000000924"/>
    <s v="MONOLINE"/>
    <s v="BANK MANDIRI"/>
    <x v="0"/>
    <s v="New"/>
    <x v="1"/>
  </r>
  <r>
    <s v="Y0000000934"/>
    <s v="SALMA CELL"/>
    <s v="BANK MANDIRI"/>
    <x v="1"/>
    <s v="Existing"/>
    <x v="5"/>
  </r>
  <r>
    <s v="Y0000000949"/>
    <s v="SAUNG SUNDA IBU AYI"/>
    <s v="BANK MANDIRI"/>
    <x v="1"/>
    <s v="New"/>
    <x v="1"/>
  </r>
  <r>
    <s v="Y0000000975"/>
    <s v="dapur budi agung"/>
    <s v="BANK MANDIRI"/>
    <x v="0"/>
    <s v="New"/>
    <x v="4"/>
  </r>
  <r>
    <s v="Y0000000987"/>
    <s v="TOKO EMAS ELIZABETH"/>
    <s v="BANK MANDIRI"/>
    <x v="1"/>
    <s v="New"/>
    <x v="5"/>
  </r>
  <r>
    <s v="Y0000000989"/>
    <s v="CHIARA WALLPAPER NGUNUT"/>
    <s v="BANK MANDIRI"/>
    <x v="0"/>
    <s v="New"/>
    <x v="5"/>
  </r>
  <r>
    <s v="Y0000000999"/>
    <s v="MEGAH JAYA"/>
    <s v="BANK MANDIRI"/>
    <x v="1"/>
    <s v="New"/>
    <x v="5"/>
  </r>
  <r>
    <s v="Y0000001004"/>
    <s v="DR CLING"/>
    <s v="BANK MANDIRI"/>
    <x v="1"/>
    <s v="New"/>
    <x v="2"/>
  </r>
  <r>
    <s v="Y0000001016"/>
    <s v="AROMA SARI CAKES"/>
    <s v="BANK MANDIRI"/>
    <x v="1"/>
    <s v="New"/>
    <x v="2"/>
  </r>
  <r>
    <s v="Y0000001017"/>
    <s v="NUANSA BATIK"/>
    <s v="BANK MANDIRI"/>
    <x v="1"/>
    <s v="Existing"/>
    <x v="1"/>
  </r>
  <r>
    <s v="Y0000001019"/>
    <s v="INDIGO"/>
    <s v="BANK MANDIRI"/>
    <x v="1"/>
    <s v="Existing"/>
    <x v="1"/>
  </r>
  <r>
    <s v="Y0000001022"/>
    <s v="AROMA SARI CAKES"/>
    <s v="BANK MANDIRI"/>
    <x v="0"/>
    <s v="New"/>
    <x v="2"/>
  </r>
  <r>
    <s v="Y0000001023"/>
    <s v="AROMA SARI CAKES"/>
    <s v="BANK MANDIRI"/>
    <x v="1"/>
    <s v="New"/>
    <x v="2"/>
  </r>
  <r>
    <s v="Y0000001028"/>
    <s v="BARAKA"/>
    <s v="BANK MANDIRI"/>
    <x v="0"/>
    <s v="New"/>
    <x v="1"/>
  </r>
  <r>
    <s v="Y0000001029"/>
    <s v="FAVOUR SOUNDS"/>
    <s v="BANK MANDIRI"/>
    <x v="1"/>
    <s v="Existing"/>
    <x v="2"/>
  </r>
  <r>
    <s v="Y0000001030"/>
    <s v="TOKO ZAHWA"/>
    <s v="BANK MANDIRI"/>
    <x v="0"/>
    <s v="Existing"/>
    <x v="1"/>
  </r>
  <r>
    <s v="Y0000001032"/>
    <s v="MY KOCHENG PETCARE"/>
    <s v="BANK MANDIRI"/>
    <x v="0"/>
    <s v="New"/>
    <x v="2"/>
  </r>
  <r>
    <s v="Y0000001033"/>
    <s v="TOKO PAMPERS &amp; SUSU AMANAH"/>
    <s v="BANK MANDIRI"/>
    <x v="0"/>
    <s v="New"/>
    <x v="2"/>
  </r>
  <r>
    <s v="Y0000001037"/>
    <s v="THE MOBILE STORE"/>
    <s v="BANK MANDIRI"/>
    <x v="0"/>
    <s v="New"/>
    <x v="8"/>
  </r>
  <r>
    <s v="Y0000001038"/>
    <s v="THE MOBILE STORE"/>
    <s v="BANK MANDIRI"/>
    <x v="0"/>
    <s v="New"/>
    <x v="8"/>
  </r>
  <r>
    <s v="Y0000001048"/>
    <s v="ABANG DEDIK PONSEL"/>
    <s v="BANK MANDIRI"/>
    <x v="1"/>
    <s v="New"/>
    <x v="5"/>
  </r>
  <r>
    <s v="Y0000001052"/>
    <s v="ABANG DEDIK"/>
    <s v="BANK MANDIRI"/>
    <x v="1"/>
    <s v="New"/>
    <x v="5"/>
  </r>
  <r>
    <s v="Y0000001157"/>
    <s v="SEDERHANA"/>
    <s v="BANK MANDIRI"/>
    <x v="1"/>
    <s v="New"/>
    <x v="2"/>
  </r>
  <r>
    <s v="Y0000001189"/>
    <s v="MP KARAOKE KELUARGA CAFE &amp; PUB"/>
    <s v="BANK MANDIRI"/>
    <x v="1"/>
    <s v="New"/>
    <x v="5"/>
  </r>
  <r>
    <s v="Y0000001293"/>
    <s v="SK FASHION"/>
    <s v="BANK MANDIRI"/>
    <x v="1"/>
    <s v="New"/>
    <x v="5"/>
  </r>
  <r>
    <s v="Y0000001297"/>
    <s v="APOTEK NAURA FARMA"/>
    <s v="BANK MANDIRI"/>
    <x v="0"/>
    <s v="New"/>
    <x v="5"/>
  </r>
  <r>
    <s v="Y0000001340"/>
    <s v="ALYA SHOP"/>
    <s v="BANK MANDIRI"/>
    <x v="0"/>
    <s v="New"/>
    <x v="5"/>
  </r>
  <r>
    <s v="Y0000001341"/>
    <s v="PRETTY JOY"/>
    <s v="BANK MANDIRI"/>
    <x v="1"/>
    <s v="New"/>
    <x v="5"/>
  </r>
  <r>
    <s v="Y0000001421"/>
    <s v="MIFTA HOUSEWARE &amp; KITCHEN"/>
    <s v="BANK MANDIRI"/>
    <x v="1"/>
    <s v="Existing"/>
    <x v="0"/>
  </r>
  <r>
    <s v="Y0000001429"/>
    <s v="KEKE"/>
    <s v="BANK MANDIRI"/>
    <x v="1"/>
    <s v="Existing"/>
    <x v="1"/>
  </r>
  <r>
    <s v="Y0000001613"/>
    <s v="MIE BANDUNG KEJAKSAAN"/>
    <s v="BANK MANDIRI"/>
    <x v="1"/>
    <s v="New"/>
    <x v="4"/>
  </r>
  <r>
    <s v="Y0000001629"/>
    <s v="SAMSUNG"/>
    <s v="BANK MANDIRI"/>
    <x v="1"/>
    <s v="New"/>
    <x v="8"/>
  </r>
  <r>
    <s v="Y0000001631"/>
    <s v="REDNAVI SNEAKERS"/>
    <s v="BANK MANDIRI"/>
    <x v="1"/>
    <s v="New"/>
    <x v="1"/>
  </r>
  <r>
    <s v="Y0000001726"/>
    <s v="SEMBILAN MAS"/>
    <s v="BANK MANDIRI"/>
    <x v="1"/>
    <s v="New"/>
    <x v="5"/>
  </r>
  <r>
    <s v="Y0000002053"/>
    <s v="GAMIS KATUN MALANG"/>
    <s v="BANK MANDIRI"/>
    <x v="1"/>
    <s v="Existing"/>
    <x v="5"/>
  </r>
  <r>
    <s v="Y0000002060"/>
    <s v="ENVOUD"/>
    <s v="BANK MANDIRI"/>
    <x v="1"/>
    <s v="New"/>
    <x v="5"/>
  </r>
  <r>
    <s v="Y0000002679"/>
    <s v="LAYLA CAKE REGENCY"/>
    <s v="BANK MANDIRI"/>
    <x v="1"/>
    <s v="Existing"/>
    <x v="1"/>
  </r>
  <r>
    <s v="Y0000002680"/>
    <s v="LAYLA CAKE MAUK"/>
    <s v="BANK MANDIRI"/>
    <x v="1"/>
    <s v="Existing"/>
    <x v="1"/>
  </r>
  <r>
    <s v="Y0000002681"/>
    <s v="LAYLA CAKE SEPATAN"/>
    <s v="BANK MANDIRI"/>
    <x v="1"/>
    <s v="Existing"/>
    <x v="1"/>
  </r>
  <r>
    <s v="Y0000002683"/>
    <s v="LAYLA CAKE KEHAKIMAN"/>
    <s v="BANK MANDIRI"/>
    <x v="1"/>
    <s v="Existing"/>
    <x v="1"/>
  </r>
  <r>
    <s v="Y0000002690"/>
    <s v="INTERTECH"/>
    <s v="BANK MANDIRI"/>
    <x v="1"/>
    <s v="New"/>
    <x v="3"/>
  </r>
  <r>
    <s v="Y0000002691"/>
    <s v="LAYLA CAKE KEDAUNG"/>
    <s v="BANK MANDIRI"/>
    <x v="1"/>
    <s v="Existing"/>
    <x v="1"/>
  </r>
  <r>
    <s v="Y0000002699"/>
    <s v="HAWA"/>
    <s v="BANK MANDIRI"/>
    <x v="1"/>
    <s v="New"/>
    <x v="8"/>
  </r>
  <r>
    <s v="Y0000003279"/>
    <s v="SENTRAL BANGUNAN"/>
    <s v="BANK MANDIRI"/>
    <x v="0"/>
    <s v="New"/>
    <x v="4"/>
  </r>
  <r>
    <s v="Y0000003283"/>
    <s v="STUDIO DUREN"/>
    <s v="BANK MANDIRI"/>
    <x v="0"/>
    <s v="New"/>
    <x v="5"/>
  </r>
  <r>
    <s v="Y0000003288"/>
    <s v="SUMBER LARES"/>
    <s v="BANK MANDIRI"/>
    <x v="0"/>
    <s v="New"/>
    <x v="4"/>
  </r>
  <r>
    <s v="Y0000003289"/>
    <s v="UD. CEMERLANG"/>
    <s v="BANK MANDIRI"/>
    <x v="0"/>
    <s v="New"/>
    <x v="5"/>
  </r>
  <r>
    <s v="Y0000003511"/>
    <s v="RUMAH ALIYA KENDAL"/>
    <s v="BANK MANDIRI"/>
    <x v="0"/>
    <s v="New"/>
    <x v="4"/>
  </r>
  <r>
    <s v="Y0000003564"/>
    <s v="RUMAH ALIYA SUKOREJO"/>
    <s v="BANK MANDIRI"/>
    <x v="1"/>
    <s v="New"/>
    <x v="4"/>
  </r>
  <r>
    <s v="Y0000003589"/>
    <s v="ZOYA"/>
    <s v="BANK MANDIRI"/>
    <x v="1"/>
    <s v="New"/>
    <x v="5"/>
  </r>
  <r>
    <s v="Y0000003801"/>
    <s v="TOKO EMAS BERKAH CAHAYA"/>
    <s v="BANK MANDIRI"/>
    <x v="0"/>
    <s v="New"/>
    <x v="5"/>
  </r>
  <r>
    <s v="Y0000004047"/>
    <s v="TK. MAESTRO"/>
    <s v="BANK MANDIRI"/>
    <x v="0"/>
    <s v="New"/>
    <x v="5"/>
  </r>
  <r>
    <s v="Y0000004392"/>
    <s v="TASA lounDRY"/>
    <s v="BANK MANDIRI"/>
    <x v="0"/>
    <s v="New"/>
    <x v="4"/>
  </r>
  <r>
    <s v="Y0000004420"/>
    <s v="TOKO WANGI"/>
    <s v="BANK MANDIRI"/>
    <x v="1"/>
    <s v="New"/>
    <x v="5"/>
  </r>
  <r>
    <s v="Y0000004685"/>
    <s v="BYMA VAPOR"/>
    <s v="BANK MANDIRI"/>
    <x v="1"/>
    <s v="Existing"/>
    <x v="5"/>
  </r>
  <r>
    <s v="Y0000004691"/>
    <s v="TRIDEERUN PERKASA"/>
    <s v="BANK MANDIRI"/>
    <x v="1"/>
    <s v="New"/>
    <x v="8"/>
  </r>
  <r>
    <s v="Y0000004727"/>
    <s v="BYMA VAPOR"/>
    <s v="BANK MANDIRI"/>
    <x v="1"/>
    <s v="Existing"/>
    <x v="5"/>
  </r>
  <r>
    <s v="Y0000004728"/>
    <s v="BYMA VAPOR"/>
    <s v="BANK MANDIRI"/>
    <x v="1"/>
    <s v="Existing"/>
    <x v="5"/>
  </r>
  <r>
    <s v="Y0000004729"/>
    <s v="BYMA VAPOR"/>
    <s v="BANK MANDIRI"/>
    <x v="1"/>
    <s v="Existing"/>
    <x v="5"/>
  </r>
  <r>
    <s v="Y0000004731"/>
    <s v="TOKO SARITAMA"/>
    <s v="BANK MANDIRI"/>
    <x v="0"/>
    <s v="New"/>
    <x v="5"/>
  </r>
  <r>
    <s v="Y0000004732"/>
    <s v="D'BESTO"/>
    <s v="BANK MANDIRI"/>
    <x v="1"/>
    <s v="Existing"/>
    <x v="1"/>
  </r>
  <r>
    <s v="Y0000004824"/>
    <s v="D'BESTO"/>
    <s v="BANK MANDIRI"/>
    <x v="1"/>
    <s v="Existing"/>
    <x v="1"/>
  </r>
  <r>
    <s v="Y0000004834"/>
    <s v="NEW GUNAWAN MOTOR BANCAR"/>
    <s v="BANK MANDIRI"/>
    <x v="1"/>
    <s v="New"/>
    <x v="4"/>
  </r>
  <r>
    <s v="Y0000004970"/>
    <s v="D'BARONGAN"/>
    <s v="BANK MANDIRI"/>
    <x v="1"/>
    <s v="New"/>
    <x v="5"/>
  </r>
  <r>
    <s v="Y0000005099"/>
    <s v="TOKO DEVI"/>
    <s v="BANK MANDIRI"/>
    <x v="1"/>
    <s v="New"/>
    <x v="5"/>
  </r>
  <r>
    <s v="Y0000005873"/>
    <s v="RAMA MOTOR"/>
    <s v="BANK MANDIRI"/>
    <x v="1"/>
    <s v="New"/>
    <x v="1"/>
  </r>
  <r>
    <s v="Y0000007189"/>
    <s v="DIKSI KOPI"/>
    <s v="BANK MANDIRI"/>
    <x v="1"/>
    <s v="New"/>
    <x v="3"/>
  </r>
  <r>
    <s v="Y0000009897"/>
    <s v="jae coffee social space"/>
    <s v="BANK MANDIRI"/>
    <x v="1"/>
    <s v="New"/>
    <x v="3"/>
  </r>
  <r>
    <s v="Y0000012409"/>
    <s v="PLASMA ELEKTRONIK"/>
    <s v="BANK MANDIRI"/>
    <x v="1"/>
    <s v="New"/>
    <x v="8"/>
  </r>
  <r>
    <s v="Y0000013055"/>
    <s v="TOKO PEMBANTU"/>
    <s v="BANK MANDIRI"/>
    <x v="0"/>
    <s v="New"/>
    <x v="4"/>
  </r>
  <r>
    <s v="Y0000013414"/>
    <s v="javaqu organic"/>
    <s v="BANK MANDIRI"/>
    <x v="1"/>
    <s v="New"/>
    <x v="4"/>
  </r>
  <r>
    <s v="Y0000017641"/>
    <s v="kevin jaya"/>
    <s v="BANK MANDIRI"/>
    <x v="0"/>
    <s v="New"/>
    <x v="9"/>
  </r>
  <r>
    <s v="Y0000017914"/>
    <s v="PREMIERE AUTO VARIASI "/>
    <s v="BANK MANDIRI"/>
    <x v="1"/>
    <s v="New"/>
    <x v="5"/>
  </r>
  <r>
    <s v="Y0000018139"/>
    <s v="ikan bakar &amp; asap rempah jawa"/>
    <s v="BANK MANDIRI"/>
    <x v="0"/>
    <s v="New"/>
    <x v="5"/>
  </r>
  <r>
    <s v="Y0000018177"/>
    <s v="arNAMIR CAT HOTEL &amp; GROOMING"/>
    <s v="BANK MANDIRI"/>
    <x v="0"/>
    <s v="Existing"/>
    <x v="1"/>
  </r>
  <r>
    <s v="Y0000018178"/>
    <s v="roni cell"/>
    <s v="BANK MANDIRI"/>
    <x v="0"/>
    <s v="New"/>
    <x v="5"/>
  </r>
  <r>
    <s v="Y0000018179"/>
    <s v="michi collection"/>
    <s v="BANK MANDIRI"/>
    <x v="1"/>
    <s v="Existing"/>
    <x v="2"/>
  </r>
  <r>
    <s v="Y0000018182"/>
    <s v="TJANDRA TOKO BESI 13"/>
    <s v="BANK MANDIRI"/>
    <x v="1"/>
    <s v="New"/>
    <x v="4"/>
  </r>
  <r>
    <s v="Y0000018183"/>
    <s v="ahass anugrah makmur"/>
    <s v="BANK MANDIRI"/>
    <x v="0"/>
    <s v="New"/>
    <x v="4"/>
  </r>
  <r>
    <s v="Y0000018184"/>
    <s v="MSI COMPUTER"/>
    <s v="BANK MANDIRI"/>
    <x v="1"/>
    <s v="New"/>
    <x v="3"/>
  </r>
  <r>
    <s v="Y0000018264"/>
    <s v="ud hans jaya"/>
    <s v="BANK MANDIRI"/>
    <x v="0"/>
    <s v="New"/>
    <x v="5"/>
  </r>
  <r>
    <s v="Y0000018402"/>
    <s v="harapan cell"/>
    <s v="BANK MANDIRI"/>
    <x v="1"/>
    <s v="New"/>
    <x v="1"/>
  </r>
  <r>
    <s v="Y0000018637"/>
    <s v="INDO KARYA"/>
    <s v="BANK MANDIRI"/>
    <x v="2"/>
    <s v="New"/>
    <x v="3"/>
  </r>
  <r>
    <s v="Y0000018682"/>
    <s v="harmoni"/>
    <s v="BANK MANDIRI"/>
    <x v="0"/>
    <s v="New"/>
    <x v="4"/>
  </r>
  <r>
    <s v="Y0000018739"/>
    <s v="APOTEK PRIMERA"/>
    <s v="BANK MANDIRI"/>
    <x v="0"/>
    <s v="New"/>
    <x v="3"/>
  </r>
  <r>
    <s v="Y0000018741"/>
    <s v="arka cell 3"/>
    <s v="BANK MANDIRI"/>
    <x v="1"/>
    <s v="New"/>
    <x v="1"/>
  </r>
  <r>
    <s v="Y0000018746"/>
    <s v="sajuan cafe"/>
    <s v="BANK MANDIRI"/>
    <x v="0"/>
    <s v="New"/>
    <x v="5"/>
  </r>
  <r>
    <s v="Y0000018750"/>
    <s v="diandra skin clinic"/>
    <s v="BANK MANDIRI"/>
    <x v="0"/>
    <s v="New"/>
    <x v="4"/>
  </r>
  <r>
    <s v="Y0000018759"/>
    <s v="MULYAN CELL"/>
    <s v="BANK MANDIRI"/>
    <x v="0"/>
    <s v="New"/>
    <x v="1"/>
  </r>
  <r>
    <s v="Y0000018797"/>
    <s v="suara elektro"/>
    <s v="BANK MANDIRI"/>
    <x v="1"/>
    <s v="New"/>
    <x v="3"/>
  </r>
  <r>
    <s v="Y0000020090"/>
    <s v="TB WINA SEJAHTERA"/>
    <s v="BANK MANDIRI"/>
    <x v="1"/>
    <s v="New"/>
    <x v="5"/>
  </r>
  <r>
    <s v="Y0000020091"/>
    <s v="grace lee"/>
    <s v="BANK MANDIRI"/>
    <x v="1"/>
    <s v="Existing"/>
    <x v="2"/>
  </r>
  <r>
    <s v="Y0000020230"/>
    <s v="KHING GSM"/>
    <s v="BANK MANDIRI"/>
    <x v="0"/>
    <s v="New"/>
    <x v="5"/>
  </r>
  <r>
    <s v="Y0000020384"/>
    <s v="all ice"/>
    <s v="BANK MANDIRI"/>
    <x v="0"/>
    <s v="New"/>
    <x v="4"/>
  </r>
  <r>
    <s v="Y0000020533"/>
    <s v="SWEET DREAM MEBEL"/>
    <s v="BANK MANDIRI"/>
    <x v="0"/>
    <s v="New"/>
    <x v="5"/>
  </r>
  <r>
    <s v="Y0000021150"/>
    <s v="LEO CELLULAR "/>
    <s v="BANK MANDIRI"/>
    <x v="0"/>
    <s v="New"/>
    <x v="1"/>
  </r>
  <r>
    <s v="Y0000021286"/>
    <s v="KEPALA MANYUNG BU FAT"/>
    <s v="BANK MANDIRI"/>
    <x v="0"/>
    <s v="New"/>
    <x v="4"/>
  </r>
  <r>
    <s v="Y0000021358"/>
    <s v="tetes madu"/>
    <s v="BANK MANDIRI"/>
    <x v="0"/>
    <s v="New"/>
    <x v="5"/>
  </r>
  <r>
    <s v="Y0000021363"/>
    <s v="terminal computer"/>
    <s v="BANK MANDIRI"/>
    <x v="0"/>
    <s v="New"/>
    <x v="3"/>
  </r>
  <r>
    <s v="Y0000021541"/>
    <s v="NATHA MART"/>
    <s v="BANK MANDIRI"/>
    <x v="0"/>
    <s v="New"/>
    <x v="10"/>
  </r>
  <r>
    <s v="Y0000021615"/>
    <s v="otto.nove"/>
    <s v="BANK MANDIRI"/>
    <x v="0"/>
    <s v="New"/>
    <x v="11"/>
  </r>
  <r>
    <s v="Y0000021617"/>
    <s v="frozen fish annisa 88"/>
    <s v="BANK MANDIRI"/>
    <x v="0"/>
    <s v="New"/>
    <x v="11"/>
  </r>
  <r>
    <s v="Y0000022372"/>
    <s v="celine mebel"/>
    <s v="BANK MANDIRI"/>
    <x v="0"/>
    <s v="New"/>
    <x v="5"/>
  </r>
  <r>
    <s v="Y0000024440"/>
    <s v="UP CAFE PANDEGLANG"/>
    <s v="BANK MANDIRI"/>
    <x v="0"/>
    <s v="New"/>
    <x v="1"/>
  </r>
  <r>
    <s v="Y0000026486"/>
    <s v="fort"/>
    <s v="BANK MANDIRI"/>
    <x v="0"/>
    <s v="New"/>
    <x v="11"/>
  </r>
  <r>
    <s v="Y0000027304"/>
    <s v="mantra sari"/>
    <s v="BANK MANDIRI"/>
    <x v="0"/>
    <s v="New"/>
    <x v="10"/>
  </r>
  <r>
    <s v="Y0000028107"/>
    <s v="upstore"/>
    <s v="BANK MANDIRI"/>
    <x v="0"/>
    <s v="New"/>
    <x v="3"/>
  </r>
  <r>
    <s v="Y0000028673"/>
    <s v="MADE MART"/>
    <s v="BANK MANDIRI"/>
    <x v="0"/>
    <s v="New"/>
    <x v="10"/>
  </r>
  <r>
    <s v="Y0000033211"/>
    <s v="saramanta"/>
    <s v="BANK MANDIRI"/>
    <x v="0"/>
    <s v="New"/>
    <x v="4"/>
  </r>
  <r>
    <s v="Y0000033985"/>
    <s v="outlier cafe"/>
    <s v="BANK MANDIRI"/>
    <x v="0"/>
    <s v="New"/>
    <x v="12"/>
  </r>
  <r>
    <s v="Y0000037771"/>
    <s v="FRISIEUR BARBERSHOP"/>
    <s v="BANK MANDIRI"/>
    <x v="1"/>
    <s v="New"/>
    <x v="2"/>
  </r>
  <r>
    <s v="Y0000037776"/>
    <s v="giwigewi KALAMANSI "/>
    <s v="BANK MANDIRI"/>
    <x v="0"/>
    <s v="New"/>
    <x v="11"/>
  </r>
  <r>
    <s v="Y0000037777"/>
    <s v="GIWIGEWI "/>
    <s v="BANK MANDIRI"/>
    <x v="0"/>
    <s v="New"/>
    <x v="11"/>
  </r>
  <r>
    <s v="Y0000039883"/>
    <s v="WARUNG AKUMIE"/>
    <s v="BANK MANDIRI"/>
    <x v="0"/>
    <s v="New"/>
    <x v="4"/>
  </r>
  <r>
    <s v="Y0000039911"/>
    <s v="king cell"/>
    <s v="BANK MANDIRI"/>
    <x v="0"/>
    <s v="New"/>
    <x v="4"/>
  </r>
  <r>
    <s v="Y0000040151"/>
    <s v="nugraha guest house 2"/>
    <s v="BANK MANDIRI"/>
    <x v="0"/>
    <s v="New"/>
    <x v="10"/>
  </r>
  <r>
    <s v="Y0000040154"/>
    <s v="jukai japanese cheesecake "/>
    <s v="BANK MANDIRI"/>
    <x v="0"/>
    <s v="New"/>
    <x v="11"/>
  </r>
  <r>
    <s v="Y0000040424"/>
    <s v="de'loise"/>
    <s v="BANK MANDIRI"/>
    <x v="0"/>
    <s v="New"/>
    <x v="10"/>
  </r>
  <r>
    <s v="Y0000040428"/>
    <s v="Ini apotek"/>
    <s v="BANK MANDIRI"/>
    <x v="0"/>
    <s v="New"/>
    <x v="10"/>
  </r>
  <r>
    <s v="Y0000041844"/>
    <s v="TESTING MITRATEX 29032023"/>
    <s v="BANK MANDIRI"/>
    <x v="1"/>
    <s v="New"/>
    <x v="0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  <r>
    <m/>
    <m/>
    <m/>
    <x v="3"/>
    <m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s v=" 0000000317"/>
    <s v="OMAH PINCUK RESTO"/>
    <s v="BANK BNI"/>
    <x v="0"/>
    <s v="12510"/>
    <s v="27 Mar 2023 13:28:26"/>
    <m/>
    <x v="0"/>
  </r>
  <r>
    <s v=" 0000000319"/>
    <s v="NUR CEL"/>
    <s v="BANK BNI"/>
    <x v="0"/>
    <s v="15136"/>
    <s v="24 Nov 2022 15:58:35"/>
    <s v="10 Nov 2022 16:09:08"/>
    <x v="1"/>
  </r>
  <r>
    <s v=" 0000000333"/>
    <s v="BEKASI FURNITURE 88"/>
    <s v="BANK BNI"/>
    <x v="0"/>
    <s v="17214"/>
    <s v="01 Feb 2023 15:18:20"/>
    <m/>
    <x v="2"/>
  </r>
  <r>
    <s v=" 0000000348"/>
    <s v="ANEKA SARANA TEKNIK"/>
    <s v="BANK BNI"/>
    <x v="0"/>
    <s v="11180"/>
    <s v="07 Mar 2023 14:14:16"/>
    <m/>
    <x v="3"/>
  </r>
  <r>
    <s v=" 0000000366"/>
    <s v="NISSA GALLERY"/>
    <s v="BANK BNI"/>
    <x v="0"/>
    <s v="17141"/>
    <m/>
    <m/>
    <x v="2"/>
  </r>
  <r>
    <s v=" 0000000368"/>
    <s v="HACHIKO PETSHOP"/>
    <s v="BANK BNI"/>
    <x v="0"/>
    <s v="17146"/>
    <s v="25 Jan 2023 10:28:11"/>
    <m/>
    <x v="2"/>
  </r>
  <r>
    <s v=" 0000000384"/>
    <s v="ILHAM SNACK"/>
    <s v="BANK BNI"/>
    <x v="0"/>
    <s v="15311"/>
    <s v="30 Mar 2023 17:20:03"/>
    <m/>
    <x v="1"/>
  </r>
  <r>
    <s v=" 0000000389"/>
    <s v="LUMINTU SHOES SIMONGAN"/>
    <s v="BANK BNI"/>
    <x v="0"/>
    <s v="50148"/>
    <s v="21 Feb 2023 23:11:27"/>
    <m/>
    <x v="4"/>
  </r>
  <r>
    <s v=" 0000000390"/>
    <s v="WARMINDO PAK BAMBANG"/>
    <s v="BANK BNI"/>
    <x v="0"/>
    <s v="15138"/>
    <m/>
    <m/>
    <x v="1"/>
  </r>
  <r>
    <s v=" 0000000392"/>
    <s v="LUMINTU SHOES 1 PATEBON"/>
    <s v="BANK BNI"/>
    <x v="0"/>
    <s v="51351"/>
    <s v="15 Feb 2023 22:51:32"/>
    <m/>
    <x v="4"/>
  </r>
  <r>
    <s v=" 0000000396"/>
    <s v="LUMINTU SHOES KALIWUNGU"/>
    <s v="BANK BNI"/>
    <x v="0"/>
    <s v="51372"/>
    <s v="21 Feb 2023 16:31:52"/>
    <m/>
    <x v="4"/>
  </r>
  <r>
    <s v="Y0000000430"/>
    <s v="TJANGKIR KOPI"/>
    <s v="BANK BNI"/>
    <x v="1"/>
    <s v="17158"/>
    <s v="30 Nov 2022 09:05:03"/>
    <s v="30 Nov 2022 09:09:48"/>
    <x v="2"/>
  </r>
  <r>
    <s v="Y0000000439"/>
    <s v="ARUM CATERING"/>
    <s v="BANK BNI"/>
    <x v="0"/>
    <s v="12720"/>
    <s v="06 Feb 2023 14:12:46"/>
    <m/>
    <x v="0"/>
  </r>
  <r>
    <s v="Y0000000470"/>
    <s v="YUSUF ACCESSORIES"/>
    <s v="BANK BNI"/>
    <x v="0"/>
    <s v="10410"/>
    <m/>
    <m/>
    <x v="0"/>
  </r>
  <r>
    <s v="Y0000000482"/>
    <s v="BISTRO CAFE"/>
    <s v="BANK BNI"/>
    <x v="2"/>
    <s v="15414"/>
    <m/>
    <s v="23 Nov 2022 15:33:03"/>
    <x v="1"/>
  </r>
  <r>
    <s v="Y0000000487"/>
    <s v="KEDAI LELUHUR"/>
    <s v="BANK BNI"/>
    <x v="2"/>
    <s v="15416"/>
    <m/>
    <s v="12 Dec 2022 11:02:59"/>
    <x v="1"/>
  </r>
  <r>
    <s v="Y0000000492"/>
    <s v="milano accesories &amp; audio"/>
    <s v="BANK BNI"/>
    <x v="0"/>
    <s v="57151"/>
    <s v="20 Feb 2023 11:27:45"/>
    <m/>
    <x v="5"/>
  </r>
  <r>
    <s v="Y0000000526"/>
    <s v="PRETTY FLORIST"/>
    <s v="BANK BNI"/>
    <x v="0"/>
    <s v="15310"/>
    <s v="25 Jan 2023 10:31:22"/>
    <m/>
    <x v="1"/>
  </r>
  <r>
    <s v="Y0000000544"/>
    <s v="YL JEWELLERY"/>
    <s v="BANK BNI"/>
    <x v="2"/>
    <s v="12950"/>
    <s v="26 Dec 2022 10:03:22"/>
    <s v="26 Dec 2022 10:06:58"/>
    <x v="0"/>
  </r>
  <r>
    <s v="Y0000000578"/>
    <s v="LUVON"/>
    <s v="BANK BNI"/>
    <x v="2"/>
    <s v="65119"/>
    <s v="21 Feb 2023 11:19:46"/>
    <m/>
    <x v="6"/>
  </r>
  <r>
    <s v="Y0000000597"/>
    <s v="CELLPHONE"/>
    <s v="BANK BNI"/>
    <x v="0"/>
    <s v="11460"/>
    <s v="27 Mar 2023 09:09:07"/>
    <m/>
    <x v="3"/>
  </r>
  <r>
    <s v="Y0000000639"/>
    <s v="AGEN KURIR POS"/>
    <s v="BANK BNI"/>
    <x v="0"/>
    <s v="15223"/>
    <s v="31 Mar 2023 10:03:30"/>
    <m/>
    <x v="1"/>
  </r>
  <r>
    <s v="Y0000000647"/>
    <s v="SINAR BARU"/>
    <s v="BANK BNI"/>
    <x v="0"/>
    <s v="92713"/>
    <s v="01 Feb 2023 15:45:50"/>
    <m/>
    <x v="7"/>
  </r>
  <r>
    <s v="Y0000000659"/>
    <s v="JOJU COFFEE &amp; ROASTERY"/>
    <s v="BANK BNI"/>
    <x v="0"/>
    <s v="20153"/>
    <s v="01 Feb 2023 15:46:53"/>
    <m/>
    <x v="8"/>
  </r>
  <r>
    <s v="Y0000000666"/>
    <s v="JV FURNITURE"/>
    <s v="BANK BNI"/>
    <x v="0"/>
    <s v="20151"/>
    <s v="09 Feb 2023 11:05:38"/>
    <m/>
    <x v="8"/>
  </r>
  <r>
    <s v="Y0000000692"/>
    <s v="MEBEL LUCKY"/>
    <s v="BANK BNI"/>
    <x v="2"/>
    <s v="65118"/>
    <s v="07 Mar 2023 13:59:23"/>
    <m/>
    <x v="6"/>
  </r>
  <r>
    <s v="Y0000000707"/>
    <s v="LUMINTU SHOES 3 patebon"/>
    <s v="BANK BNI"/>
    <x v="0"/>
    <s v="51351"/>
    <s v="21 Feb 2023 16:56:42"/>
    <m/>
    <x v="4"/>
  </r>
  <r>
    <s v="Y0000000709"/>
    <s v="LUMINTU SHOES PEDURUNGAN"/>
    <s v="BANK BNI"/>
    <x v="0"/>
    <s v="50192"/>
    <s v="10 Feb 2023 10:43:38"/>
    <m/>
    <x v="4"/>
  </r>
  <r>
    <s v="Y0000000710"/>
    <s v="LUMINTU SHOES kedungmundu"/>
    <s v="BANK BNI"/>
    <x v="0"/>
    <s v="50273"/>
    <s v="21 Feb 2023 17:02:26"/>
    <m/>
    <x v="4"/>
  </r>
  <r>
    <s v="Y0000000711"/>
    <s v="LUMINTU SHOES LIMPUNG"/>
    <s v="BANK BNI"/>
    <x v="0"/>
    <s v="51271"/>
    <s v="10 Feb 2023 10:51:37"/>
    <m/>
    <x v="4"/>
  </r>
  <r>
    <s v="Y0000000712"/>
    <s v="LUMINTU SHOES 2 patebon "/>
    <s v="BANK BNI"/>
    <x v="0"/>
    <s v="51351"/>
    <s v="31 Mar 2023 10:22:57"/>
    <m/>
    <x v="4"/>
  </r>
  <r>
    <s v="Y0000000714"/>
    <s v="LUMINTU SHOES DEMAK"/>
    <s v="BANK BNI"/>
    <x v="0"/>
    <s v="59517"/>
    <s v="15 Feb 2023 17:20:46"/>
    <m/>
    <x v="4"/>
  </r>
  <r>
    <s v="Y0000000715"/>
    <s v="LUMINTU SHOES SUKOREJO"/>
    <s v="BANK BNI"/>
    <x v="0"/>
    <s v="51363"/>
    <s v="10 Feb 2023 10:55:26"/>
    <m/>
    <x v="4"/>
  </r>
  <r>
    <s v="Y0000000721"/>
    <s v="KAYU TANGI"/>
    <s v="BANK BNI"/>
    <x v="2"/>
    <s v="12870"/>
    <s v="30 Nov 2022 09:03:45"/>
    <s v="30 Nov 2022 09:05:50"/>
    <x v="0"/>
  </r>
  <r>
    <s v="Y0000000733"/>
    <s v="MOELYA DJAYA"/>
    <s v="BANK BNI"/>
    <x v="0"/>
    <s v="68154"/>
    <s v="08 Mar 2023 22:10:27"/>
    <m/>
    <x v="6"/>
  </r>
  <r>
    <s v="Y0000000760"/>
    <s v="NEW BINTARO FURNITURE"/>
    <s v="BANK BNI"/>
    <x v="0"/>
    <s v="15412"/>
    <s v="01 Feb 2023 15:50:47"/>
    <m/>
    <x v="1"/>
  </r>
  <r>
    <s v="Y0000000815"/>
    <s v="OMAMORI"/>
    <s v="BANK BNI"/>
    <x v="0"/>
    <s v="10710"/>
    <s v="01 Feb 2023 15:55:10"/>
    <m/>
    <x v="0"/>
  </r>
  <r>
    <s v="Y0000000834"/>
    <s v="FORY SPORT cijambe"/>
    <s v="BANK BNI"/>
    <x v="0"/>
    <s v="40619"/>
    <s v="06 Mar 2023 15:12:32"/>
    <m/>
    <x v="9"/>
  </r>
  <r>
    <s v="Y0000000845"/>
    <s v="DUNIA SPORT"/>
    <s v="BANK BNI"/>
    <x v="0"/>
    <s v="60231"/>
    <s v="24 Jan 2023 12:01:40"/>
    <m/>
    <x v="10"/>
  </r>
  <r>
    <s v="Y0000000892"/>
    <s v="TOKO OVIX CELL"/>
    <s v="BANK BNI"/>
    <x v="2"/>
    <s v="67156"/>
    <s v="15 Feb 2023 17:38:42"/>
    <m/>
    <x v="6"/>
  </r>
  <r>
    <s v="Y0000000975"/>
    <s v="dapur budi agung"/>
    <s v="BANK BNI"/>
    <x v="0"/>
    <s v="57731"/>
    <s v="29 Mar 2023 10:36:30"/>
    <m/>
    <x v="4"/>
  </r>
  <r>
    <s v="Y0000001022"/>
    <s v="AROMA SARI CAKES"/>
    <s v="BANK BNI"/>
    <x v="0"/>
    <s v="12720"/>
    <s v="30 Mar 2023 11:16:18"/>
    <m/>
    <x v="0"/>
  </r>
  <r>
    <s v="Y0000001025"/>
    <s v="NGOPI JO-E"/>
    <s v="BANK BNI"/>
    <x v="1"/>
    <s v="11130"/>
    <s v="20 Mar 2023 16:04:56"/>
    <s v="09 Mar 2023 09:43:26"/>
    <x v="3"/>
  </r>
  <r>
    <s v="Y0000001039"/>
    <s v="NASI UDUK DAN AYAM GORENG LAHAP"/>
    <s v="BANK BNI"/>
    <x v="0"/>
    <s v="11470"/>
    <s v="27 Mar 2023 08:55:15"/>
    <m/>
    <x v="3"/>
  </r>
  <r>
    <s v="Y0000001157"/>
    <s v="SEDERHANA"/>
    <s v="BANK BNI"/>
    <x v="1"/>
    <s v="14350"/>
    <s v="24 Jan 2023 12:01:05"/>
    <s v="08 Mar 2023 15:08:12"/>
    <x v="3"/>
  </r>
  <r>
    <s v="Y0000001180"/>
    <s v="DOKTER MOBIL"/>
    <s v="BANK BNI"/>
    <x v="0"/>
    <s v="15129"/>
    <s v="01 Feb 2023 16:05:55"/>
    <m/>
    <x v="1"/>
  </r>
  <r>
    <s v="Y0000001183"/>
    <s v="ORILLA CAFE &amp; RESTO"/>
    <s v="BANK BNI"/>
    <x v="0"/>
    <s v="68215"/>
    <s v="15 Feb 2023 11:10:35"/>
    <m/>
    <x v="10"/>
  </r>
  <r>
    <s v="Y0000001189"/>
    <s v="MP KARAOKE KELUARGA CAFE &amp; PUB"/>
    <s v="BANK BNI"/>
    <x v="0"/>
    <s v="64123"/>
    <s v="07 Feb 2023 15:18:14"/>
    <m/>
    <x v="6"/>
  </r>
  <r>
    <s v="Y0000001297"/>
    <s v="APOTEK NAURA FARMA"/>
    <s v="BANK BNI"/>
    <x v="0"/>
    <s v="65213"/>
    <s v="29 Mar 2023 15:48:48"/>
    <m/>
    <x v="6"/>
  </r>
  <r>
    <s v="Y0000001340"/>
    <s v="ALYA SHOP"/>
    <s v="BANK BNI"/>
    <x v="0"/>
    <s v="65152"/>
    <s v="28 Mar 2023 15:50:12"/>
    <m/>
    <x v="6"/>
  </r>
  <r>
    <s v="Y0000001419"/>
    <s v="FAYYADH STORE"/>
    <s v="BANK BNI"/>
    <x v="0"/>
    <s v="68174"/>
    <s v="15 Feb 2023 14:20:37"/>
    <m/>
    <x v="6"/>
  </r>
  <r>
    <s v="Y0000001629"/>
    <s v="SAMSUNG"/>
    <s v="BANK BNI"/>
    <x v="0"/>
    <s v="28412"/>
    <s v="01 Feb 2023 16:01:21"/>
    <m/>
    <x v="11"/>
  </r>
  <r>
    <s v="Y0000001631"/>
    <s v="REDNAVI SNEAKERS"/>
    <s v="BANK BNI"/>
    <x v="1"/>
    <s v="11820"/>
    <s v="20 Mar 2023 16:09:13"/>
    <s v="20 Mar 2023 16:09:01"/>
    <x v="3"/>
  </r>
  <r>
    <s v="Y0000001726"/>
    <s v="SEMBILAN MAS"/>
    <s v="BANK BNI"/>
    <x v="0"/>
    <s v="61225"/>
    <s v="01 Feb 2023 15:59:26"/>
    <m/>
    <x v="10"/>
  </r>
  <r>
    <s v="Y0000002679"/>
    <s v="LAYLA CAKE REGENCY"/>
    <s v="BANK BNI"/>
    <x v="0"/>
    <s v="15132"/>
    <s v="08 Mar 2023 05:47:29"/>
    <m/>
    <x v="1"/>
  </r>
  <r>
    <s v="Y0000002680"/>
    <s v="LAYLA CAKE MAUK"/>
    <s v="BANK BNI"/>
    <x v="0"/>
    <s v="15530"/>
    <s v="08 Mar 2023 05:55:37"/>
    <m/>
    <x v="1"/>
  </r>
  <r>
    <s v="Y0000002681"/>
    <s v="LAYLA CAKE SEPATAN"/>
    <s v="BANK BNI"/>
    <x v="0"/>
    <s v="15520"/>
    <s v="08 Mar 2023 05:50:48"/>
    <m/>
    <x v="1"/>
  </r>
  <r>
    <s v="Y0000002699"/>
    <s v="HAWA"/>
    <s v="BANK BNI"/>
    <x v="0"/>
    <s v="28111"/>
    <s v="01 Feb 2023 15:54:16"/>
    <m/>
    <x v="11"/>
  </r>
  <r>
    <s v="Y0000003288"/>
    <s v="SUMBER LARES"/>
    <s v="BANK BNI"/>
    <x v="0"/>
    <s v="50137"/>
    <s v="29 Mar 2023 15:48:21"/>
    <m/>
    <x v="4"/>
  </r>
  <r>
    <s v="Y0000003564"/>
    <s v="RUMAH ALIYA SUKOREJO"/>
    <s v="BANK BNI"/>
    <x v="2"/>
    <s v="51363"/>
    <s v="07 Mar 2023 13:15:39"/>
    <m/>
    <x v="4"/>
  </r>
  <r>
    <s v="Y0000003588"/>
    <s v="PT DUTA FAJAR BARUTAMA"/>
    <s v="BANK BNI"/>
    <x v="0"/>
    <s v="45283"/>
    <s v="01 Feb 2023 15:41:52"/>
    <m/>
    <x v="9"/>
  </r>
  <r>
    <s v="Y0000003589"/>
    <s v="ZOYA"/>
    <s v="BANK BNI"/>
    <x v="2"/>
    <s v="67115"/>
    <s v="07 Mar 2023 13:15:08"/>
    <m/>
    <x v="6"/>
  </r>
  <r>
    <s v="Y0000004685"/>
    <s v="BYMA VAPOR"/>
    <s v="BANK BNI"/>
    <x v="0"/>
    <s v="65144"/>
    <s v="08 Mar 2023 15:26:21"/>
    <m/>
    <x v="6"/>
  </r>
  <r>
    <s v="Y0000004687"/>
    <s v="WAWAN MOTOR"/>
    <s v="BANK BNI"/>
    <x v="0"/>
    <s v="67171"/>
    <s v="13 Feb 2023 11:55:08"/>
    <m/>
    <x v="6"/>
  </r>
  <r>
    <s v="Y0000004691"/>
    <s v="TRIDEERUN PERKASA"/>
    <s v="BANK BNI"/>
    <x v="0"/>
    <s v="28121"/>
    <s v="31 Jan 2023 09:16:57"/>
    <m/>
    <x v="11"/>
  </r>
  <r>
    <s v="Y0000004727"/>
    <s v="BYMA VAPOR"/>
    <s v="BANK BNI"/>
    <x v="0"/>
    <s v="67156"/>
    <s v="13 Feb 2023 09:46:07"/>
    <m/>
    <x v="6"/>
  </r>
  <r>
    <s v="Y0000004728"/>
    <s v="BYMA VAPOR"/>
    <s v="BANK BNI"/>
    <x v="0"/>
    <s v="61121"/>
    <s v="29 Mar 2023 15:44:10"/>
    <m/>
    <x v="10"/>
  </r>
  <r>
    <s v="Y0000004729"/>
    <s v="BYMA VAPOR"/>
    <s v="BANK BNI"/>
    <x v="0"/>
    <s v="65163"/>
    <s v="29 Mar 2023 15:43:39"/>
    <m/>
    <x v="6"/>
  </r>
  <r>
    <s v="Y0000004971"/>
    <s v="SAUNG PENGKOL"/>
    <s v="BANK BNI"/>
    <x v="0"/>
    <s v="16922"/>
    <s v="24 Jan 2023 11:59:20"/>
    <m/>
    <x v="1"/>
  </r>
  <r>
    <s v="Y0000007189"/>
    <s v="DIKSI KOPI"/>
    <s v="BANK BNI"/>
    <x v="0"/>
    <s v="91121"/>
    <s v="07 Mar 2023 13:14:13"/>
    <m/>
    <x v="7"/>
  </r>
  <r>
    <s v="Y0000012409"/>
    <s v="PLASMA ELEKTRONIK"/>
    <s v="BANK BNI"/>
    <x v="0"/>
    <s v="28152"/>
    <s v="13 Feb 2023 09:00:42"/>
    <m/>
    <x v="11"/>
  </r>
  <r>
    <s v="Y0000013055"/>
    <s v="TOKO PEMBANTU"/>
    <s v="BANK BNI"/>
    <x v="0"/>
    <s v="55122"/>
    <s v="31 Mar 2023 08:46:38"/>
    <m/>
    <x v="5"/>
  </r>
  <r>
    <s v="Y0000017999"/>
    <s v="HM TAUFIQ"/>
    <s v="BANK BNI"/>
    <x v="0"/>
    <s v="68182"/>
    <s v="27 Mar 2023 08:24:09"/>
    <m/>
    <x v="6"/>
  </r>
  <r>
    <s v="Y0000018140"/>
    <s v="KASAN CELL"/>
    <s v="BANK BNI"/>
    <x v="0"/>
    <s v="68356"/>
    <s v="06 Mar 2023 15:18:04"/>
    <m/>
    <x v="6"/>
  </r>
  <r>
    <s v="Y0000018142"/>
    <s v="Bomba cafe"/>
    <s v="BANK BNI"/>
    <x v="0"/>
    <s v="15560"/>
    <s v="20 Mar 2023 16:49:54"/>
    <m/>
    <x v="1"/>
  </r>
  <r>
    <s v="Y0000018182"/>
    <s v="TJANDRA TOKO BESI 13"/>
    <s v="BANK BNI"/>
    <x v="0"/>
    <s v="50137"/>
    <s v="20 Feb 2023 11:45:42"/>
    <m/>
    <x v="4"/>
  </r>
  <r>
    <s v="Y0000018185"/>
    <s v="RM SABAR MENANTI"/>
    <s v="BANK BNI"/>
    <x v="0"/>
    <s v="51355"/>
    <s v="20 Feb 2023 11:51:28"/>
    <m/>
    <x v="4"/>
  </r>
  <r>
    <s v="Y0000018637"/>
    <s v="INDO KARYA"/>
    <s v="BANK BNI"/>
    <x v="0"/>
    <s v="90112"/>
    <s v="20 Mar 2023 16:51:52"/>
    <m/>
    <x v="7"/>
  </r>
  <r>
    <s v="Y0000018739"/>
    <s v="APOTEK PRIMERA"/>
    <s v="BANK BNI"/>
    <x v="0"/>
    <s v="95378"/>
    <s v="29 Mar 2023 15:42:06"/>
    <m/>
    <x v="12"/>
  </r>
  <r>
    <s v="Y0000018741"/>
    <s v="arka cell 3"/>
    <s v="BANK BNI"/>
    <x v="0"/>
    <s v="15710"/>
    <s v="03 Mar 2023 14:52:04"/>
    <m/>
    <x v="1"/>
  </r>
  <r>
    <s v="Y0000018750"/>
    <s v="diandra skin clinic"/>
    <s v="BANK BNI"/>
    <x v="0"/>
    <s v="52181"/>
    <s v="29 Mar 2023 15:41:09"/>
    <m/>
    <x v="4"/>
  </r>
  <r>
    <s v="Y0000020090"/>
    <s v="TB WINA SEJAHTERA"/>
    <s v="BANK BNI"/>
    <x v="0"/>
    <s v="65324"/>
    <s v="20 Mar 2023 16:59:54"/>
    <m/>
    <x v="10"/>
  </r>
  <r>
    <s v="Y0000020230"/>
    <s v="KHING GSM"/>
    <s v="BANK BNI"/>
    <x v="0"/>
    <s v="60271"/>
    <s v="29 Mar 2023 15:23:54"/>
    <m/>
    <x v="10"/>
  </r>
  <r>
    <s v="Y0000020234"/>
    <s v="orchid"/>
    <s v="BANK BNI"/>
    <x v="0"/>
    <s v="50275"/>
    <s v="20 Mar 2023 17:01:08"/>
    <m/>
    <x v="4"/>
  </r>
  <r>
    <s v="Y0000020616"/>
    <s v="MISHA BEAUTY STUDIO"/>
    <s v="BANK BNI"/>
    <x v="0"/>
    <s v="15145"/>
    <s v="28 Mar 2023 15:52:01"/>
    <m/>
    <x v="1"/>
  </r>
  <r>
    <s v="Y0000021287"/>
    <s v="athree jewelry"/>
    <s v="BANK BNI"/>
    <x v="0"/>
    <s v="35149"/>
    <s v="20 Mar 2023 17:12:48"/>
    <m/>
    <x v="13"/>
  </r>
  <r>
    <s v="Y0000021541"/>
    <s v="NATHA MART"/>
    <s v="BANK BNI"/>
    <x v="0"/>
    <s v="80581"/>
    <s v="17 Mar 2023 15:53:17"/>
    <m/>
    <x v="14"/>
  </r>
  <r>
    <s v="Y0000023485"/>
    <s v="toko warnawarni batuurip"/>
    <s v="BANK BNI"/>
    <x v="0"/>
    <s v="68156"/>
    <s v="27 Mar 2023 09:49:32"/>
    <m/>
    <x v="6"/>
  </r>
  <r>
    <s v="Y0000023488"/>
    <s v="ovix cell 2"/>
    <s v="BANK BNI"/>
    <x v="0"/>
    <s v="67156"/>
    <s v="20 Mar 2023 17:13:09"/>
    <m/>
    <x v="6"/>
  </r>
  <r>
    <s v="Y0000027304"/>
    <s v="mantra sari"/>
    <s v="BANK BNI"/>
    <x v="0"/>
    <s v="81155"/>
    <s v="28 Mar 2023 10:23:40"/>
    <m/>
    <x v="14"/>
  </r>
  <r>
    <s v="Y0000028673"/>
    <s v="MADE MART"/>
    <s v="BANK BNI"/>
    <x v="0"/>
    <s v="80361"/>
    <s v="30 Mar 2023 17:05:40"/>
    <m/>
    <x v="14"/>
  </r>
  <r>
    <s v="Y0000033985"/>
    <s v="outlier cafe"/>
    <s v="BANK BNI"/>
    <x v="0"/>
    <s v="15412"/>
    <s v="27 Mar 2023 08:17:45"/>
    <m/>
    <x v="1"/>
  </r>
  <r>
    <s v="Y0000034246"/>
    <s v="tini kitchen"/>
    <s v="BANK BNI"/>
    <x v="0"/>
    <s v="80561"/>
    <s v="17 Mar 2023 15:53:53"/>
    <m/>
    <x v="14"/>
  </r>
  <r>
    <s v="Y0000040151"/>
    <s v="nugraha guest house 2"/>
    <s v="BANK BNI"/>
    <x v="0"/>
    <s v="80571"/>
    <s v="28 Mar 2023 14:29:10"/>
    <m/>
    <x v="14"/>
  </r>
  <r>
    <s v="Y0000041844"/>
    <s v="TESTING MITRATEX 29032023"/>
    <s v="BANK BNI"/>
    <x v="1"/>
    <s v="16421"/>
    <s v="29 Mar 2023 16:29:20"/>
    <s v="29 Mar 2023 16:34:25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">
  <r>
    <s v=" 0000000311"/>
    <s v="TOKO SENANG BAHAGIA"/>
    <s v="BANK BRI"/>
    <x v="0"/>
    <s v="BANK BRI-KC Jakarta Tanah Abang"/>
    <s v="18 Nov 2022 09:54:06"/>
    <s v="14 Nov 2022 07:50:42"/>
    <x v="0"/>
  </r>
  <r>
    <s v=" 0000000317"/>
    <s v="OMAH PINCUK RESTO"/>
    <s v="BANK BRI"/>
    <x v="1"/>
    <s v="BANK BRI-KC Jakarta Pancoran"/>
    <s v="27 Mar 2023 13:28:25"/>
    <m/>
    <x v="1"/>
  </r>
  <r>
    <s v=" 0000000325"/>
    <s v="TOKO SINAR MAKMUR"/>
    <s v="BANK BRI"/>
    <x v="0"/>
    <s v="BANK BRI-KC Jakarta Kota"/>
    <m/>
    <s v="14 Nov 2022 07:50:04"/>
    <x v="2"/>
  </r>
  <r>
    <s v=" 0000000330"/>
    <s v="RUB FARM KURBAN DAN AQIQAH"/>
    <s v="BANK BRI"/>
    <x v="0"/>
    <s v="BANK BRI-KC Cimanggis"/>
    <s v="30 Nov 2022 16:24:54"/>
    <s v="14 Nov 2022 07:49:48"/>
    <x v="3"/>
  </r>
  <r>
    <s v=" 0000000333"/>
    <s v="BEKASI FURNITURE 88"/>
    <s v="BANK BRI"/>
    <x v="1"/>
    <s v="BANK BRI-KC Depok"/>
    <s v="01 Feb 2023 15:18:20"/>
    <m/>
    <x v="4"/>
  </r>
  <r>
    <s v=" 0000000337"/>
    <s v="TOKO B-III"/>
    <s v="BANK BRI"/>
    <x v="1"/>
    <s v="BANK BRI-KC Tangerang Merdeka"/>
    <s v="07 Mar 2023 14:55:44"/>
    <m/>
    <x v="5"/>
  </r>
  <r>
    <s v=" 0000000341"/>
    <s v="PD. SAFARIMAS"/>
    <s v="BANK BRI"/>
    <x v="0"/>
    <s v="BANK BRI-KC Jakarta Sunter"/>
    <m/>
    <s v="14 Nov 2022 07:26:17"/>
    <x v="6"/>
  </r>
  <r>
    <s v=" 0000000349"/>
    <s v="JERUK MELETUS"/>
    <s v="BANK BRI"/>
    <x v="1"/>
    <s v="BANK BRI-KC Gading Serpong"/>
    <s v="25 Jan 2023 10:29:25"/>
    <m/>
    <x v="7"/>
  </r>
  <r>
    <s v=" 0000000351"/>
    <s v="DIAONIA"/>
    <s v="BANK BRI"/>
    <x v="1"/>
    <s v="BANK BRI-KC Jakarta Pasar Minggu"/>
    <s v="27 Jan 2023 10:50:09"/>
    <m/>
    <x v="8"/>
  </r>
  <r>
    <s v=" 0000000359"/>
    <s v="GAHARU COFFEE"/>
    <s v="BANK BRI"/>
    <x v="1"/>
    <s v="BANK BRI-KC Cimanggis"/>
    <s v="07 Feb 2023 11:24:08"/>
    <m/>
    <x v="3"/>
  </r>
  <r>
    <s v=" 0000000361"/>
    <s v="TOKO SUMBER LARIS"/>
    <s v="BANK BRI"/>
    <x v="0"/>
    <s v="BANK BRI-KC Bogor"/>
    <m/>
    <s v="14 Nov 2022 07:49:26"/>
    <x v="9"/>
  </r>
  <r>
    <s v=" 0000000366"/>
    <s v="NISSA GALLERY"/>
    <s v="BANK BRI"/>
    <x v="0"/>
    <s v="BANK BRI-KC Bekasi"/>
    <m/>
    <s v="14 Nov 2022 07:48:46"/>
    <x v="10"/>
  </r>
  <r>
    <s v=" 0000000368"/>
    <s v="HACHIKO PETSHOP"/>
    <s v="BANK BRI"/>
    <x v="1"/>
    <s v="BANK BRI-KC Kalimalang"/>
    <s v="25 Jan 2023 10:28:11"/>
    <m/>
    <x v="11"/>
  </r>
  <r>
    <s v=" 0000000384"/>
    <s v="ILHAM SNACK"/>
    <s v="BANK BRI"/>
    <x v="1"/>
    <s v="BANK BRI-KC Jakarta Kebayoran Baru"/>
    <s v="30 Mar 2023 17:20:03"/>
    <m/>
    <x v="12"/>
  </r>
  <r>
    <s v=" 0000000389"/>
    <s v="LUMINTU SHOES SIMONGAN"/>
    <s v="BANK BRI"/>
    <x v="1"/>
    <s v="BANK BRI-KC Kendal"/>
    <s v="21 Feb 2023 23:11:27"/>
    <m/>
    <x v="13"/>
  </r>
  <r>
    <s v=" 0000000390"/>
    <s v="WARMINDO PAK BAMBANG"/>
    <s v="BANK BRI"/>
    <x v="0"/>
    <s v="BANK BRI-KC Balaraja"/>
    <m/>
    <s v="14 Nov 2022 07:48:00"/>
    <x v="14"/>
  </r>
  <r>
    <s v=" 0000000392"/>
    <s v="LUMINTU SHOES 1 PATEBON"/>
    <s v="BANK BRI"/>
    <x v="1"/>
    <s v="BANK BRI-KC Kendal"/>
    <s v="15 Feb 2023 22:51:32"/>
    <m/>
    <x v="13"/>
  </r>
  <r>
    <s v=" 0000000396"/>
    <s v="LUMINTU SHOES KALIWUNGU"/>
    <s v="BANK BRI"/>
    <x v="1"/>
    <s v="BANK BRI-KC Kendal"/>
    <s v="21 Feb 2023 16:31:52"/>
    <m/>
    <x v="13"/>
  </r>
  <r>
    <s v=" 0000000406"/>
    <s v="SPEKULAXY X NI'DIYE"/>
    <s v="BANK BRI"/>
    <x v="0"/>
    <s v="BANK BRI-KC Jakarta Gunung Sahari"/>
    <s v="01 Feb 2023 15:30:20"/>
    <s v="31 Mar 2023 09:52:25"/>
    <x v="15"/>
  </r>
  <r>
    <s v="B0000000749"/>
    <s v="SMART SERVICES MALL CIJANTUNG"/>
    <s v="BANK BRI"/>
    <x v="2"/>
    <s v="BANK BRI-KANCA JAKARTA RASUNA SAID"/>
    <m/>
    <m/>
    <x v="16"/>
  </r>
  <r>
    <s v="B0000000776"/>
    <s v="SMART SERVICES RAMAYANA KODIM"/>
    <s v="BANK BRI"/>
    <x v="2"/>
    <s v="BANK BRI-KANCA JAKARTA RASUNA SAID"/>
    <m/>
    <s v="14 Nov 2022 12:08:41"/>
    <x v="16"/>
  </r>
  <r>
    <s v="B0000000782"/>
    <s v="SMART SERVICES RAMAYANA MAL BALI"/>
    <s v="BANK BRI"/>
    <x v="2"/>
    <s v="BANK BRI-KANCA JAKARTA RASUNA SAID"/>
    <m/>
    <m/>
    <x v="16"/>
  </r>
  <r>
    <s v="B0000000818"/>
    <s v="SMART SERVICES RAMAYANA CIBUBUR"/>
    <s v="BANK BRI"/>
    <x v="2"/>
    <s v="BANK BRI-KANCA JAKARTA RASUNA SAID"/>
    <m/>
    <s v="28 Nov 2022 15:12:23"/>
    <x v="16"/>
  </r>
  <r>
    <s v="B0000000830"/>
    <s v="SMART SERVICE RUKO GOLDEN MADRID 1"/>
    <s v="BANK BRI"/>
    <x v="2"/>
    <s v="BANK BRI-KANCA JAKARTA RASUNA SAID"/>
    <m/>
    <s v="14 Nov 2022 12:19:12"/>
    <x v="16"/>
  </r>
  <r>
    <s v="B0000000859"/>
    <s v="SMART SERVICE RS DEWI SRI"/>
    <s v="BANK BRI"/>
    <x v="2"/>
    <s v="BANK BRI-KANCA JAKARTA RASUNA SAID"/>
    <m/>
    <s v="28 Nov 2022 15:18:36"/>
    <x v="16"/>
  </r>
  <r>
    <s v="B0000000861"/>
    <s v="SMART SERVICE GRAHA PPI"/>
    <s v="BANK BRI"/>
    <x v="2"/>
    <s v="BANK BRI-KANCA JAKARTA RASUNA SAID"/>
    <m/>
    <s v="14 Nov 2022 12:26:08"/>
    <x v="16"/>
  </r>
  <r>
    <s v="C0000000740"/>
    <s v="SMART SERVICES RAMAYANA CIMONE"/>
    <s v="BANK BRI"/>
    <x v="2"/>
    <s v="BANK BRI-KANCA JAKARTA RASUNA SAID"/>
    <m/>
    <s v="14 Nov 2022 08:19:16"/>
    <x v="16"/>
  </r>
  <r>
    <s v="C0000000742"/>
    <s v="SMART SERVICE RAMAYANA RAJABASA"/>
    <s v="BANK BRI"/>
    <x v="2"/>
    <s v="BANK BRI-KANCA JAKARTA RASUNA SAID"/>
    <m/>
    <m/>
    <x v="16"/>
  </r>
  <r>
    <s v="C0000000778"/>
    <s v="SMART SERVICES RAMAYANA CIMAHI"/>
    <s v="BANK BRI"/>
    <x v="2"/>
    <s v="BANK BRI-KANCA JAKARTA RASUNA SAID"/>
    <m/>
    <s v="28 Nov 2022 15:01:50"/>
    <x v="16"/>
  </r>
  <r>
    <s v="C0000000779"/>
    <s v="SMART SERVICES RAMAYANA CIBINONG"/>
    <s v="BANK BRI"/>
    <x v="2"/>
    <s v="BANK BRI-KANCA JAKARTA RASUNA SAID"/>
    <m/>
    <s v="28 Nov 2022 15:04:53"/>
    <x v="16"/>
  </r>
  <r>
    <s v="J0000000745"/>
    <s v="SMART SERVICE RAMAYANA KARAWANG"/>
    <s v="BANK BRI"/>
    <x v="2"/>
    <s v="BANK BRI-KANCA JAKARTA RASUNA SAID"/>
    <m/>
    <s v="14 Nov 2022 08:22:07"/>
    <x v="16"/>
  </r>
  <r>
    <s v="J0000000825"/>
    <s v="SMART SERVICES RAMAYANA CENGKARENG"/>
    <s v="BANK BRI"/>
    <x v="2"/>
    <s v="BANK BRI-KANCA JAKARTA RASUNA SAID"/>
    <m/>
    <s v="28 Nov 2022 15:14:20"/>
    <x v="16"/>
  </r>
  <r>
    <s v="X0000000832"/>
    <s v="SMART SERVICE RAMAYANA CIREBON"/>
    <s v="BANK BRI"/>
    <x v="2"/>
    <s v="BANK BRI-KANCA JAKARTA RASUNA SAID"/>
    <s v="01 Dec 2022 14:24:41"/>
    <s v="14 Nov 2022 12:30:26"/>
    <x v="16"/>
  </r>
  <r>
    <s v="Y0000000410"/>
    <s v="AMIR JAYA GROUP ADVERTISING"/>
    <s v="BANK BRI"/>
    <x v="0"/>
    <s v="BANK BRI-KC Jakarta Segitiga Senen"/>
    <m/>
    <s v="14 Nov 2022 07:47:37"/>
    <x v="17"/>
  </r>
  <r>
    <s v="Y0000000416"/>
    <s v="SHOCAP SHOES LAUNDRY"/>
    <s v="BANK BRI"/>
    <x v="0"/>
    <s v="BANK BRI-KC Jakarta Rasuna Said"/>
    <m/>
    <s v="14 Nov 2022 07:46:19"/>
    <x v="18"/>
  </r>
  <r>
    <s v="Y0000000419"/>
    <s v="BIG BAZAAR"/>
    <s v="BANK BRI"/>
    <x v="0"/>
    <s v="BANK BRI-KC Ciputat"/>
    <m/>
    <s v="14 Nov 2022 07:46:03"/>
    <x v="19"/>
  </r>
  <r>
    <s v="Y0000000423"/>
    <s v="BIG BAZAAR"/>
    <s v="BANK BRI"/>
    <x v="0"/>
    <s v="BANK BRI-KC Ciputat"/>
    <s v="11 Nov 2022 07:38:30"/>
    <s v="14 Nov 2022 07:45:42"/>
    <x v="19"/>
  </r>
  <r>
    <s v="Y0000000426"/>
    <s v="MANDIRI JAYA BAN"/>
    <s v="BANK BRI"/>
    <x v="2"/>
    <s v="BANK BRI-KANCA JAKARTA RASUNA SAID"/>
    <m/>
    <m/>
    <x v="16"/>
  </r>
  <r>
    <s v="Y0000000430"/>
    <s v="TJANGKIR KOPI"/>
    <s v="BANK BRI"/>
    <x v="0"/>
    <s v="BANK BRI-KC Kalimalang"/>
    <m/>
    <m/>
    <x v="11"/>
  </r>
  <r>
    <s v="Y0000000439"/>
    <s v="ARUM CATERING"/>
    <s v="BANK BRI"/>
    <x v="1"/>
    <s v="BANK BRI-KC Jakarta Warung Buncit"/>
    <s v="06 Feb 2023 14:12:46"/>
    <m/>
    <x v="20"/>
  </r>
  <r>
    <s v="Y0000000443"/>
    <s v="ANDRA COLLECTION"/>
    <s v="BANK BRI"/>
    <x v="1"/>
    <s v="BANK BRI-KC Jakarta Kramat Jati"/>
    <s v="29 Mar 2023 15:49:52"/>
    <m/>
    <x v="21"/>
  </r>
  <r>
    <s v="Y0000000452"/>
    <s v="SANTOSA FROZEN FOOD"/>
    <s v="BANK BRI"/>
    <x v="0"/>
    <s v="BANK BRI-KC Bogor"/>
    <s v="27 Jan 2023 10:19:39"/>
    <s v="27 Jan 2023 10:28:11"/>
    <x v="9"/>
  </r>
  <r>
    <s v="Y0000000457"/>
    <s v="PROFILE SHOES"/>
    <s v="BANK BRI"/>
    <x v="0"/>
    <s v="BANK BRI-KC Jakarta Rasuna Said"/>
    <m/>
    <s v="14 Nov 2022 07:44:31"/>
    <x v="18"/>
  </r>
  <r>
    <s v="Y0000000470"/>
    <s v="YUSUF ACCESSORIES"/>
    <s v="BANK BRI"/>
    <x v="0"/>
    <s v="BANK BRI-KC Jakarta Rasuna Said"/>
    <m/>
    <s v="14 Nov 2022 07:44:00"/>
    <x v="18"/>
  </r>
  <r>
    <s v="Y0000000475"/>
    <s v="SULTAN OPTICAL"/>
    <s v="BANK BRI"/>
    <x v="0"/>
    <s v="BANK BRI-KC Jakarta Kramat"/>
    <m/>
    <s v="14 Nov 2022 07:43:31"/>
    <x v="22"/>
  </r>
  <r>
    <s v="Y0000000478"/>
    <s v="FAMILY CELL"/>
    <s v="BANK BRI"/>
    <x v="2"/>
    <s v="BANK BRI-KC Cibinong"/>
    <m/>
    <s v="14 Nov 2022 07:32:40"/>
    <x v="23"/>
  </r>
  <r>
    <s v="Y0000000482"/>
    <s v="BISTRO CAFE"/>
    <s v="BANK BRI"/>
    <x v="0"/>
    <s v="BANK BRI-KC Jakarta Fatmawati"/>
    <m/>
    <s v="14 Nov 2022 07:30:26"/>
    <x v="24"/>
  </r>
  <r>
    <s v="Y0000000483"/>
    <s v="DE'RICK REFLEXOLOGY"/>
    <s v="BANK BRI"/>
    <x v="0"/>
    <s v="BANK BRI-KC Jakarta Rasuna Said"/>
    <m/>
    <s v="14 Nov 2022 07:29:58"/>
    <x v="18"/>
  </r>
  <r>
    <s v="Y0000000487"/>
    <s v="KEDAI LELUHUR"/>
    <s v="BANK BRI"/>
    <x v="0"/>
    <s v="BANK BRI-KC Bumi Serpong Damai"/>
    <m/>
    <s v="14 Nov 2022 07:20:40"/>
    <x v="25"/>
  </r>
  <r>
    <s v="Y0000000489"/>
    <s v="GADO-GADO SIRAM KARTINI"/>
    <s v="BANK BRI"/>
    <x v="1"/>
    <s v="BANK BRI-KC Gading Serpong"/>
    <s v="29 Mar 2023 15:49:25"/>
    <m/>
    <x v="7"/>
  </r>
  <r>
    <s v="Y0000000491"/>
    <s v="A3 CELL"/>
    <s v="BANK BRI"/>
    <x v="0"/>
    <s v="BANK BRI-KC Cibinong"/>
    <m/>
    <s v="14 Nov 2022 07:29:09"/>
    <x v="23"/>
  </r>
  <r>
    <s v="Y0000000495"/>
    <s v="MEMBOEMI"/>
    <s v="BANK BRI"/>
    <x v="1"/>
    <s v="BANK BRI-KC Balaraja"/>
    <s v="03 Mar 2023 15:09:59"/>
    <m/>
    <x v="14"/>
  </r>
  <r>
    <s v="Y0000000496"/>
    <s v="WARUNG KUMPUL"/>
    <s v="BANK BRI"/>
    <x v="0"/>
    <s v="BANK BRI-KC Jakarta Sunter"/>
    <s v="01 Feb 2023 15:39:47"/>
    <s v="31 Mar 2023 09:49:11"/>
    <x v="6"/>
  </r>
  <r>
    <s v="Y0000000498"/>
    <s v="JHIEONO CELL "/>
    <s v="BANK BRI"/>
    <x v="0"/>
    <s v="BANK BRI-KC Depok"/>
    <m/>
    <s v="14 Nov 2022 07:26:41"/>
    <x v="4"/>
  </r>
  <r>
    <s v="Y0000000505"/>
    <s v="FAMILY CELL 2 BAMBU KUNING"/>
    <s v="BANK BRI"/>
    <x v="0"/>
    <s v="BANK BRI-KC Cibinong"/>
    <m/>
    <s v="14 Nov 2022 07:25:54"/>
    <x v="23"/>
  </r>
  <r>
    <s v="Y0000000506"/>
    <s v="FAMILY CELL"/>
    <s v="BANK BRI"/>
    <x v="0"/>
    <s v="BANK BRI-KC Cibinong"/>
    <m/>
    <s v="14 Nov 2022 07:25:32"/>
    <x v="23"/>
  </r>
  <r>
    <s v="Y0000000508"/>
    <s v="BENTENG DUA"/>
    <s v="BANK BRI"/>
    <x v="0"/>
    <s v="BANK BRI-KC Jakarta Kebayoran Baru"/>
    <m/>
    <s v="14 Nov 2022 07:25:06"/>
    <x v="12"/>
  </r>
  <r>
    <s v="Y0000000540"/>
    <s v="OPTIK SAHABAT"/>
    <s v="BANK BRI"/>
    <x v="0"/>
    <s v="BANK BRI-KC Jakarta Kemayoran"/>
    <m/>
    <s v="14 Nov 2022 07:24:19"/>
    <x v="26"/>
  </r>
  <r>
    <s v="Y0000000545"/>
    <s v="APOTEK BAMBU KUNING"/>
    <s v="BANK BRI"/>
    <x v="1"/>
    <s v="BANK BRI-KC Cibinong"/>
    <s v="21 Nov 2022 07:25:03"/>
    <s v="14 Nov 2022 07:23:56"/>
    <x v="23"/>
  </r>
  <r>
    <s v="Y0000000578"/>
    <s v="LUVON"/>
    <s v="BANK BRI"/>
    <x v="1"/>
    <s v="BANK BRI-KC Malang Soekarno Hatta"/>
    <s v="21 Feb 2023 11:19:46"/>
    <m/>
    <x v="27"/>
  </r>
  <r>
    <s v="Y0000000579"/>
    <s v="HAFIYYA BEAUTY"/>
    <s v="BANK BRI"/>
    <x v="0"/>
    <s v="BANK BRI-KC Bekasi"/>
    <m/>
    <s v="14 Nov 2022 07:23:32"/>
    <x v="10"/>
  </r>
  <r>
    <s v="Y0000000593"/>
    <s v="AF.ATHIFA FOTO COPY CENTER"/>
    <s v="BANK BRI"/>
    <x v="0"/>
    <s v="BANK BRI-KC Jakarta Cempaka Mas"/>
    <m/>
    <s v="14 Nov 2022 07:22:47"/>
    <x v="28"/>
  </r>
  <r>
    <s v="Y0000000597"/>
    <s v="CELLPHONE"/>
    <s v="BANK BRI"/>
    <x v="1"/>
    <s v="BANK BRI-KC Jakarta Kebon Jeruk"/>
    <s v="27 Mar 2023 09:09:07"/>
    <m/>
    <x v="29"/>
  </r>
  <r>
    <s v="Y0000000604"/>
    <s v="TJANTIK GALLERY"/>
    <s v="BANK BRI"/>
    <x v="0"/>
    <s v="BANK BRI-KC Jakarta Pancoran"/>
    <m/>
    <s v="14 Nov 2022 07:22:24"/>
    <x v="1"/>
  </r>
  <r>
    <s v="Y0000000606"/>
    <s v="AL - GHIFARI 2 "/>
    <s v="BANK BRI"/>
    <x v="0"/>
    <s v="BANK BRI-KC Bogor Pajajaran"/>
    <m/>
    <s v="14 Nov 2022 07:21:55"/>
    <x v="30"/>
  </r>
  <r>
    <s v="Y0000000607"/>
    <s v="HAFIZ "/>
    <s v="BANK BRI"/>
    <x v="0"/>
    <s v="BANK BRI-KC Bogor"/>
    <m/>
    <s v="14 Nov 2022 07:21:28"/>
    <x v="9"/>
  </r>
  <r>
    <s v="Y0000000639"/>
    <s v="AGEN KURIR POS"/>
    <s v="BANK BRI"/>
    <x v="1"/>
    <s v="BANK BRI-KC Jakarta Tangerang"/>
    <s v="31 Mar 2023 10:03:30"/>
    <m/>
    <x v="31"/>
  </r>
  <r>
    <s v="Y0000000641"/>
    <s v="SOP KAMBING 999 BANG RONI"/>
    <s v="BANK BRI"/>
    <x v="1"/>
    <s v="BANK BRI-KC Tangerang City"/>
    <s v="08 Mar 2023 05:41:47"/>
    <m/>
    <x v="32"/>
  </r>
  <r>
    <s v="Y0000000645"/>
    <s v="SAUNG POJOK"/>
    <s v="BANK BRI"/>
    <x v="1"/>
    <s v="BANK BRI-KC Bogor"/>
    <s v="25 Jan 2023 10:32:58"/>
    <m/>
    <x v="9"/>
  </r>
  <r>
    <s v="Y0000000647"/>
    <s v="SINAR BARU"/>
    <s v="BANK BRI"/>
    <x v="1"/>
    <s v="BANK BRI-KC WATAMPONE"/>
    <s v="01 Feb 2023 15:45:50"/>
    <m/>
    <x v="33"/>
  </r>
  <r>
    <s v="Y0000000668"/>
    <s v="BULLS GYM THE ROYAL SPORTS CENTER"/>
    <s v="BANK BRI"/>
    <x v="0"/>
    <s v="BANK BRI-KC Bekasi Harapan Indah"/>
    <m/>
    <s v="14 Nov 2022 07:21:04"/>
    <x v="34"/>
  </r>
  <r>
    <s v="Y0000000676"/>
    <s v="AVATAR GAMES"/>
    <s v="BANK BRI"/>
    <x v="1"/>
    <s v="BANK BRI-KC Pontianak"/>
    <s v="28 Mar 2023 14:42:57"/>
    <m/>
    <x v="35"/>
  </r>
  <r>
    <s v="Y0000000692"/>
    <s v="MEBEL LUCKY"/>
    <s v="BANK BRI"/>
    <x v="1"/>
    <s v="BANK BRI-KC Malang Soekarno Hatta"/>
    <s v="07 Feb 2023 15:36:22"/>
    <m/>
    <x v="27"/>
  </r>
  <r>
    <s v="Y0000000707"/>
    <s v="LUMINTU SHOES 3 patebon"/>
    <s v="BANK BRI"/>
    <x v="1"/>
    <s v="BANK BRI-KC Kendal"/>
    <s v="21 Feb 2023 16:56:42"/>
    <m/>
    <x v="13"/>
  </r>
  <r>
    <s v="Y0000000709"/>
    <s v="LUMINTU SHOES PEDURUNGAN"/>
    <s v="BANK BRI"/>
    <x v="1"/>
    <s v="BANK BRI-KC Kendal"/>
    <s v="10 Feb 2023 10:43:38"/>
    <m/>
    <x v="13"/>
  </r>
  <r>
    <s v="Y0000000710"/>
    <s v="LUMINTU SHOES kedungmundu"/>
    <s v="BANK BRI"/>
    <x v="1"/>
    <s v="BANK BRI-KC Kendal"/>
    <s v="21 Feb 2023 17:02:26"/>
    <m/>
    <x v="13"/>
  </r>
  <r>
    <s v="Y0000000711"/>
    <s v="LUMINTU SHOES LIMPUNG"/>
    <s v="BANK BRI"/>
    <x v="1"/>
    <s v="BANK BRI-KC Batang"/>
    <s v="10 Feb 2023 10:51:37"/>
    <m/>
    <x v="36"/>
  </r>
  <r>
    <s v="Y0000000712"/>
    <s v="LUMINTU SHOES 2 patebon "/>
    <s v="BANK BRI"/>
    <x v="1"/>
    <s v="BANK BRI-KC Pekalongan"/>
    <s v="31 Mar 2023 10:22:57"/>
    <m/>
    <x v="37"/>
  </r>
  <r>
    <s v="Y0000000714"/>
    <s v="LUMINTU SHOES DEMAK"/>
    <s v="BANK BRI"/>
    <x v="1"/>
    <s v="BANK BRI-KC Demak"/>
    <s v="15 Feb 2023 17:20:46"/>
    <m/>
    <x v="38"/>
  </r>
  <r>
    <s v="Y0000000715"/>
    <s v="LUMINTU SHOES SUKOREJO"/>
    <s v="BANK BRI"/>
    <x v="1"/>
    <s v="BANK BRI-KC Kendal"/>
    <s v="10 Feb 2023 10:55:26"/>
    <m/>
    <x v="13"/>
  </r>
  <r>
    <s v="Y0000000728"/>
    <s v="PD EVI JAYA"/>
    <s v="BANK BRI"/>
    <x v="1"/>
    <s v="BANK BRI-KC Jakarta Segitiga Senen"/>
    <s v="28 Mar 2023 14:41:16"/>
    <m/>
    <x v="17"/>
  </r>
  <r>
    <s v="Y0000000733"/>
    <s v="MOELYA DJAYA"/>
    <s v="BANK BRI"/>
    <x v="1"/>
    <s v="BANK BRI-KC Jember"/>
    <s v="08 Mar 2023 22:10:27"/>
    <m/>
    <x v="39"/>
  </r>
  <r>
    <s v="Y0000000738"/>
    <s v="SMART SERVICES RAMAYANA SIDOARJO"/>
    <s v="BANK BRI"/>
    <x v="2"/>
    <s v="BANK BRI-KANCA JAKARTA RASUNA SAID"/>
    <m/>
    <s v="14 Nov 2022 08:02:29"/>
    <x v="16"/>
  </r>
  <r>
    <s v="Y0000000739"/>
    <s v="SMART SERVICES RAMAYANA DEPOK"/>
    <s v="BANK BRI"/>
    <x v="2"/>
    <s v="BANK BRI-KANCA JAKARTA RASUNA SAID"/>
    <m/>
    <s v="14 Nov 2022 07:20:00"/>
    <x v="16"/>
  </r>
  <r>
    <s v="Y0000000741"/>
    <s v="SMART SERVICE RS SUMBERWARAS"/>
    <s v="BANK BRI"/>
    <x v="2"/>
    <s v="BANK BRI-KANCA JAKARTA RASUNA SAID"/>
    <m/>
    <m/>
    <x v="16"/>
  </r>
  <r>
    <s v="Y0000000743"/>
    <s v="SMART SERVICE RSAL MINTOHARDJO"/>
    <s v="BANK BRI"/>
    <x v="2"/>
    <s v="BANK BRI-KANCA JAKARTA RASUNA SAID"/>
    <m/>
    <m/>
    <x v="16"/>
  </r>
  <r>
    <s v="Y0000000744"/>
    <s v="SMART SERVICE RAMAYANA CIBADAK"/>
    <s v="BANK BRI"/>
    <x v="2"/>
    <s v="BANK BRI-KANCA JAKARTA RASUNA SAID"/>
    <m/>
    <m/>
    <x v="16"/>
  </r>
  <r>
    <s v="Y0000000750"/>
    <s v="SMART SERVICE GREAT WESTERN RESORT APARTMENT"/>
    <s v="BANK BRI"/>
    <x v="2"/>
    <s v="BANK BRI-KANCA JAKARTA RASUNA SAID"/>
    <m/>
    <s v="14 Nov 2022 08:23:12"/>
    <x v="16"/>
  </r>
  <r>
    <s v="Y0000000751"/>
    <s v="SMART SERVICES SUPERMALL CILEGON"/>
    <s v="BANK BRI"/>
    <x v="2"/>
    <s v="BANK BRI-KANCA JAKARTA RASUNA SAID"/>
    <m/>
    <s v="14 Nov 2022 08:23:40"/>
    <x v="16"/>
  </r>
  <r>
    <s v="Y0000000752"/>
    <s v="SMART SERVICES RAMAYANA BOGOR SQUARE"/>
    <s v="BANK BRI"/>
    <x v="2"/>
    <s v="BANK BRI-KANCA JAKARTA RASUNA SAID"/>
    <m/>
    <m/>
    <x v="16"/>
  </r>
  <r>
    <s v="Y0000000761"/>
    <s v="SMART SERVICES PGB BOGOR"/>
    <s v="BANK BRI"/>
    <x v="2"/>
    <s v="BANK BRI-KANCA JAKARTA RASUNA SAID"/>
    <m/>
    <s v="14 Nov 2022 08:24:27"/>
    <x v="16"/>
  </r>
  <r>
    <s v="Y0000000765"/>
    <s v="SMART SERVICES RAMAYANA SEMPER"/>
    <s v="BANK BRI"/>
    <x v="2"/>
    <s v="BANK BRI-KANCA JAKARTA RASUNA SAID"/>
    <m/>
    <m/>
    <x v="16"/>
  </r>
  <r>
    <s v="Y0000000770"/>
    <s v="SMART SERVICES RS RESTU KASIH"/>
    <s v="BANK BRI"/>
    <x v="2"/>
    <s v="BANK BRI-KANCA JAKARTA RASUNA SAID"/>
    <m/>
    <m/>
    <x v="16"/>
  </r>
  <r>
    <s v="Y0000000772"/>
    <s v="SMART SERVICES - RSU FIKRI MEDIKA"/>
    <s v="BANK BRI"/>
    <x v="2"/>
    <s v="BANK BRI-KANCA JAKARTA RASUNA SAID"/>
    <m/>
    <s v="14 Nov 2022 10:32:38"/>
    <x v="16"/>
  </r>
  <r>
    <s v="Y0000000773"/>
    <s v="SMART SERVICES RAMAYANA CILEDUG"/>
    <s v="BANK BRI"/>
    <x v="2"/>
    <s v="BANK BRI-KANCA JAKARTA RASUNA SAID"/>
    <m/>
    <m/>
    <x v="16"/>
  </r>
  <r>
    <s v="Y0000000774"/>
    <s v="SMART SERVICES PASAR MODERN MUTIARA KARAWACI"/>
    <s v="BANK BRI"/>
    <x v="2"/>
    <s v="BANK BRI-KANCA JAKARTA RASUNA SAID"/>
    <m/>
    <s v="14 Nov 2022 12:05:53"/>
    <x v="16"/>
  </r>
  <r>
    <s v="Y0000000775"/>
    <s v="SMART SERVICES UBD"/>
    <s v="BANK BRI"/>
    <x v="2"/>
    <s v="BANK BRI-KANCA JAKARTA RASUNA SAID"/>
    <m/>
    <m/>
    <x v="16"/>
  </r>
  <r>
    <s v="Y0000000777"/>
    <s v="SMART SERVICES RAMAYANA TAJUR"/>
    <s v="BANK BRI"/>
    <x v="2"/>
    <s v="BANK BRI-KANCA JAKARTA RASUNA SAID"/>
    <m/>
    <s v="14 Nov 2022 08:10:05"/>
    <x v="16"/>
  </r>
  <r>
    <s v="Y0000000780"/>
    <s v="SMART SERVICE RAMAYANA CIPUTAT"/>
    <s v="BANK BRI"/>
    <x v="2"/>
    <s v="BANK BRI-KANCA JAKARTA RASUNA SAID"/>
    <m/>
    <m/>
    <x v="16"/>
  </r>
  <r>
    <s v="Y0000000786"/>
    <s v="SMART SERVICE CIMANGGU  SPORT CLUB"/>
    <s v="BANK BRI"/>
    <x v="2"/>
    <s v="BANK BRI-KANCA JAKARTA RASUNA SAID"/>
    <m/>
    <s v="14 Nov 2022 12:15:00"/>
    <x v="16"/>
  </r>
  <r>
    <s v="Y0000000815"/>
    <s v="OMAMORI"/>
    <s v="BANK BRI"/>
    <x v="1"/>
    <s v="BANK BRI-KC Jakarta Kota"/>
    <s v="01 Feb 2023 15:55:10"/>
    <m/>
    <x v="2"/>
  </r>
  <r>
    <s v="Y0000000820"/>
    <s v="SMART SERVICES RAMAYANA CILEUNGSI"/>
    <s v="BANK BRI"/>
    <x v="2"/>
    <s v="BANK BRI-KANCA JAKARTA RASUNA SAID"/>
    <m/>
    <m/>
    <x v="16"/>
  </r>
  <r>
    <s v="Y0000000827"/>
    <s v="SMART SERVICES RUKO GOLDEN ROAD"/>
    <s v="BANK BRI"/>
    <x v="2"/>
    <s v="BANK BRI-KANCA JAKARTA RASUNA SAID"/>
    <m/>
    <m/>
    <x v="16"/>
  </r>
  <r>
    <s v="Y0000000828"/>
    <s v="SMART SERVICES RUKO GOLDEN MADRID 2"/>
    <s v="BANK BRI"/>
    <x v="1"/>
    <s v="BANK BRI-KC Jakarta Tangerang"/>
    <s v="01 Feb 2023 15:56:04"/>
    <s v="14 Nov 2022 12:39:33"/>
    <x v="31"/>
  </r>
  <r>
    <s v="Y0000000834"/>
    <s v="FORY SPORT cijambe"/>
    <s v="BANK BRI"/>
    <x v="1"/>
    <s v="BANK BRI-KC Bandung Dewi Sartika"/>
    <s v="06 Mar 2023 15:12:32"/>
    <m/>
    <x v="40"/>
  </r>
  <r>
    <s v="Y0000000841"/>
    <s v="ICON"/>
    <s v="BANK BRI"/>
    <x v="1"/>
    <s v="BANK BRI-KC Jepara"/>
    <s v="20 Nov 2022 13:29:37"/>
    <s v="14 Nov 2022 07:19:06"/>
    <x v="41"/>
  </r>
  <r>
    <s v="Y0000000856"/>
    <s v="SMART SERVICE MASJID AGUNGSUNDAKELAPA"/>
    <s v="BANK BRI"/>
    <x v="2"/>
    <s v="BANK BRI-KANCA JAKARTA RASUNA SAID"/>
    <m/>
    <s v="14 Nov 2022 12:21:07"/>
    <x v="16"/>
  </r>
  <r>
    <s v="Y0000000857"/>
    <s v="SMART SERVICE WAHID HASYIM"/>
    <s v="BANK BRI"/>
    <x v="2"/>
    <s v="BANK BRI-KANCA JAKARTA RASUNA SAID"/>
    <m/>
    <m/>
    <x v="16"/>
  </r>
  <r>
    <s v="Y0000000860"/>
    <s v="SMART SERVICE TALAGABESTARI"/>
    <s v="BANK BRI"/>
    <x v="2"/>
    <s v="BANK BRI-KANCA JAKARTA RASUNA SAID"/>
    <m/>
    <s v="14 Nov 2022 12:24:35"/>
    <x v="16"/>
  </r>
  <r>
    <s v="Y0000000862"/>
    <s v="SMART SERVICE PERGUDANGANSARINAH"/>
    <s v="BANK BRI"/>
    <x v="2"/>
    <s v="BANK BRI-KANCA JAKARTA RASUNA SAID"/>
    <m/>
    <m/>
    <x v="16"/>
  </r>
  <r>
    <s v="Y0000000879"/>
    <s v="SMART SERVICES TERAS BENHILL"/>
    <s v="BANK BRI"/>
    <x v="2"/>
    <s v="BANK BRI-KANCA JAKARTA RASUNA SAID"/>
    <m/>
    <m/>
    <x v="16"/>
  </r>
  <r>
    <s v="Y0000000892"/>
    <s v="TOKO OVIX CELL"/>
    <s v="BANK BRI"/>
    <x v="1"/>
    <s v="BANK BRI-KC Pasuruan"/>
    <s v="15 Feb 2023 17:38:42"/>
    <m/>
    <x v="42"/>
  </r>
  <r>
    <s v="Y0000000902"/>
    <s v="AISHAKIOS"/>
    <s v="BANK BRI"/>
    <x v="1"/>
    <s v="BANK BRI-KC Surabaya Diponegoro"/>
    <s v="20 Nov 2022 13:32:37"/>
    <s v="14 Nov 2022 07:18:40"/>
    <x v="43"/>
  </r>
  <r>
    <s v="Y0000000915"/>
    <s v="ALVIAN COLLECTION"/>
    <s v="BANK BRI"/>
    <x v="1"/>
    <s v="BANK BRI-KC Kudus"/>
    <s v="06 Dec 2022 12:51:45"/>
    <s v="11 Nov 2022 09:55:13"/>
    <x v="44"/>
  </r>
  <r>
    <s v="Y0000000934"/>
    <s v="SALMA CELL"/>
    <s v="BANK BRI"/>
    <x v="1"/>
    <s v="BANK BRI-KC Malang Sutoyo"/>
    <s v="08 Mar 2023 05:34:26"/>
    <m/>
    <x v="45"/>
  </r>
  <r>
    <s v="Y0000000949"/>
    <s v="SAUNG SUNDA IBU AYI"/>
    <s v="BANK BRI"/>
    <x v="1"/>
    <s v="BANK BRI-KC Tangerang City"/>
    <s v="15 Feb 2023 17:29:18"/>
    <m/>
    <x v="32"/>
  </r>
  <r>
    <s v="Y0000000961"/>
    <s v="SSTU GT.PLUIT"/>
    <s v="BANK BRI"/>
    <x v="1"/>
    <s v="BANK BRI-KC Semarang Patimura"/>
    <s v="15 Feb 2023 10:43:34"/>
    <m/>
    <x v="46"/>
  </r>
  <r>
    <s v="Y0000000975"/>
    <s v="dapur budi agung"/>
    <s v="BANK BRI"/>
    <x v="1"/>
    <s v="BANK BRI-KC KARANGANYAR"/>
    <s v="29 Mar 2023 10:36:30"/>
    <m/>
    <x v="47"/>
  </r>
  <r>
    <s v="Y0000000987"/>
    <s v="TOKO EMAS ELIZABETH"/>
    <s v="BANK BRI"/>
    <x v="1"/>
    <s v="BANK BRI-KC Malang Kawi"/>
    <s v="15 Feb 2023 10:09:57"/>
    <m/>
    <x v="48"/>
  </r>
  <r>
    <s v="Y0000000989"/>
    <s v="CHIARA WALLPAPER NGUNUT"/>
    <s v="BANK BRI"/>
    <x v="1"/>
    <s v="BANK BRI-KC Tulungagung"/>
    <s v="31 Mar 2023 10:37:06"/>
    <m/>
    <x v="49"/>
  </r>
  <r>
    <s v="Y0000000999"/>
    <s v="MEGAH JAYA"/>
    <s v="BANK BRI"/>
    <x v="1"/>
    <s v="BANK BRI-KC Bondowoso"/>
    <s v="01 Feb 2023 16:08:55"/>
    <m/>
    <x v="50"/>
  </r>
  <r>
    <s v="Y0000001020"/>
    <s v="TOKO TALI JAYA"/>
    <s v="BANK BRI"/>
    <x v="1"/>
    <s v="BANK BRI-KC Jakarta Rasuna Said"/>
    <s v="01 Feb 2023 16:09:49"/>
    <m/>
    <x v="18"/>
  </r>
  <r>
    <s v="Y0000001025"/>
    <s v="NGOPI JO-E"/>
    <s v="BANK BRI"/>
    <x v="1"/>
    <s v="BANK BRI-KC Jakarta Rasuna Said"/>
    <s v="17 Feb 2023 14:51:25"/>
    <m/>
    <x v="18"/>
  </r>
  <r>
    <s v="Y0000001028"/>
    <s v="BARAKA"/>
    <s v="BANK BRI"/>
    <x v="1"/>
    <s v="BANK BRI-KC Depok"/>
    <s v="31 Mar 2023 10:40:02"/>
    <m/>
    <x v="4"/>
  </r>
  <r>
    <s v="Y0000001029"/>
    <s v="FAVOUR SOUNDS"/>
    <s v="BANK BRI"/>
    <x v="1"/>
    <s v="BANK BRI-KC Jakarta Rasuna Said"/>
    <s v="08 Mar 2023 16:35:28"/>
    <m/>
    <x v="18"/>
  </r>
  <r>
    <s v="Y0000001030"/>
    <s v="TOKO ZAHWA"/>
    <s v="BANK BRI"/>
    <x v="1"/>
    <s v="BANK BRI-KC Pamulang"/>
    <s v="27 Mar 2023 09:48:58"/>
    <m/>
    <x v="51"/>
  </r>
  <r>
    <s v="Y0000001039"/>
    <s v="NASI UDUK DAN AYAM GORENG LAHAP"/>
    <s v="BANK BRI"/>
    <x v="1"/>
    <s v="BANK BRI-KANCA JAKARTA RASUNA SAID"/>
    <s v="27 Mar 2023 08:55:15"/>
    <m/>
    <x v="16"/>
  </r>
  <r>
    <s v="Y0000001180"/>
    <s v="DOKTER MOBIL"/>
    <s v="BANK BRI"/>
    <x v="1"/>
    <s v="BANK BRI-KC Tangerang City"/>
    <s v="01 Feb 2023 16:05:55"/>
    <m/>
    <x v="32"/>
  </r>
  <r>
    <s v="Y0000001183"/>
    <s v="ORILLA CAFE &amp; RESTO"/>
    <s v="BANK BRI"/>
    <x v="1"/>
    <s v="BANK BRI-KC Bondowoso"/>
    <s v="15 Feb 2023 11:10:35"/>
    <m/>
    <x v="50"/>
  </r>
  <r>
    <s v="Y0000001293"/>
    <s v="SK FASHION"/>
    <s v="BANK BRI"/>
    <x v="1"/>
    <s v="BANK BRI-KC MALANG KAWI"/>
    <s v="27 Mar 2023 08:53:07"/>
    <m/>
    <x v="48"/>
  </r>
  <r>
    <s v="Y0000001341"/>
    <s v="PRETTY JOY"/>
    <s v="BANK BRI"/>
    <x v="1"/>
    <s v="BANK BRI-KC Surabaya Kaliasin"/>
    <s v="15 Feb 2023 11:01:29"/>
    <m/>
    <x v="52"/>
  </r>
  <r>
    <s v="Y0000001419"/>
    <s v="FAYYADH STORE"/>
    <s v="BANK BRI"/>
    <x v="1"/>
    <s v="BANK BRI-KC Jember"/>
    <s v="15 Feb 2023 14:20:37"/>
    <m/>
    <x v="39"/>
  </r>
  <r>
    <s v="Y0000001429"/>
    <s v="KEKE"/>
    <s v="BANK BRI"/>
    <x v="1"/>
    <s v="BANK BRI-KC Ciputat"/>
    <s v="06 Mar 2023 13:15:20"/>
    <m/>
    <x v="19"/>
  </r>
  <r>
    <s v="Y0000001629"/>
    <s v="SAMSUNG"/>
    <s v="BANK BRI"/>
    <x v="1"/>
    <s v="BANK BRI-KC BANGKINANG"/>
    <s v="01 Feb 2023 16:01:21"/>
    <m/>
    <x v="53"/>
  </r>
  <r>
    <s v="Y0000002053"/>
    <s v="GAMIS KATUN MALANG"/>
    <s v="BANK BRI"/>
    <x v="1"/>
    <s v="BANK BRI-KC MALANG KAWI"/>
    <s v="20 Feb 2023 11:23:35"/>
    <m/>
    <x v="48"/>
  </r>
  <r>
    <s v="Y0000002060"/>
    <s v="ENVOUD"/>
    <s v="BANK BRI"/>
    <x v="1"/>
    <s v="BANK BRI - RM KC Malang Sutoyo"/>
    <s v="16 Feb 2023 20:49:13"/>
    <m/>
    <x v="54"/>
  </r>
  <r>
    <s v="Y0000002679"/>
    <s v="LAYLA CAKE REGENCY"/>
    <s v="BANK BRI"/>
    <x v="1"/>
    <s v="BANK BRI-KANCA JAKARTA RASUNA SAID"/>
    <s v="08 Mar 2023 05:47:29"/>
    <m/>
    <x v="16"/>
  </r>
  <r>
    <s v="Y0000002680"/>
    <s v="LAYLA CAKE MAUK"/>
    <s v="BANK BRI"/>
    <x v="1"/>
    <s v="BANK BRI-KANCA JAKARTA RASUNA SAID"/>
    <s v="08 Mar 2023 05:55:37"/>
    <m/>
    <x v="16"/>
  </r>
  <r>
    <s v="Y0000002681"/>
    <s v="LAYLA CAKE SEPATAN"/>
    <s v="BANK BRI"/>
    <x v="1"/>
    <s v="BANK BRI-KANCA JAKARTA RASUNA SAID"/>
    <s v="08 Mar 2023 05:50:48"/>
    <m/>
    <x v="16"/>
  </r>
  <r>
    <s v="Y0000002690"/>
    <s v="INTERTECH"/>
    <s v="BANK BRI"/>
    <x v="1"/>
    <s v="BANK BRI-KC Manado"/>
    <s v="13 Feb 2023 15:47:15"/>
    <m/>
    <x v="55"/>
  </r>
  <r>
    <s v="Y0000002699"/>
    <s v="HAWA"/>
    <s v="BANK BRI"/>
    <x v="1"/>
    <s v="BANK BRI- RM KC PEKANBARU SUDIRMAN"/>
    <s v="01 Feb 2023 15:54:16"/>
    <m/>
    <x v="56"/>
  </r>
  <r>
    <s v="Y0000003279"/>
    <s v="SENTRAL BANGUNAN"/>
    <s v="BANK BRI"/>
    <x v="1"/>
    <s v="BANK BRI-Purwokerto (Konsolidasi-SB)"/>
    <s v="28 Mar 2023 14:40:24"/>
    <m/>
    <x v="57"/>
  </r>
  <r>
    <s v="Y0000003283"/>
    <s v="STUDIO DUREN"/>
    <s v="BANK BRI"/>
    <x v="1"/>
    <s v="BANK BRI - RM KC Malang Sutoyo"/>
    <s v="30 Mar 2023 11:16:00"/>
    <m/>
    <x v="54"/>
  </r>
  <r>
    <s v="Y0000003290"/>
    <s v="BIG BAZAAR "/>
    <s v="BANK BRI"/>
    <x v="1"/>
    <s v="BANK BRI-KC Jakarta Kramat Jati"/>
    <s v="01 Feb 2023 15:46:59"/>
    <m/>
    <x v="21"/>
  </r>
  <r>
    <s v="Y0000003564"/>
    <s v="RUMAH ALIYA SUKOREJO"/>
    <s v="BANK BRI"/>
    <x v="1"/>
    <s v="BANK BRI-KC Kendal"/>
    <s v="07 Mar 2023 13:15:39"/>
    <m/>
    <x v="13"/>
  </r>
  <r>
    <s v="Y0000003588"/>
    <s v="PT DUTA FAJAR BARUTAMA"/>
    <s v="BANK BRI"/>
    <x v="1"/>
    <s v="BANK BRI-KANCA JAKARTA RASUNA SAID"/>
    <s v="01 Feb 2023 15:41:52"/>
    <m/>
    <x v="16"/>
  </r>
  <r>
    <s v="Y0000003801"/>
    <s v="TOKO EMAS BERKAH CAHAYA"/>
    <s v="BANK BRI"/>
    <x v="1"/>
    <s v="BANK BRI - RM KC Malang Sutoyo"/>
    <s v="28 Mar 2023 14:30:19"/>
    <m/>
    <x v="54"/>
  </r>
  <r>
    <s v="Y0000004047"/>
    <s v="TK. MAESTRO"/>
    <s v="BANK BRI"/>
    <x v="1"/>
    <s v="BANK BRI-KC Blitar"/>
    <s v="08 Mar 2023 12:07:08"/>
    <m/>
    <x v="58"/>
  </r>
  <r>
    <s v="Y0000004420"/>
    <s v="TOKO WANGI"/>
    <s v="BANK BRI"/>
    <x v="1"/>
    <s v="BANK BRI-KC MALANG KAWI"/>
    <s v="01 Feb 2023 15:39:35"/>
    <m/>
    <x v="48"/>
  </r>
  <r>
    <s v="Y0000004685"/>
    <s v="BYMA VAPOR"/>
    <s v="BANK BRI"/>
    <x v="1"/>
    <s v="BANK BRI-KC Malang Kawi"/>
    <s v="08 Mar 2023 15:26:21"/>
    <m/>
    <x v="48"/>
  </r>
  <r>
    <s v="Y0000004687"/>
    <s v="WAWAN MOTOR"/>
    <s v="BANK BRI"/>
    <x v="1"/>
    <s v="BANK BRI-KC Pasuruan"/>
    <s v="13 Feb 2023 11:55:08"/>
    <m/>
    <x v="42"/>
  </r>
  <r>
    <s v="Y0000004691"/>
    <s v="TRIDEERUN PERKASA"/>
    <s v="BANK BRI"/>
    <x v="1"/>
    <s v="BANK BRI-KC Pekanbaru Tuanku Tambusai"/>
    <s v="01 Feb 2023 15:35:57"/>
    <m/>
    <x v="59"/>
  </r>
  <r>
    <s v="Y0000004727"/>
    <s v="BYMA VAPOR"/>
    <s v="BANK BRI"/>
    <x v="1"/>
    <s v="BANK BRI-KC Malang Kawi"/>
    <s v="13 Feb 2023 09:46:07"/>
    <m/>
    <x v="48"/>
  </r>
  <r>
    <s v="Y0000004728"/>
    <s v="BYMA VAPOR"/>
    <s v="BANK BRI"/>
    <x v="1"/>
    <s v="BANK BRI-KC Malang Kawi"/>
    <s v="29 Mar 2023 15:44:10"/>
    <m/>
    <x v="48"/>
  </r>
  <r>
    <s v="Y0000004729"/>
    <s v="BYMA VAPOR"/>
    <s v="BANK BRI"/>
    <x v="1"/>
    <s v="BANK BRI-KC Malang Kawi"/>
    <s v="29 Mar 2023 15:43:39"/>
    <m/>
    <x v="48"/>
  </r>
  <r>
    <s v="Y0000004731"/>
    <s v="TOKO SARITAMA"/>
    <s v="BANK BRI"/>
    <x v="1"/>
    <s v="BANK BRI-KC PASURUAN"/>
    <s v="20 Mar 2023 16:46:33"/>
    <m/>
    <x v="42"/>
  </r>
  <r>
    <s v="Y0000004732"/>
    <s v="D'BESTO"/>
    <s v="BANK BRI"/>
    <x v="1"/>
    <s v="BANK BRI-KC Bintaro"/>
    <s v="29 Mar 2023 15:43:16"/>
    <m/>
    <x v="60"/>
  </r>
  <r>
    <s v="Y0000004824"/>
    <s v="D'BESTO"/>
    <s v="BANK BRI"/>
    <x v="1"/>
    <s v="BANK BRI-KC Bintaro"/>
    <s v="29 Mar 2023 15:42:52"/>
    <m/>
    <x v="60"/>
  </r>
  <r>
    <s v="Y0000004834"/>
    <s v="NEW GUNAWAN MOTOR BANCAR"/>
    <s v="BANK BRI"/>
    <x v="1"/>
    <s v="BANK BRI-KC Purbalingga"/>
    <s v="24 Jan 2023 11:58:39"/>
    <m/>
    <x v="61"/>
  </r>
  <r>
    <s v="Y0000004970"/>
    <s v="D'BARONGAN"/>
    <s v="BANK BRI"/>
    <x v="1"/>
    <s v="BANK BRI-KC Pasuruan"/>
    <s v="21 Feb 2023 23:24:32"/>
    <m/>
    <x v="42"/>
  </r>
  <r>
    <s v="Y0000004971"/>
    <s v="SAUNG PENGKOL"/>
    <s v="BANK BRI"/>
    <x v="1"/>
    <s v="BANK BRI-KANCA JAKARTA RASUNA SAID"/>
    <s v="24 Jan 2023 11:59:20"/>
    <m/>
    <x v="16"/>
  </r>
  <r>
    <s v="Y0000005099"/>
    <s v="TOKO DEVI"/>
    <s v="BANK BRI"/>
    <x v="1"/>
    <s v="BANK BRI-KC Situbondo"/>
    <s v="27 Mar 2023 08:37:34"/>
    <m/>
    <x v="62"/>
  </r>
  <r>
    <s v="Y0000005873"/>
    <s v="RAMA MOTOR"/>
    <s v="BANK BRI"/>
    <x v="1"/>
    <s v="BANK BRI-KC Bintaro"/>
    <s v="20 Mar 2023 16:47:50"/>
    <m/>
    <x v="60"/>
  </r>
  <r>
    <s v="Y0000009897"/>
    <s v="jae coffee social space"/>
    <s v="BANK BRI"/>
    <x v="1"/>
    <s v="BANK BRI-KC Makassar Ahmad Yani"/>
    <s v="08 Mar 2023 05:37:56"/>
    <m/>
    <x v="63"/>
  </r>
  <r>
    <s v="Y0000012409"/>
    <s v="PLASMA ELEKTRONIK"/>
    <s v="BANK BRI"/>
    <x v="1"/>
    <s v="BANK BRI-KC Pekanbaru Sudirman"/>
    <s v="13 Feb 2023 09:00:42"/>
    <m/>
    <x v="64"/>
  </r>
  <r>
    <s v="Y0000013055"/>
    <s v="TOKO PEMBANTU"/>
    <s v="BANK BRI"/>
    <x v="1"/>
    <s v="BANK BRI-KC Yogyakarta Katamso"/>
    <s v="31 Mar 2023 08:46:38"/>
    <m/>
    <x v="65"/>
  </r>
  <r>
    <s v="Y0000013414"/>
    <s v="javaqu organic"/>
    <s v="BANK BRI"/>
    <x v="1"/>
    <s v="BANK BRI-KC Sleman"/>
    <s v="27 Mar 2023 08:31:00"/>
    <m/>
    <x v="66"/>
  </r>
  <r>
    <s v="Y0000017914"/>
    <s v="PREMIERE AUTO VARIASI "/>
    <s v="BANK BRI"/>
    <x v="1"/>
    <s v="BANK BRI-KC Sidoarjo"/>
    <s v="20 Mar 2023 16:48:56"/>
    <m/>
    <x v="67"/>
  </r>
  <r>
    <s v="Y0000017999"/>
    <s v="HM TAUFIQ"/>
    <s v="BANK BRI"/>
    <x v="1"/>
    <s v="BANK BRI-KC Jember"/>
    <s v="27 Mar 2023 08:24:09"/>
    <m/>
    <x v="39"/>
  </r>
  <r>
    <s v="Y0000018140"/>
    <s v="KASAN CELL"/>
    <s v="BANK BRI"/>
    <x v="1"/>
    <s v="BANK BRI-KC Situbondo"/>
    <s v="06 Mar 2023 15:18:04"/>
    <m/>
    <x v="62"/>
  </r>
  <r>
    <s v="Y0000018142"/>
    <s v="Bomba cafe"/>
    <s v="BANK BRI"/>
    <x v="1"/>
    <s v="BANK BRI-KC Tangerang Merdeka"/>
    <s v="20 Mar 2023 16:49:54"/>
    <m/>
    <x v="5"/>
  </r>
  <r>
    <s v="Y0000018177"/>
    <s v="arNAMIR CAT HOTEL &amp; GROOMING"/>
    <s v="BANK BRI"/>
    <x v="1"/>
    <s v="BANK BRI-KC Jakarta Kebayoran Baru"/>
    <s v="27 Mar 2023 08:22:26"/>
    <m/>
    <x v="12"/>
  </r>
  <r>
    <s v="Y0000018178"/>
    <s v="roni cell"/>
    <s v="BANK BRI"/>
    <x v="1"/>
    <s v="BANK BRI-KC Trenggalek"/>
    <s v="30 Mar 2023 11:15:37"/>
    <m/>
    <x v="68"/>
  </r>
  <r>
    <s v="Y0000018179"/>
    <s v="michi collection"/>
    <s v="BANK BRI"/>
    <x v="0"/>
    <s v="BANK BRI-KC Jakarta Tanah Abang"/>
    <s v="09 Mar 2023 09:00:24"/>
    <s v="31 Mar 2023 09:43:43"/>
    <x v="0"/>
  </r>
  <r>
    <s v="Y0000018184"/>
    <s v="MSI COMPUTER"/>
    <s v="BANK BRI"/>
    <x v="1"/>
    <s v="BANK BRI-KC Panakkukang"/>
    <s v="09 Mar 2023 08:54:52"/>
    <m/>
    <x v="69"/>
  </r>
  <r>
    <s v="Y0000018185"/>
    <s v="RM SABAR MENANTI"/>
    <s v="BANK BRI"/>
    <x v="1"/>
    <s v="BANK BRI-KC Kendal"/>
    <s v="20 Feb 2023 11:51:28"/>
    <m/>
    <x v="13"/>
  </r>
  <r>
    <s v="Y0000018264"/>
    <s v="ud hans jaya"/>
    <s v="BANK BRI"/>
    <x v="1"/>
    <s v="BANK BRI-KC Bondowoso"/>
    <s v="28 Mar 2023 15:47:04"/>
    <m/>
    <x v="50"/>
  </r>
  <r>
    <s v="Y0000018402"/>
    <s v="harapan cell"/>
    <s v="BANK BRI"/>
    <x v="1"/>
    <s v="BANK BRI-KC Jakarta Pasar Minggu"/>
    <s v="03 Mar 2023 14:40:58"/>
    <m/>
    <x v="8"/>
  </r>
  <r>
    <s v="Y0000018682"/>
    <s v="harmoni"/>
    <s v="BANK BRI"/>
    <x v="1"/>
    <s v="BANK BRI-KC Yogyakarta Cik Ditiro"/>
    <s v="29 Mar 2023 15:42:31"/>
    <m/>
    <x v="70"/>
  </r>
  <r>
    <s v="Y0000018741"/>
    <s v="arka cell 3"/>
    <s v="BANK BRI"/>
    <x v="1"/>
    <s v="BANK BRI-KC Balaraja"/>
    <s v="03 Mar 2023 14:52:04"/>
    <m/>
    <x v="14"/>
  </r>
  <r>
    <s v="Y0000018746"/>
    <s v="sajuan cafe"/>
    <s v="BANK BRI"/>
    <x v="1"/>
    <s v="BANK BRI-KC Pasuruan"/>
    <s v="29 Mar 2023 15:41:32"/>
    <m/>
    <x v="42"/>
  </r>
  <r>
    <s v="Y0000018759"/>
    <s v="MULYAN CELL"/>
    <s v="BANK BRI"/>
    <x v="1"/>
    <s v="BANK BRI-KC Balaraja"/>
    <s v="27 Mar 2023 08:21:01"/>
    <m/>
    <x v="14"/>
  </r>
  <r>
    <s v="Y0000018797"/>
    <s v="suara elektro"/>
    <s v="BANK BRI"/>
    <x v="1"/>
    <s v="BANK BRI-KC Manado"/>
    <s v="03 Mar 2023 14:50:11"/>
    <m/>
    <x v="55"/>
  </r>
  <r>
    <s v="Y0000020234"/>
    <s v="orchid"/>
    <s v="BANK BRI"/>
    <x v="1"/>
    <s v="BANK BRI-KC Semarang Patimura"/>
    <s v="20 Mar 2023 17:01:08"/>
    <m/>
    <x v="46"/>
  </r>
  <r>
    <s v="Y0000020616"/>
    <s v="MISHA BEAUTY STUDIO"/>
    <s v="BANK BRI"/>
    <x v="0"/>
    <s v="BANK BRI-KC Jakarta Rasuna Said"/>
    <s v="28 Mar 2023 15:52:00"/>
    <s v="31 Mar 2023 09:41:23"/>
    <x v="18"/>
  </r>
  <r>
    <s v="Y0000021287"/>
    <s v="athree jewelry"/>
    <s v="BANK BRI"/>
    <x v="1"/>
    <s v="BANK BRI-KC Tanjung Karang"/>
    <s v="20 Mar 2023 17:12:48"/>
    <m/>
    <x v="71"/>
  </r>
  <r>
    <s v="Y0000021541"/>
    <s v="NATHA MART"/>
    <s v="BANK BRI"/>
    <x v="0"/>
    <s v="BANK BRI-KC Gianyar"/>
    <s v="20 Mar 2023 12:36:00"/>
    <m/>
    <x v="72"/>
  </r>
  <r>
    <s v="Y0000023485"/>
    <s v="toko warnawarni batuurip"/>
    <s v="BANK BRI"/>
    <x v="1"/>
    <s v="BANK BRI-KC Jember"/>
    <s v="27 Mar 2023 09:49:32"/>
    <m/>
    <x v="39"/>
  </r>
  <r>
    <s v="Y0000023488"/>
    <s v="ovix cell 2"/>
    <s v="BANK BRI"/>
    <x v="1"/>
    <s v="BANK BRI-KC Pasuruan"/>
    <s v="20 Mar 2023 17:13:09"/>
    <m/>
    <x v="42"/>
  </r>
  <r>
    <s v="Y0000034246"/>
    <s v="tini kitchen"/>
    <s v="BANK BRI"/>
    <x v="0"/>
    <s v="BANK BRI-KC Gianyar"/>
    <s v="18 Mar 2023 07:37:30"/>
    <m/>
    <x v="72"/>
  </r>
  <r>
    <s v="Y0000037771"/>
    <s v="FRISIEUR BARBERSHOP"/>
    <s v="BANK BRI"/>
    <x v="1"/>
    <s v="BANK BRI-KC Cibinong"/>
    <s v="27 Mar 2023 08:11:42"/>
    <m/>
    <x v="23"/>
  </r>
  <r>
    <s v="Y0000040424"/>
    <s v="de'loise"/>
    <s v="BANK BRI"/>
    <x v="1"/>
    <s v="BANK BRI-KC Amlapura"/>
    <s v="28 Mar 2023 10:41:18"/>
    <m/>
    <x v="73"/>
  </r>
  <r>
    <s v="Y0000040428"/>
    <s v="Ini apotek"/>
    <s v="BANK BRI"/>
    <x v="1"/>
    <s v="BANK BRI-KC Denpasar Gajah Mada"/>
    <s v="29 Mar 2023 08:12:08"/>
    <m/>
    <x v="74"/>
  </r>
  <r>
    <s v="Y0000041844"/>
    <s v="TESTING MITRATEX 29032023"/>
    <s v="BANK BRI"/>
    <x v="2"/>
    <s v="BANK BRI-KC Cimanggis"/>
    <s v="29 Mar 2023 16:29:20"/>
    <s v="29 Mar 2023 16:40:53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s v="Y0000000487"/>
    <s v="KEDAI LELUHUR"/>
    <s v="BANK TABUNGAN NEGARA (PERSERO) (BTN)"/>
    <x v="0"/>
    <s v="New"/>
    <x v="0"/>
    <m/>
    <m/>
  </r>
  <r>
    <s v="Y0000000488"/>
    <s v="SENDAL BARU"/>
    <s v="BANK TABUNGAN NEGARA (PERSERO) (BTN)"/>
    <x v="1"/>
    <s v="New"/>
    <x v="0"/>
    <s v="30 Mar 2023 16:21:11"/>
    <s v="16 Mar 2023 10:34: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8F612F-0B35-4715-960E-54F49AB919E4}" name="PivotTable5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BANG BTN">
  <location ref="J3:K7" firstHeaderRow="1" firstDataRow="1" firstDataCol="1"/>
  <pivotFields count="8"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axis="axisRow" showAll="0">
      <items count="2">
        <item x="0"/>
        <item t="default"/>
      </items>
    </pivotField>
    <pivotField showAll="0"/>
    <pivotField showAll="0"/>
  </pivotFields>
  <rowFields count="2">
    <field x="5"/>
    <field x="3"/>
  </rowFields>
  <rowItems count="4">
    <i>
      <x/>
    </i>
    <i r="1">
      <x/>
    </i>
    <i r="1">
      <x v="1"/>
    </i>
    <i t="grand">
      <x/>
    </i>
  </rowItems>
  <colItems count="1">
    <i/>
  </colItems>
  <dataFields count="1">
    <dataField name="COUNT" fld="3" subtotal="count" baseField="0" baseItem="0"/>
  </dataFields>
  <formats count="8"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5" type="button" dataOnly="0" labelOnly="1" outline="0" axis="axisRow" fieldPosition="0"/>
    </format>
    <format dxfId="21">
      <pivotArea dataOnly="0" labelOnly="1" fieldPosition="0">
        <references count="1">
          <reference field="5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2">
          <reference field="3" count="0"/>
          <reference field="5" count="0" selected="0"/>
        </references>
      </pivotArea>
    </format>
    <format dxfId="18">
      <pivotArea dataOnly="0" labelOnly="1" outline="0" axis="axisValues" fieldPosition="0"/>
    </format>
    <format dxfId="0">
      <pivotArea field="5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EE7137-C921-46ED-BADE-E168A4B0FDD6}" name="PivotTable4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BANG PROSES BRI">
  <location ref="G3:H169" firstHeaderRow="1" firstDataRow="1" firstDataCol="1"/>
  <pivotFields count="8"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76">
        <item x="57"/>
        <item x="54"/>
        <item x="56"/>
        <item x="16"/>
        <item x="73"/>
        <item x="14"/>
        <item x="40"/>
        <item x="53"/>
        <item x="36"/>
        <item x="10"/>
        <item x="34"/>
        <item x="60"/>
        <item x="58"/>
        <item x="9"/>
        <item x="30"/>
        <item x="50"/>
        <item x="25"/>
        <item x="23"/>
        <item x="3"/>
        <item x="19"/>
        <item x="38"/>
        <item x="74"/>
        <item x="4"/>
        <item x="7"/>
        <item x="72"/>
        <item x="28"/>
        <item x="24"/>
        <item x="15"/>
        <item x="12"/>
        <item x="29"/>
        <item x="26"/>
        <item x="2"/>
        <item x="22"/>
        <item x="21"/>
        <item x="1"/>
        <item x="8"/>
        <item x="18"/>
        <item x="17"/>
        <item x="6"/>
        <item x="0"/>
        <item x="31"/>
        <item x="20"/>
        <item x="39"/>
        <item x="41"/>
        <item x="11"/>
        <item x="47"/>
        <item x="13"/>
        <item x="44"/>
        <item x="63"/>
        <item x="48"/>
        <item x="27"/>
        <item x="45"/>
        <item x="55"/>
        <item x="51"/>
        <item x="69"/>
        <item x="42"/>
        <item x="37"/>
        <item x="64"/>
        <item x="59"/>
        <item x="35"/>
        <item x="61"/>
        <item x="46"/>
        <item x="67"/>
        <item x="62"/>
        <item x="66"/>
        <item x="43"/>
        <item x="52"/>
        <item x="32"/>
        <item x="5"/>
        <item x="71"/>
        <item x="68"/>
        <item x="49"/>
        <item x="33"/>
        <item x="70"/>
        <item x="65"/>
        <item t="default"/>
      </items>
    </pivotField>
  </pivotFields>
  <rowFields count="2">
    <field x="7"/>
    <field x="3"/>
  </rowFields>
  <rowItems count="166">
    <i>
      <x/>
    </i>
    <i r="1">
      <x v="1"/>
    </i>
    <i>
      <x v="1"/>
    </i>
    <i r="1">
      <x v="1"/>
    </i>
    <i>
      <x v="2"/>
    </i>
    <i r="1">
      <x v="1"/>
    </i>
    <i>
      <x v="3"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>
      <x v="6"/>
    </i>
    <i r="1">
      <x v="1"/>
    </i>
    <i>
      <x v="7"/>
    </i>
    <i r="1">
      <x v="1"/>
    </i>
    <i>
      <x v="8"/>
    </i>
    <i r="1">
      <x v="1"/>
    </i>
    <i>
      <x v="9"/>
    </i>
    <i r="1">
      <x/>
    </i>
    <i>
      <x v="10"/>
    </i>
    <i r="1">
      <x/>
    </i>
    <i>
      <x v="11"/>
    </i>
    <i r="1">
      <x v="1"/>
    </i>
    <i>
      <x v="12"/>
    </i>
    <i r="1">
      <x v="1"/>
    </i>
    <i>
      <x v="13"/>
    </i>
    <i r="1">
      <x/>
    </i>
    <i r="1">
      <x v="1"/>
    </i>
    <i>
      <x v="14"/>
    </i>
    <i r="1">
      <x/>
    </i>
    <i>
      <x v="15"/>
    </i>
    <i r="1">
      <x v="1"/>
    </i>
    <i>
      <x v="16"/>
    </i>
    <i r="1">
      <x/>
    </i>
    <i>
      <x v="17"/>
    </i>
    <i r="1">
      <x/>
    </i>
    <i r="1">
      <x v="1"/>
    </i>
    <i r="1">
      <x v="2"/>
    </i>
    <i>
      <x v="18"/>
    </i>
    <i r="1">
      <x/>
    </i>
    <i r="1">
      <x v="1"/>
    </i>
    <i r="1">
      <x v="2"/>
    </i>
    <i>
      <x v="19"/>
    </i>
    <i r="1">
      <x/>
    </i>
    <i r="1">
      <x v="1"/>
    </i>
    <i>
      <x v="20"/>
    </i>
    <i r="1">
      <x v="1"/>
    </i>
    <i>
      <x v="21"/>
    </i>
    <i r="1">
      <x v="1"/>
    </i>
    <i>
      <x v="22"/>
    </i>
    <i r="1">
      <x/>
    </i>
    <i r="1">
      <x v="1"/>
    </i>
    <i>
      <x v="23"/>
    </i>
    <i r="1">
      <x v="1"/>
    </i>
    <i>
      <x v="24"/>
    </i>
    <i r="1">
      <x/>
    </i>
    <i>
      <x v="25"/>
    </i>
    <i r="1">
      <x/>
    </i>
    <i>
      <x v="26"/>
    </i>
    <i r="1">
      <x/>
    </i>
    <i>
      <x v="27"/>
    </i>
    <i r="1">
      <x/>
    </i>
    <i>
      <x v="28"/>
    </i>
    <i r="1">
      <x/>
    </i>
    <i r="1">
      <x v="1"/>
    </i>
    <i>
      <x v="29"/>
    </i>
    <i r="1">
      <x v="1"/>
    </i>
    <i>
      <x v="30"/>
    </i>
    <i r="1">
      <x/>
    </i>
    <i>
      <x v="31"/>
    </i>
    <i r="1">
      <x/>
    </i>
    <i r="1">
      <x v="1"/>
    </i>
    <i>
      <x v="32"/>
    </i>
    <i r="1">
      <x/>
    </i>
    <i>
      <x v="33"/>
    </i>
    <i r="1">
      <x v="1"/>
    </i>
    <i>
      <x v="34"/>
    </i>
    <i r="1">
      <x/>
    </i>
    <i r="1">
      <x v="1"/>
    </i>
    <i>
      <x v="35"/>
    </i>
    <i r="1">
      <x v="1"/>
    </i>
    <i>
      <x v="36"/>
    </i>
    <i r="1">
      <x/>
    </i>
    <i r="1">
      <x v="1"/>
    </i>
    <i>
      <x v="37"/>
    </i>
    <i r="1">
      <x/>
    </i>
    <i r="1">
      <x v="1"/>
    </i>
    <i>
      <x v="38"/>
    </i>
    <i r="1">
      <x/>
    </i>
    <i>
      <x v="39"/>
    </i>
    <i r="1">
      <x/>
    </i>
    <i>
      <x v="40"/>
    </i>
    <i r="1">
      <x v="1"/>
    </i>
    <i>
      <x v="41"/>
    </i>
    <i r="1">
      <x v="1"/>
    </i>
    <i>
      <x v="42"/>
    </i>
    <i r="1">
      <x v="1"/>
    </i>
    <i>
      <x v="43"/>
    </i>
    <i r="1">
      <x v="1"/>
    </i>
    <i>
      <x v="44"/>
    </i>
    <i r="1">
      <x/>
    </i>
    <i r="1">
      <x v="1"/>
    </i>
    <i>
      <x v="45"/>
    </i>
    <i r="1">
      <x v="1"/>
    </i>
    <i>
      <x v="46"/>
    </i>
    <i r="1">
      <x v="1"/>
    </i>
    <i>
      <x v="47"/>
    </i>
    <i r="1">
      <x v="1"/>
    </i>
    <i>
      <x v="48"/>
    </i>
    <i r="1">
      <x v="1"/>
    </i>
    <i>
      <x v="49"/>
    </i>
    <i r="1">
      <x v="1"/>
    </i>
    <i>
      <x v="50"/>
    </i>
    <i r="1">
      <x v="1"/>
    </i>
    <i>
      <x v="51"/>
    </i>
    <i r="1">
      <x v="1"/>
    </i>
    <i>
      <x v="52"/>
    </i>
    <i r="1">
      <x v="1"/>
    </i>
    <i>
      <x v="53"/>
    </i>
    <i r="1">
      <x v="1"/>
    </i>
    <i>
      <x v="54"/>
    </i>
    <i r="1">
      <x v="1"/>
    </i>
    <i>
      <x v="55"/>
    </i>
    <i r="1">
      <x v="1"/>
    </i>
    <i>
      <x v="56"/>
    </i>
    <i r="1">
      <x v="1"/>
    </i>
    <i>
      <x v="57"/>
    </i>
    <i r="1">
      <x v="1"/>
    </i>
    <i>
      <x v="58"/>
    </i>
    <i r="1">
      <x v="1"/>
    </i>
    <i>
      <x v="59"/>
    </i>
    <i r="1">
      <x v="1"/>
    </i>
    <i>
      <x v="60"/>
    </i>
    <i r="1">
      <x v="1"/>
    </i>
    <i>
      <x v="61"/>
    </i>
    <i r="1">
      <x v="1"/>
    </i>
    <i>
      <x v="62"/>
    </i>
    <i r="1">
      <x v="1"/>
    </i>
    <i>
      <x v="63"/>
    </i>
    <i r="1">
      <x v="1"/>
    </i>
    <i>
      <x v="64"/>
    </i>
    <i r="1">
      <x v="1"/>
    </i>
    <i>
      <x v="65"/>
    </i>
    <i r="1">
      <x v="1"/>
    </i>
    <i>
      <x v="66"/>
    </i>
    <i r="1">
      <x v="1"/>
    </i>
    <i>
      <x v="67"/>
    </i>
    <i r="1">
      <x v="1"/>
    </i>
    <i>
      <x v="68"/>
    </i>
    <i r="1">
      <x v="1"/>
    </i>
    <i>
      <x v="69"/>
    </i>
    <i r="1">
      <x v="1"/>
    </i>
    <i>
      <x v="70"/>
    </i>
    <i r="1">
      <x v="1"/>
    </i>
    <i>
      <x v="71"/>
    </i>
    <i r="1">
      <x v="1"/>
    </i>
    <i>
      <x v="72"/>
    </i>
    <i r="1">
      <x v="1"/>
    </i>
    <i>
      <x v="73"/>
    </i>
    <i r="1">
      <x v="1"/>
    </i>
    <i>
      <x v="74"/>
    </i>
    <i r="1">
      <x v="1"/>
    </i>
    <i t="grand">
      <x/>
    </i>
  </rowItems>
  <colItems count="1">
    <i/>
  </colItems>
  <dataFields count="1">
    <dataField name="COUNT" fld="3" subtotal="count" baseField="0" baseItem="0"/>
  </dataFields>
  <formats count="234">
    <format dxfId="259">
      <pivotArea type="all" dataOnly="0" outline="0" fieldPosition="0"/>
    </format>
    <format dxfId="258">
      <pivotArea outline="0" collapsedLevelsAreSubtotals="1" fieldPosition="0"/>
    </format>
    <format dxfId="257">
      <pivotArea field="7" type="button" dataOnly="0" labelOnly="1" outline="0" axis="axisRow" fieldPosition="0"/>
    </format>
    <format dxfId="256">
      <pivotArea dataOnly="0" labelOnly="1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55">
      <pivotArea dataOnly="0" labelOnly="1" fieldPosition="0">
        <references count="1">
          <reference field="7" count="25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</reference>
        </references>
      </pivotArea>
    </format>
    <format dxfId="254">
      <pivotArea dataOnly="0" labelOnly="1" grandRow="1" outline="0" fieldPosition="0"/>
    </format>
    <format dxfId="253">
      <pivotArea dataOnly="0" labelOnly="1" fieldPosition="0">
        <references count="2">
          <reference field="3" count="1">
            <x v="1"/>
          </reference>
          <reference field="7" count="1" selected="0">
            <x v="0"/>
          </reference>
        </references>
      </pivotArea>
    </format>
    <format dxfId="252">
      <pivotArea dataOnly="0" labelOnly="1" fieldPosition="0">
        <references count="2">
          <reference field="3" count="1">
            <x v="1"/>
          </reference>
          <reference field="7" count="1" selected="0">
            <x v="1"/>
          </reference>
        </references>
      </pivotArea>
    </format>
    <format dxfId="251">
      <pivotArea dataOnly="0" labelOnly="1" fieldPosition="0">
        <references count="2">
          <reference field="3" count="1">
            <x v="1"/>
          </reference>
          <reference field="7" count="1" selected="0">
            <x v="2"/>
          </reference>
        </references>
      </pivotArea>
    </format>
    <format dxfId="250">
      <pivotArea dataOnly="0" labelOnly="1" fieldPosition="0">
        <references count="2">
          <reference field="3" count="2">
            <x v="1"/>
            <x v="2"/>
          </reference>
          <reference field="7" count="1" selected="0">
            <x v="3"/>
          </reference>
        </references>
      </pivotArea>
    </format>
    <format dxfId="249">
      <pivotArea dataOnly="0" labelOnly="1" fieldPosition="0">
        <references count="2">
          <reference field="3" count="1">
            <x v="1"/>
          </reference>
          <reference field="7" count="1" selected="0">
            <x v="4"/>
          </reference>
        </references>
      </pivotArea>
    </format>
    <format dxfId="248">
      <pivotArea dataOnly="0" labelOnly="1" fieldPosition="0">
        <references count="2">
          <reference field="3" count="2">
            <x v="0"/>
            <x v="1"/>
          </reference>
          <reference field="7" count="1" selected="0">
            <x v="5"/>
          </reference>
        </references>
      </pivotArea>
    </format>
    <format dxfId="247">
      <pivotArea dataOnly="0" labelOnly="1" fieldPosition="0">
        <references count="2">
          <reference field="3" count="1">
            <x v="1"/>
          </reference>
          <reference field="7" count="1" selected="0">
            <x v="6"/>
          </reference>
        </references>
      </pivotArea>
    </format>
    <format dxfId="246">
      <pivotArea dataOnly="0" labelOnly="1" fieldPosition="0">
        <references count="2">
          <reference field="3" count="1">
            <x v="1"/>
          </reference>
          <reference field="7" count="1" selected="0">
            <x v="7"/>
          </reference>
        </references>
      </pivotArea>
    </format>
    <format dxfId="245">
      <pivotArea dataOnly="0" labelOnly="1" fieldPosition="0">
        <references count="2">
          <reference field="3" count="1">
            <x v="1"/>
          </reference>
          <reference field="7" count="1" selected="0">
            <x v="8"/>
          </reference>
        </references>
      </pivotArea>
    </format>
    <format dxfId="244">
      <pivotArea dataOnly="0" labelOnly="1" fieldPosition="0">
        <references count="2">
          <reference field="3" count="1">
            <x v="0"/>
          </reference>
          <reference field="7" count="1" selected="0">
            <x v="9"/>
          </reference>
        </references>
      </pivotArea>
    </format>
    <format dxfId="243">
      <pivotArea dataOnly="0" labelOnly="1" fieldPosition="0">
        <references count="2">
          <reference field="3" count="1">
            <x v="0"/>
          </reference>
          <reference field="7" count="1" selected="0">
            <x v="10"/>
          </reference>
        </references>
      </pivotArea>
    </format>
    <format dxfId="242">
      <pivotArea dataOnly="0" labelOnly="1" fieldPosition="0">
        <references count="2">
          <reference field="3" count="1">
            <x v="1"/>
          </reference>
          <reference field="7" count="1" selected="0">
            <x v="11"/>
          </reference>
        </references>
      </pivotArea>
    </format>
    <format dxfId="241">
      <pivotArea dataOnly="0" labelOnly="1" fieldPosition="0">
        <references count="2">
          <reference field="3" count="1">
            <x v="1"/>
          </reference>
          <reference field="7" count="1" selected="0">
            <x v="12"/>
          </reference>
        </references>
      </pivotArea>
    </format>
    <format dxfId="240">
      <pivotArea dataOnly="0" labelOnly="1" fieldPosition="0">
        <references count="2">
          <reference field="3" count="2">
            <x v="0"/>
            <x v="1"/>
          </reference>
          <reference field="7" count="1" selected="0">
            <x v="13"/>
          </reference>
        </references>
      </pivotArea>
    </format>
    <format dxfId="239">
      <pivotArea dataOnly="0" labelOnly="1" fieldPosition="0">
        <references count="2">
          <reference field="3" count="1">
            <x v="0"/>
          </reference>
          <reference field="7" count="1" selected="0">
            <x v="14"/>
          </reference>
        </references>
      </pivotArea>
    </format>
    <format dxfId="238">
      <pivotArea dataOnly="0" labelOnly="1" fieldPosition="0">
        <references count="2">
          <reference field="3" count="1">
            <x v="1"/>
          </reference>
          <reference field="7" count="1" selected="0">
            <x v="15"/>
          </reference>
        </references>
      </pivotArea>
    </format>
    <format dxfId="237">
      <pivotArea dataOnly="0" labelOnly="1" fieldPosition="0">
        <references count="2">
          <reference field="3" count="1">
            <x v="0"/>
          </reference>
          <reference field="7" count="1" selected="0">
            <x v="16"/>
          </reference>
        </references>
      </pivotArea>
    </format>
    <format dxfId="236">
      <pivotArea dataOnly="0" labelOnly="1" fieldPosition="0">
        <references count="2">
          <reference field="3" count="0"/>
          <reference field="7" count="1" selected="0">
            <x v="17"/>
          </reference>
        </references>
      </pivotArea>
    </format>
    <format dxfId="235">
      <pivotArea dataOnly="0" labelOnly="1" fieldPosition="0">
        <references count="2">
          <reference field="3" count="0"/>
          <reference field="7" count="1" selected="0">
            <x v="18"/>
          </reference>
        </references>
      </pivotArea>
    </format>
    <format dxfId="234">
      <pivotArea dataOnly="0" labelOnly="1" fieldPosition="0">
        <references count="2">
          <reference field="3" count="2">
            <x v="0"/>
            <x v="1"/>
          </reference>
          <reference field="7" count="1" selected="0">
            <x v="19"/>
          </reference>
        </references>
      </pivotArea>
    </format>
    <format dxfId="233">
      <pivotArea dataOnly="0" labelOnly="1" fieldPosition="0">
        <references count="2">
          <reference field="3" count="1">
            <x v="1"/>
          </reference>
          <reference field="7" count="1" selected="0">
            <x v="20"/>
          </reference>
        </references>
      </pivotArea>
    </format>
    <format dxfId="232">
      <pivotArea dataOnly="0" labelOnly="1" fieldPosition="0">
        <references count="2">
          <reference field="3" count="1">
            <x v="1"/>
          </reference>
          <reference field="7" count="1" selected="0">
            <x v="21"/>
          </reference>
        </references>
      </pivotArea>
    </format>
    <format dxfId="231">
      <pivotArea dataOnly="0" labelOnly="1" fieldPosition="0">
        <references count="2">
          <reference field="3" count="2">
            <x v="0"/>
            <x v="1"/>
          </reference>
          <reference field="7" count="1" selected="0">
            <x v="22"/>
          </reference>
        </references>
      </pivotArea>
    </format>
    <format dxfId="230">
      <pivotArea dataOnly="0" labelOnly="1" fieldPosition="0">
        <references count="2">
          <reference field="3" count="1">
            <x v="1"/>
          </reference>
          <reference field="7" count="1" selected="0">
            <x v="23"/>
          </reference>
        </references>
      </pivotArea>
    </format>
    <format dxfId="229">
      <pivotArea dataOnly="0" labelOnly="1" fieldPosition="0">
        <references count="2">
          <reference field="3" count="1">
            <x v="0"/>
          </reference>
          <reference field="7" count="1" selected="0">
            <x v="24"/>
          </reference>
        </references>
      </pivotArea>
    </format>
    <format dxfId="228">
      <pivotArea dataOnly="0" labelOnly="1" fieldPosition="0">
        <references count="2">
          <reference field="3" count="1">
            <x v="0"/>
          </reference>
          <reference field="7" count="1" selected="0">
            <x v="25"/>
          </reference>
        </references>
      </pivotArea>
    </format>
    <format dxfId="227">
      <pivotArea dataOnly="0" labelOnly="1" fieldPosition="0">
        <references count="2">
          <reference field="3" count="1">
            <x v="0"/>
          </reference>
          <reference field="7" count="1" selected="0">
            <x v="26"/>
          </reference>
        </references>
      </pivotArea>
    </format>
    <format dxfId="226">
      <pivotArea dataOnly="0" labelOnly="1" fieldPosition="0">
        <references count="2">
          <reference field="3" count="1">
            <x v="0"/>
          </reference>
          <reference field="7" count="1" selected="0">
            <x v="27"/>
          </reference>
        </references>
      </pivotArea>
    </format>
    <format dxfId="225">
      <pivotArea dataOnly="0" labelOnly="1" fieldPosition="0">
        <references count="2">
          <reference field="3" count="2">
            <x v="0"/>
            <x v="1"/>
          </reference>
          <reference field="7" count="1" selected="0">
            <x v="28"/>
          </reference>
        </references>
      </pivotArea>
    </format>
    <format dxfId="224">
      <pivotArea dataOnly="0" labelOnly="1" fieldPosition="0">
        <references count="2">
          <reference field="3" count="1">
            <x v="1"/>
          </reference>
          <reference field="7" count="1" selected="0">
            <x v="29"/>
          </reference>
        </references>
      </pivotArea>
    </format>
    <format dxfId="223">
      <pivotArea dataOnly="0" labelOnly="1" fieldPosition="0">
        <references count="2">
          <reference field="3" count="1">
            <x v="0"/>
          </reference>
          <reference field="7" count="1" selected="0">
            <x v="30"/>
          </reference>
        </references>
      </pivotArea>
    </format>
    <format dxfId="222">
      <pivotArea dataOnly="0" labelOnly="1" fieldPosition="0">
        <references count="2">
          <reference field="3" count="2">
            <x v="0"/>
            <x v="1"/>
          </reference>
          <reference field="7" count="1" selected="0">
            <x v="31"/>
          </reference>
        </references>
      </pivotArea>
    </format>
    <format dxfId="221">
      <pivotArea dataOnly="0" labelOnly="1" fieldPosition="0">
        <references count="2">
          <reference field="3" count="1">
            <x v="0"/>
          </reference>
          <reference field="7" count="1" selected="0">
            <x v="32"/>
          </reference>
        </references>
      </pivotArea>
    </format>
    <format dxfId="220">
      <pivotArea dataOnly="0" labelOnly="1" fieldPosition="0">
        <references count="2">
          <reference field="3" count="1">
            <x v="1"/>
          </reference>
          <reference field="7" count="1" selected="0">
            <x v="33"/>
          </reference>
        </references>
      </pivotArea>
    </format>
    <format dxfId="219">
      <pivotArea dataOnly="0" labelOnly="1" fieldPosition="0">
        <references count="2">
          <reference field="3" count="2">
            <x v="0"/>
            <x v="1"/>
          </reference>
          <reference field="7" count="1" selected="0">
            <x v="34"/>
          </reference>
        </references>
      </pivotArea>
    </format>
    <format dxfId="218">
      <pivotArea dataOnly="0" labelOnly="1" fieldPosition="0">
        <references count="2">
          <reference field="3" count="1">
            <x v="1"/>
          </reference>
          <reference field="7" count="1" selected="0">
            <x v="35"/>
          </reference>
        </references>
      </pivotArea>
    </format>
    <format dxfId="217">
      <pivotArea dataOnly="0" labelOnly="1" fieldPosition="0">
        <references count="2">
          <reference field="3" count="2">
            <x v="0"/>
            <x v="1"/>
          </reference>
          <reference field="7" count="1" selected="0">
            <x v="36"/>
          </reference>
        </references>
      </pivotArea>
    </format>
    <format dxfId="216">
      <pivotArea dataOnly="0" labelOnly="1" fieldPosition="0">
        <references count="2">
          <reference field="3" count="2">
            <x v="0"/>
            <x v="1"/>
          </reference>
          <reference field="7" count="1" selected="0">
            <x v="37"/>
          </reference>
        </references>
      </pivotArea>
    </format>
    <format dxfId="215">
      <pivotArea dataOnly="0" labelOnly="1" fieldPosition="0">
        <references count="2">
          <reference field="3" count="1">
            <x v="0"/>
          </reference>
          <reference field="7" count="1" selected="0">
            <x v="38"/>
          </reference>
        </references>
      </pivotArea>
    </format>
    <format dxfId="214">
      <pivotArea dataOnly="0" labelOnly="1" fieldPosition="0">
        <references count="2">
          <reference field="3" count="1">
            <x v="0"/>
          </reference>
          <reference field="7" count="1" selected="0">
            <x v="39"/>
          </reference>
        </references>
      </pivotArea>
    </format>
    <format dxfId="213">
      <pivotArea dataOnly="0" labelOnly="1" fieldPosition="0">
        <references count="2">
          <reference field="3" count="1">
            <x v="1"/>
          </reference>
          <reference field="7" count="1" selected="0">
            <x v="40"/>
          </reference>
        </references>
      </pivotArea>
    </format>
    <format dxfId="212">
      <pivotArea dataOnly="0" labelOnly="1" fieldPosition="0">
        <references count="2">
          <reference field="3" count="1">
            <x v="1"/>
          </reference>
          <reference field="7" count="1" selected="0">
            <x v="41"/>
          </reference>
        </references>
      </pivotArea>
    </format>
    <format dxfId="211">
      <pivotArea dataOnly="0" labelOnly="1" fieldPosition="0">
        <references count="2">
          <reference field="3" count="1">
            <x v="1"/>
          </reference>
          <reference field="7" count="1" selected="0">
            <x v="42"/>
          </reference>
        </references>
      </pivotArea>
    </format>
    <format dxfId="210">
      <pivotArea dataOnly="0" labelOnly="1" fieldPosition="0">
        <references count="2">
          <reference field="3" count="1">
            <x v="1"/>
          </reference>
          <reference field="7" count="1" selected="0">
            <x v="43"/>
          </reference>
        </references>
      </pivotArea>
    </format>
    <format dxfId="209">
      <pivotArea dataOnly="0" labelOnly="1" fieldPosition="0">
        <references count="2">
          <reference field="3" count="2">
            <x v="0"/>
            <x v="1"/>
          </reference>
          <reference field="7" count="1" selected="0">
            <x v="44"/>
          </reference>
        </references>
      </pivotArea>
    </format>
    <format dxfId="208">
      <pivotArea dataOnly="0" labelOnly="1" fieldPosition="0">
        <references count="2">
          <reference field="3" count="1">
            <x v="1"/>
          </reference>
          <reference field="7" count="1" selected="0">
            <x v="45"/>
          </reference>
        </references>
      </pivotArea>
    </format>
    <format dxfId="207">
      <pivotArea dataOnly="0" labelOnly="1" fieldPosition="0">
        <references count="2">
          <reference field="3" count="1">
            <x v="1"/>
          </reference>
          <reference field="7" count="1" selected="0">
            <x v="46"/>
          </reference>
        </references>
      </pivotArea>
    </format>
    <format dxfId="206">
      <pivotArea dataOnly="0" labelOnly="1" fieldPosition="0">
        <references count="2">
          <reference field="3" count="1">
            <x v="1"/>
          </reference>
          <reference field="7" count="1" selected="0">
            <x v="47"/>
          </reference>
        </references>
      </pivotArea>
    </format>
    <format dxfId="205">
      <pivotArea dataOnly="0" labelOnly="1" fieldPosition="0">
        <references count="2">
          <reference field="3" count="1">
            <x v="1"/>
          </reference>
          <reference field="7" count="1" selected="0">
            <x v="48"/>
          </reference>
        </references>
      </pivotArea>
    </format>
    <format dxfId="204">
      <pivotArea dataOnly="0" labelOnly="1" fieldPosition="0">
        <references count="2">
          <reference field="3" count="1">
            <x v="1"/>
          </reference>
          <reference field="7" count="1" selected="0">
            <x v="49"/>
          </reference>
        </references>
      </pivotArea>
    </format>
    <format dxfId="203">
      <pivotArea dataOnly="0" labelOnly="1" fieldPosition="0">
        <references count="2">
          <reference field="3" count="1">
            <x v="1"/>
          </reference>
          <reference field="7" count="1" selected="0">
            <x v="50"/>
          </reference>
        </references>
      </pivotArea>
    </format>
    <format dxfId="202">
      <pivotArea dataOnly="0" labelOnly="1" fieldPosition="0">
        <references count="2">
          <reference field="3" count="1">
            <x v="1"/>
          </reference>
          <reference field="7" count="1" selected="0">
            <x v="51"/>
          </reference>
        </references>
      </pivotArea>
    </format>
    <format dxfId="201">
      <pivotArea dataOnly="0" labelOnly="1" fieldPosition="0">
        <references count="2">
          <reference field="3" count="1">
            <x v="1"/>
          </reference>
          <reference field="7" count="1" selected="0">
            <x v="52"/>
          </reference>
        </references>
      </pivotArea>
    </format>
    <format dxfId="200">
      <pivotArea dataOnly="0" labelOnly="1" fieldPosition="0">
        <references count="2">
          <reference field="3" count="1">
            <x v="1"/>
          </reference>
          <reference field="7" count="1" selected="0">
            <x v="53"/>
          </reference>
        </references>
      </pivotArea>
    </format>
    <format dxfId="199">
      <pivotArea dataOnly="0" labelOnly="1" fieldPosition="0">
        <references count="2">
          <reference field="3" count="1">
            <x v="1"/>
          </reference>
          <reference field="7" count="1" selected="0">
            <x v="54"/>
          </reference>
        </references>
      </pivotArea>
    </format>
    <format dxfId="198">
      <pivotArea dataOnly="0" labelOnly="1" fieldPosition="0">
        <references count="2">
          <reference field="3" count="1">
            <x v="1"/>
          </reference>
          <reference field="7" count="1" selected="0">
            <x v="55"/>
          </reference>
        </references>
      </pivotArea>
    </format>
    <format dxfId="197">
      <pivotArea dataOnly="0" labelOnly="1" fieldPosition="0">
        <references count="2">
          <reference field="3" count="1">
            <x v="1"/>
          </reference>
          <reference field="7" count="1" selected="0">
            <x v="56"/>
          </reference>
        </references>
      </pivotArea>
    </format>
    <format dxfId="196">
      <pivotArea dataOnly="0" labelOnly="1" fieldPosition="0">
        <references count="2">
          <reference field="3" count="1">
            <x v="1"/>
          </reference>
          <reference field="7" count="1" selected="0">
            <x v="57"/>
          </reference>
        </references>
      </pivotArea>
    </format>
    <format dxfId="195">
      <pivotArea dataOnly="0" labelOnly="1" fieldPosition="0">
        <references count="2">
          <reference field="3" count="1">
            <x v="1"/>
          </reference>
          <reference field="7" count="1" selected="0">
            <x v="58"/>
          </reference>
        </references>
      </pivotArea>
    </format>
    <format dxfId="194">
      <pivotArea dataOnly="0" labelOnly="1" fieldPosition="0">
        <references count="2">
          <reference field="3" count="1">
            <x v="1"/>
          </reference>
          <reference field="7" count="1" selected="0">
            <x v="59"/>
          </reference>
        </references>
      </pivotArea>
    </format>
    <format dxfId="193">
      <pivotArea dataOnly="0" labelOnly="1" fieldPosition="0">
        <references count="2">
          <reference field="3" count="1">
            <x v="1"/>
          </reference>
          <reference field="7" count="1" selected="0">
            <x v="60"/>
          </reference>
        </references>
      </pivotArea>
    </format>
    <format dxfId="192">
      <pivotArea dataOnly="0" labelOnly="1" fieldPosition="0">
        <references count="2">
          <reference field="3" count="1">
            <x v="1"/>
          </reference>
          <reference field="7" count="1" selected="0">
            <x v="61"/>
          </reference>
        </references>
      </pivotArea>
    </format>
    <format dxfId="191">
      <pivotArea dataOnly="0" labelOnly="1" fieldPosition="0">
        <references count="2">
          <reference field="3" count="1">
            <x v="1"/>
          </reference>
          <reference field="7" count="1" selected="0">
            <x v="62"/>
          </reference>
        </references>
      </pivotArea>
    </format>
    <format dxfId="190">
      <pivotArea dataOnly="0" labelOnly="1" fieldPosition="0">
        <references count="2">
          <reference field="3" count="1">
            <x v="1"/>
          </reference>
          <reference field="7" count="1" selected="0">
            <x v="63"/>
          </reference>
        </references>
      </pivotArea>
    </format>
    <format dxfId="189">
      <pivotArea dataOnly="0" labelOnly="1" fieldPosition="0">
        <references count="2">
          <reference field="3" count="1">
            <x v="1"/>
          </reference>
          <reference field="7" count="1" selected="0">
            <x v="64"/>
          </reference>
        </references>
      </pivotArea>
    </format>
    <format dxfId="188">
      <pivotArea dataOnly="0" labelOnly="1" fieldPosition="0">
        <references count="2">
          <reference field="3" count="1">
            <x v="1"/>
          </reference>
          <reference field="7" count="1" selected="0">
            <x v="65"/>
          </reference>
        </references>
      </pivotArea>
    </format>
    <format dxfId="187">
      <pivotArea dataOnly="0" labelOnly="1" fieldPosition="0">
        <references count="2">
          <reference field="3" count="1">
            <x v="1"/>
          </reference>
          <reference field="7" count="1" selected="0">
            <x v="66"/>
          </reference>
        </references>
      </pivotArea>
    </format>
    <format dxfId="186">
      <pivotArea dataOnly="0" labelOnly="1" fieldPosition="0">
        <references count="2">
          <reference field="3" count="1">
            <x v="1"/>
          </reference>
          <reference field="7" count="1" selected="0">
            <x v="67"/>
          </reference>
        </references>
      </pivotArea>
    </format>
    <format dxfId="185">
      <pivotArea dataOnly="0" labelOnly="1" fieldPosition="0">
        <references count="2">
          <reference field="3" count="1">
            <x v="1"/>
          </reference>
          <reference field="7" count="1" selected="0">
            <x v="68"/>
          </reference>
        </references>
      </pivotArea>
    </format>
    <format dxfId="184">
      <pivotArea dataOnly="0" labelOnly="1" fieldPosition="0">
        <references count="2">
          <reference field="3" count="1">
            <x v="1"/>
          </reference>
          <reference field="7" count="1" selected="0">
            <x v="69"/>
          </reference>
        </references>
      </pivotArea>
    </format>
    <format dxfId="183">
      <pivotArea dataOnly="0" labelOnly="1" fieldPosition="0">
        <references count="2">
          <reference field="3" count="1">
            <x v="1"/>
          </reference>
          <reference field="7" count="1" selected="0">
            <x v="70"/>
          </reference>
        </references>
      </pivotArea>
    </format>
    <format dxfId="182">
      <pivotArea dataOnly="0" labelOnly="1" fieldPosition="0">
        <references count="2">
          <reference field="3" count="1">
            <x v="1"/>
          </reference>
          <reference field="7" count="1" selected="0">
            <x v="71"/>
          </reference>
        </references>
      </pivotArea>
    </format>
    <format dxfId="181">
      <pivotArea dataOnly="0" labelOnly="1" fieldPosition="0">
        <references count="2">
          <reference field="3" count="1">
            <x v="1"/>
          </reference>
          <reference field="7" count="1" selected="0">
            <x v="72"/>
          </reference>
        </references>
      </pivotArea>
    </format>
    <format dxfId="180">
      <pivotArea dataOnly="0" labelOnly="1" fieldPosition="0">
        <references count="2">
          <reference field="3" count="1">
            <x v="1"/>
          </reference>
          <reference field="7" count="1" selected="0">
            <x v="73"/>
          </reference>
        </references>
      </pivotArea>
    </format>
    <format dxfId="179">
      <pivotArea dataOnly="0" labelOnly="1" fieldPosition="0">
        <references count="2">
          <reference field="3" count="1">
            <x v="1"/>
          </reference>
          <reference field="7" count="1" selected="0">
            <x v="74"/>
          </reference>
        </references>
      </pivotArea>
    </format>
    <format dxfId="178">
      <pivotArea dataOnly="0" labelOnly="1" outline="0" axis="axisValues" fieldPosition="0"/>
    </format>
    <format dxfId="176">
      <pivotArea collapsedLevelsAreSubtotals="1" fieldPosition="0">
        <references count="1">
          <reference field="7" count="1">
            <x v="0"/>
          </reference>
        </references>
      </pivotArea>
    </format>
    <format dxfId="175">
      <pivotArea collapsedLevelsAreSubtotals="1" fieldPosition="0">
        <references count="2">
          <reference field="3" count="1">
            <x v="1"/>
          </reference>
          <reference field="7" count="1" selected="0">
            <x v="0"/>
          </reference>
        </references>
      </pivotArea>
    </format>
    <format dxfId="174">
      <pivotArea collapsedLevelsAreSubtotals="1" fieldPosition="0">
        <references count="1">
          <reference field="7" count="1">
            <x v="1"/>
          </reference>
        </references>
      </pivotArea>
    </format>
    <format dxfId="173">
      <pivotArea collapsedLevelsAreSubtotals="1" fieldPosition="0">
        <references count="2">
          <reference field="3" count="1">
            <x v="1"/>
          </reference>
          <reference field="7" count="1" selected="0">
            <x v="1"/>
          </reference>
        </references>
      </pivotArea>
    </format>
    <format dxfId="172">
      <pivotArea collapsedLevelsAreSubtotals="1" fieldPosition="0">
        <references count="1">
          <reference field="7" count="1">
            <x v="2"/>
          </reference>
        </references>
      </pivotArea>
    </format>
    <format dxfId="171">
      <pivotArea collapsedLevelsAreSubtotals="1" fieldPosition="0">
        <references count="2">
          <reference field="3" count="1">
            <x v="1"/>
          </reference>
          <reference field="7" count="1" selected="0">
            <x v="2"/>
          </reference>
        </references>
      </pivotArea>
    </format>
    <format dxfId="170">
      <pivotArea collapsedLevelsAreSubtotals="1" fieldPosition="0">
        <references count="1">
          <reference field="7" count="1">
            <x v="3"/>
          </reference>
        </references>
      </pivotArea>
    </format>
    <format dxfId="169">
      <pivotArea collapsedLevelsAreSubtotals="1" fieldPosition="0">
        <references count="2">
          <reference field="3" count="2">
            <x v="1"/>
            <x v="2"/>
          </reference>
          <reference field="7" count="1" selected="0">
            <x v="3"/>
          </reference>
        </references>
      </pivotArea>
    </format>
    <format dxfId="168">
      <pivotArea collapsedLevelsAreSubtotals="1" fieldPosition="0">
        <references count="1">
          <reference field="7" count="1">
            <x v="4"/>
          </reference>
        </references>
      </pivotArea>
    </format>
    <format dxfId="167">
      <pivotArea collapsedLevelsAreSubtotals="1" fieldPosition="0">
        <references count="2">
          <reference field="3" count="1">
            <x v="1"/>
          </reference>
          <reference field="7" count="1" selected="0">
            <x v="4"/>
          </reference>
        </references>
      </pivotArea>
    </format>
    <format dxfId="166">
      <pivotArea collapsedLevelsAreSubtotals="1" fieldPosition="0">
        <references count="1">
          <reference field="7" count="1">
            <x v="5"/>
          </reference>
        </references>
      </pivotArea>
    </format>
    <format dxfId="165">
      <pivotArea collapsedLevelsAreSubtotals="1" fieldPosition="0">
        <references count="2">
          <reference field="3" count="2">
            <x v="0"/>
            <x v="1"/>
          </reference>
          <reference field="7" count="1" selected="0">
            <x v="5"/>
          </reference>
        </references>
      </pivotArea>
    </format>
    <format dxfId="164">
      <pivotArea collapsedLevelsAreSubtotals="1" fieldPosition="0">
        <references count="1">
          <reference field="7" count="1">
            <x v="6"/>
          </reference>
        </references>
      </pivotArea>
    </format>
    <format dxfId="163">
      <pivotArea collapsedLevelsAreSubtotals="1" fieldPosition="0">
        <references count="2">
          <reference field="3" count="1">
            <x v="1"/>
          </reference>
          <reference field="7" count="1" selected="0">
            <x v="6"/>
          </reference>
        </references>
      </pivotArea>
    </format>
    <format dxfId="162">
      <pivotArea collapsedLevelsAreSubtotals="1" fieldPosition="0">
        <references count="1">
          <reference field="7" count="1">
            <x v="7"/>
          </reference>
        </references>
      </pivotArea>
    </format>
    <format dxfId="161">
      <pivotArea collapsedLevelsAreSubtotals="1" fieldPosition="0">
        <references count="2">
          <reference field="3" count="1">
            <x v="1"/>
          </reference>
          <reference field="7" count="1" selected="0">
            <x v="7"/>
          </reference>
        </references>
      </pivotArea>
    </format>
    <format dxfId="160">
      <pivotArea collapsedLevelsAreSubtotals="1" fieldPosition="0">
        <references count="1">
          <reference field="7" count="1">
            <x v="8"/>
          </reference>
        </references>
      </pivotArea>
    </format>
    <format dxfId="159">
      <pivotArea collapsedLevelsAreSubtotals="1" fieldPosition="0">
        <references count="2">
          <reference field="3" count="1">
            <x v="1"/>
          </reference>
          <reference field="7" count="1" selected="0">
            <x v="8"/>
          </reference>
        </references>
      </pivotArea>
    </format>
    <format dxfId="158">
      <pivotArea collapsedLevelsAreSubtotals="1" fieldPosition="0">
        <references count="1">
          <reference field="7" count="1">
            <x v="9"/>
          </reference>
        </references>
      </pivotArea>
    </format>
    <format dxfId="157">
      <pivotArea collapsedLevelsAreSubtotals="1" fieldPosition="0">
        <references count="2">
          <reference field="3" count="1">
            <x v="0"/>
          </reference>
          <reference field="7" count="1" selected="0">
            <x v="9"/>
          </reference>
        </references>
      </pivotArea>
    </format>
    <format dxfId="156">
      <pivotArea collapsedLevelsAreSubtotals="1" fieldPosition="0">
        <references count="1">
          <reference field="7" count="1">
            <x v="10"/>
          </reference>
        </references>
      </pivotArea>
    </format>
    <format dxfId="155">
      <pivotArea collapsedLevelsAreSubtotals="1" fieldPosition="0">
        <references count="2">
          <reference field="3" count="1">
            <x v="0"/>
          </reference>
          <reference field="7" count="1" selected="0">
            <x v="10"/>
          </reference>
        </references>
      </pivotArea>
    </format>
    <format dxfId="154">
      <pivotArea collapsedLevelsAreSubtotals="1" fieldPosition="0">
        <references count="1">
          <reference field="7" count="1">
            <x v="11"/>
          </reference>
        </references>
      </pivotArea>
    </format>
    <format dxfId="153">
      <pivotArea collapsedLevelsAreSubtotals="1" fieldPosition="0">
        <references count="2">
          <reference field="3" count="1">
            <x v="1"/>
          </reference>
          <reference field="7" count="1" selected="0">
            <x v="11"/>
          </reference>
        </references>
      </pivotArea>
    </format>
    <format dxfId="152">
      <pivotArea collapsedLevelsAreSubtotals="1" fieldPosition="0">
        <references count="1">
          <reference field="7" count="1">
            <x v="12"/>
          </reference>
        </references>
      </pivotArea>
    </format>
    <format dxfId="151">
      <pivotArea collapsedLevelsAreSubtotals="1" fieldPosition="0">
        <references count="2">
          <reference field="3" count="1">
            <x v="1"/>
          </reference>
          <reference field="7" count="1" selected="0">
            <x v="12"/>
          </reference>
        </references>
      </pivotArea>
    </format>
    <format dxfId="150">
      <pivotArea collapsedLevelsAreSubtotals="1" fieldPosition="0">
        <references count="1">
          <reference field="7" count="1">
            <x v="13"/>
          </reference>
        </references>
      </pivotArea>
    </format>
    <format dxfId="149">
      <pivotArea collapsedLevelsAreSubtotals="1" fieldPosition="0">
        <references count="2">
          <reference field="3" count="2">
            <x v="0"/>
            <x v="1"/>
          </reference>
          <reference field="7" count="1" selected="0">
            <x v="13"/>
          </reference>
        </references>
      </pivotArea>
    </format>
    <format dxfId="148">
      <pivotArea collapsedLevelsAreSubtotals="1" fieldPosition="0">
        <references count="1">
          <reference field="7" count="1">
            <x v="14"/>
          </reference>
        </references>
      </pivotArea>
    </format>
    <format dxfId="147">
      <pivotArea collapsedLevelsAreSubtotals="1" fieldPosition="0">
        <references count="2">
          <reference field="3" count="1">
            <x v="0"/>
          </reference>
          <reference field="7" count="1" selected="0">
            <x v="14"/>
          </reference>
        </references>
      </pivotArea>
    </format>
    <format dxfId="146">
      <pivotArea collapsedLevelsAreSubtotals="1" fieldPosition="0">
        <references count="1">
          <reference field="7" count="1">
            <x v="15"/>
          </reference>
        </references>
      </pivotArea>
    </format>
    <format dxfId="145">
      <pivotArea collapsedLevelsAreSubtotals="1" fieldPosition="0">
        <references count="2">
          <reference field="3" count="1">
            <x v="1"/>
          </reference>
          <reference field="7" count="1" selected="0">
            <x v="15"/>
          </reference>
        </references>
      </pivotArea>
    </format>
    <format dxfId="144">
      <pivotArea collapsedLevelsAreSubtotals="1" fieldPosition="0">
        <references count="1">
          <reference field="7" count="1">
            <x v="16"/>
          </reference>
        </references>
      </pivotArea>
    </format>
    <format dxfId="143">
      <pivotArea collapsedLevelsAreSubtotals="1" fieldPosition="0">
        <references count="2">
          <reference field="3" count="1">
            <x v="0"/>
          </reference>
          <reference field="7" count="1" selected="0">
            <x v="16"/>
          </reference>
        </references>
      </pivotArea>
    </format>
    <format dxfId="142">
      <pivotArea collapsedLevelsAreSubtotals="1" fieldPosition="0">
        <references count="1">
          <reference field="7" count="1">
            <x v="17"/>
          </reference>
        </references>
      </pivotArea>
    </format>
    <format dxfId="141">
      <pivotArea collapsedLevelsAreSubtotals="1" fieldPosition="0">
        <references count="2">
          <reference field="3" count="0"/>
          <reference field="7" count="1" selected="0">
            <x v="17"/>
          </reference>
        </references>
      </pivotArea>
    </format>
    <format dxfId="140">
      <pivotArea collapsedLevelsAreSubtotals="1" fieldPosition="0">
        <references count="1">
          <reference field="7" count="1">
            <x v="18"/>
          </reference>
        </references>
      </pivotArea>
    </format>
    <format dxfId="139">
      <pivotArea collapsedLevelsAreSubtotals="1" fieldPosition="0">
        <references count="2">
          <reference field="3" count="0"/>
          <reference field="7" count="1" selected="0">
            <x v="18"/>
          </reference>
        </references>
      </pivotArea>
    </format>
    <format dxfId="138">
      <pivotArea collapsedLevelsAreSubtotals="1" fieldPosition="0">
        <references count="1">
          <reference field="7" count="1">
            <x v="19"/>
          </reference>
        </references>
      </pivotArea>
    </format>
    <format dxfId="137">
      <pivotArea collapsedLevelsAreSubtotals="1" fieldPosition="0">
        <references count="2">
          <reference field="3" count="2">
            <x v="0"/>
            <x v="1"/>
          </reference>
          <reference field="7" count="1" selected="0">
            <x v="19"/>
          </reference>
        </references>
      </pivotArea>
    </format>
    <format dxfId="136">
      <pivotArea collapsedLevelsAreSubtotals="1" fieldPosition="0">
        <references count="1">
          <reference field="7" count="1">
            <x v="20"/>
          </reference>
        </references>
      </pivotArea>
    </format>
    <format dxfId="135">
      <pivotArea collapsedLevelsAreSubtotals="1" fieldPosition="0">
        <references count="2">
          <reference field="3" count="1">
            <x v="1"/>
          </reference>
          <reference field="7" count="1" selected="0">
            <x v="20"/>
          </reference>
        </references>
      </pivotArea>
    </format>
    <format dxfId="134">
      <pivotArea collapsedLevelsAreSubtotals="1" fieldPosition="0">
        <references count="1">
          <reference field="7" count="1">
            <x v="21"/>
          </reference>
        </references>
      </pivotArea>
    </format>
    <format dxfId="133">
      <pivotArea collapsedLevelsAreSubtotals="1" fieldPosition="0">
        <references count="2">
          <reference field="3" count="1">
            <x v="1"/>
          </reference>
          <reference field="7" count="1" selected="0">
            <x v="21"/>
          </reference>
        </references>
      </pivotArea>
    </format>
    <format dxfId="132">
      <pivotArea collapsedLevelsAreSubtotals="1" fieldPosition="0">
        <references count="1">
          <reference field="7" count="1">
            <x v="22"/>
          </reference>
        </references>
      </pivotArea>
    </format>
    <format dxfId="131">
      <pivotArea collapsedLevelsAreSubtotals="1" fieldPosition="0">
        <references count="2">
          <reference field="3" count="2">
            <x v="0"/>
            <x v="1"/>
          </reference>
          <reference field="7" count="1" selected="0">
            <x v="22"/>
          </reference>
        </references>
      </pivotArea>
    </format>
    <format dxfId="130">
      <pivotArea collapsedLevelsAreSubtotals="1" fieldPosition="0">
        <references count="1">
          <reference field="7" count="1">
            <x v="23"/>
          </reference>
        </references>
      </pivotArea>
    </format>
    <format dxfId="129">
      <pivotArea collapsedLevelsAreSubtotals="1" fieldPosition="0">
        <references count="2">
          <reference field="3" count="1">
            <x v="1"/>
          </reference>
          <reference field="7" count="1" selected="0">
            <x v="23"/>
          </reference>
        </references>
      </pivotArea>
    </format>
    <format dxfId="128">
      <pivotArea collapsedLevelsAreSubtotals="1" fieldPosition="0">
        <references count="1">
          <reference field="7" count="1">
            <x v="24"/>
          </reference>
        </references>
      </pivotArea>
    </format>
    <format dxfId="127">
      <pivotArea collapsedLevelsAreSubtotals="1" fieldPosition="0">
        <references count="2">
          <reference field="3" count="1">
            <x v="0"/>
          </reference>
          <reference field="7" count="1" selected="0">
            <x v="24"/>
          </reference>
        </references>
      </pivotArea>
    </format>
    <format dxfId="126">
      <pivotArea collapsedLevelsAreSubtotals="1" fieldPosition="0">
        <references count="1">
          <reference field="7" count="1">
            <x v="25"/>
          </reference>
        </references>
      </pivotArea>
    </format>
    <format dxfId="125">
      <pivotArea collapsedLevelsAreSubtotals="1" fieldPosition="0">
        <references count="2">
          <reference field="3" count="1">
            <x v="0"/>
          </reference>
          <reference field="7" count="1" selected="0">
            <x v="25"/>
          </reference>
        </references>
      </pivotArea>
    </format>
    <format dxfId="124">
      <pivotArea collapsedLevelsAreSubtotals="1" fieldPosition="0">
        <references count="1">
          <reference field="7" count="1">
            <x v="26"/>
          </reference>
        </references>
      </pivotArea>
    </format>
    <format dxfId="123">
      <pivotArea collapsedLevelsAreSubtotals="1" fieldPosition="0">
        <references count="2">
          <reference field="3" count="1">
            <x v="0"/>
          </reference>
          <reference field="7" count="1" selected="0">
            <x v="26"/>
          </reference>
        </references>
      </pivotArea>
    </format>
    <format dxfId="122">
      <pivotArea collapsedLevelsAreSubtotals="1" fieldPosition="0">
        <references count="1">
          <reference field="7" count="1">
            <x v="27"/>
          </reference>
        </references>
      </pivotArea>
    </format>
    <format dxfId="121">
      <pivotArea collapsedLevelsAreSubtotals="1" fieldPosition="0">
        <references count="2">
          <reference field="3" count="1">
            <x v="0"/>
          </reference>
          <reference field="7" count="1" selected="0">
            <x v="27"/>
          </reference>
        </references>
      </pivotArea>
    </format>
    <format dxfId="120">
      <pivotArea collapsedLevelsAreSubtotals="1" fieldPosition="0">
        <references count="1">
          <reference field="7" count="1">
            <x v="28"/>
          </reference>
        </references>
      </pivotArea>
    </format>
    <format dxfId="119">
      <pivotArea collapsedLevelsAreSubtotals="1" fieldPosition="0">
        <references count="2">
          <reference field="3" count="2">
            <x v="0"/>
            <x v="1"/>
          </reference>
          <reference field="7" count="1" selected="0">
            <x v="28"/>
          </reference>
        </references>
      </pivotArea>
    </format>
    <format dxfId="118">
      <pivotArea collapsedLevelsAreSubtotals="1" fieldPosition="0">
        <references count="1">
          <reference field="7" count="1">
            <x v="29"/>
          </reference>
        </references>
      </pivotArea>
    </format>
    <format dxfId="117">
      <pivotArea collapsedLevelsAreSubtotals="1" fieldPosition="0">
        <references count="2">
          <reference field="3" count="1">
            <x v="1"/>
          </reference>
          <reference field="7" count="1" selected="0">
            <x v="29"/>
          </reference>
        </references>
      </pivotArea>
    </format>
    <format dxfId="116">
      <pivotArea collapsedLevelsAreSubtotals="1" fieldPosition="0">
        <references count="1">
          <reference field="7" count="1">
            <x v="30"/>
          </reference>
        </references>
      </pivotArea>
    </format>
    <format dxfId="115">
      <pivotArea collapsedLevelsAreSubtotals="1" fieldPosition="0">
        <references count="2">
          <reference field="3" count="1">
            <x v="0"/>
          </reference>
          <reference field="7" count="1" selected="0">
            <x v="30"/>
          </reference>
        </references>
      </pivotArea>
    </format>
    <format dxfId="114">
      <pivotArea collapsedLevelsAreSubtotals="1" fieldPosition="0">
        <references count="1">
          <reference field="7" count="1">
            <x v="31"/>
          </reference>
        </references>
      </pivotArea>
    </format>
    <format dxfId="113">
      <pivotArea collapsedLevelsAreSubtotals="1" fieldPosition="0">
        <references count="2">
          <reference field="3" count="2">
            <x v="0"/>
            <x v="1"/>
          </reference>
          <reference field="7" count="1" selected="0">
            <x v="31"/>
          </reference>
        </references>
      </pivotArea>
    </format>
    <format dxfId="112">
      <pivotArea collapsedLevelsAreSubtotals="1" fieldPosition="0">
        <references count="1">
          <reference field="7" count="1">
            <x v="32"/>
          </reference>
        </references>
      </pivotArea>
    </format>
    <format dxfId="111">
      <pivotArea collapsedLevelsAreSubtotals="1" fieldPosition="0">
        <references count="2">
          <reference field="3" count="1">
            <x v="0"/>
          </reference>
          <reference field="7" count="1" selected="0">
            <x v="32"/>
          </reference>
        </references>
      </pivotArea>
    </format>
    <format dxfId="110">
      <pivotArea collapsedLevelsAreSubtotals="1" fieldPosition="0">
        <references count="1">
          <reference field="7" count="1">
            <x v="33"/>
          </reference>
        </references>
      </pivotArea>
    </format>
    <format dxfId="109">
      <pivotArea collapsedLevelsAreSubtotals="1" fieldPosition="0">
        <references count="2">
          <reference field="3" count="1">
            <x v="1"/>
          </reference>
          <reference field="7" count="1" selected="0">
            <x v="33"/>
          </reference>
        </references>
      </pivotArea>
    </format>
    <format dxfId="108">
      <pivotArea collapsedLevelsAreSubtotals="1" fieldPosition="0">
        <references count="1">
          <reference field="7" count="1">
            <x v="34"/>
          </reference>
        </references>
      </pivotArea>
    </format>
    <format dxfId="107">
      <pivotArea collapsedLevelsAreSubtotals="1" fieldPosition="0">
        <references count="2">
          <reference field="3" count="2">
            <x v="0"/>
            <x v="1"/>
          </reference>
          <reference field="7" count="1" selected="0">
            <x v="34"/>
          </reference>
        </references>
      </pivotArea>
    </format>
    <format dxfId="106">
      <pivotArea collapsedLevelsAreSubtotals="1" fieldPosition="0">
        <references count="1">
          <reference field="7" count="1">
            <x v="35"/>
          </reference>
        </references>
      </pivotArea>
    </format>
    <format dxfId="105">
      <pivotArea collapsedLevelsAreSubtotals="1" fieldPosition="0">
        <references count="2">
          <reference field="3" count="1">
            <x v="1"/>
          </reference>
          <reference field="7" count="1" selected="0">
            <x v="35"/>
          </reference>
        </references>
      </pivotArea>
    </format>
    <format dxfId="104">
      <pivotArea collapsedLevelsAreSubtotals="1" fieldPosition="0">
        <references count="1">
          <reference field="7" count="1">
            <x v="36"/>
          </reference>
        </references>
      </pivotArea>
    </format>
    <format dxfId="103">
      <pivotArea collapsedLevelsAreSubtotals="1" fieldPosition="0">
        <references count="2">
          <reference field="3" count="2">
            <x v="0"/>
            <x v="1"/>
          </reference>
          <reference field="7" count="1" selected="0">
            <x v="36"/>
          </reference>
        </references>
      </pivotArea>
    </format>
    <format dxfId="102">
      <pivotArea collapsedLevelsAreSubtotals="1" fieldPosition="0">
        <references count="1">
          <reference field="7" count="1">
            <x v="37"/>
          </reference>
        </references>
      </pivotArea>
    </format>
    <format dxfId="101">
      <pivotArea collapsedLevelsAreSubtotals="1" fieldPosition="0">
        <references count="2">
          <reference field="3" count="2">
            <x v="0"/>
            <x v="1"/>
          </reference>
          <reference field="7" count="1" selected="0">
            <x v="37"/>
          </reference>
        </references>
      </pivotArea>
    </format>
    <format dxfId="100">
      <pivotArea collapsedLevelsAreSubtotals="1" fieldPosition="0">
        <references count="1">
          <reference field="7" count="1">
            <x v="38"/>
          </reference>
        </references>
      </pivotArea>
    </format>
    <format dxfId="99">
      <pivotArea collapsedLevelsAreSubtotals="1" fieldPosition="0">
        <references count="2">
          <reference field="3" count="1">
            <x v="0"/>
          </reference>
          <reference field="7" count="1" selected="0">
            <x v="38"/>
          </reference>
        </references>
      </pivotArea>
    </format>
    <format dxfId="98">
      <pivotArea collapsedLevelsAreSubtotals="1" fieldPosition="0">
        <references count="1">
          <reference field="7" count="1">
            <x v="39"/>
          </reference>
        </references>
      </pivotArea>
    </format>
    <format dxfId="97">
      <pivotArea collapsedLevelsAreSubtotals="1" fieldPosition="0">
        <references count="2">
          <reference field="3" count="1">
            <x v="0"/>
          </reference>
          <reference field="7" count="1" selected="0">
            <x v="39"/>
          </reference>
        </references>
      </pivotArea>
    </format>
    <format dxfId="96">
      <pivotArea collapsedLevelsAreSubtotals="1" fieldPosition="0">
        <references count="1">
          <reference field="7" count="1">
            <x v="40"/>
          </reference>
        </references>
      </pivotArea>
    </format>
    <format dxfId="95">
      <pivotArea collapsedLevelsAreSubtotals="1" fieldPosition="0">
        <references count="2">
          <reference field="3" count="1">
            <x v="1"/>
          </reference>
          <reference field="7" count="1" selected="0">
            <x v="40"/>
          </reference>
        </references>
      </pivotArea>
    </format>
    <format dxfId="94">
      <pivotArea collapsedLevelsAreSubtotals="1" fieldPosition="0">
        <references count="1">
          <reference field="7" count="1">
            <x v="41"/>
          </reference>
        </references>
      </pivotArea>
    </format>
    <format dxfId="93">
      <pivotArea collapsedLevelsAreSubtotals="1" fieldPosition="0">
        <references count="2">
          <reference field="3" count="1">
            <x v="1"/>
          </reference>
          <reference field="7" count="1" selected="0">
            <x v="41"/>
          </reference>
        </references>
      </pivotArea>
    </format>
    <format dxfId="92">
      <pivotArea collapsedLevelsAreSubtotals="1" fieldPosition="0">
        <references count="1">
          <reference field="7" count="1">
            <x v="42"/>
          </reference>
        </references>
      </pivotArea>
    </format>
    <format dxfId="91">
      <pivotArea collapsedLevelsAreSubtotals="1" fieldPosition="0">
        <references count="2">
          <reference field="3" count="1">
            <x v="1"/>
          </reference>
          <reference field="7" count="1" selected="0">
            <x v="42"/>
          </reference>
        </references>
      </pivotArea>
    </format>
    <format dxfId="90">
      <pivotArea collapsedLevelsAreSubtotals="1" fieldPosition="0">
        <references count="1">
          <reference field="7" count="1">
            <x v="43"/>
          </reference>
        </references>
      </pivotArea>
    </format>
    <format dxfId="89">
      <pivotArea collapsedLevelsAreSubtotals="1" fieldPosition="0">
        <references count="2">
          <reference field="3" count="1">
            <x v="1"/>
          </reference>
          <reference field="7" count="1" selected="0">
            <x v="43"/>
          </reference>
        </references>
      </pivotArea>
    </format>
    <format dxfId="88">
      <pivotArea collapsedLevelsAreSubtotals="1" fieldPosition="0">
        <references count="1">
          <reference field="7" count="1">
            <x v="44"/>
          </reference>
        </references>
      </pivotArea>
    </format>
    <format dxfId="87">
      <pivotArea collapsedLevelsAreSubtotals="1" fieldPosition="0">
        <references count="2">
          <reference field="3" count="2">
            <x v="0"/>
            <x v="1"/>
          </reference>
          <reference field="7" count="1" selected="0">
            <x v="44"/>
          </reference>
        </references>
      </pivotArea>
    </format>
    <format dxfId="86">
      <pivotArea collapsedLevelsAreSubtotals="1" fieldPosition="0">
        <references count="1">
          <reference field="7" count="1">
            <x v="45"/>
          </reference>
        </references>
      </pivotArea>
    </format>
    <format dxfId="85">
      <pivotArea collapsedLevelsAreSubtotals="1" fieldPosition="0">
        <references count="2">
          <reference field="3" count="1">
            <x v="1"/>
          </reference>
          <reference field="7" count="1" selected="0">
            <x v="45"/>
          </reference>
        </references>
      </pivotArea>
    </format>
    <format dxfId="84">
      <pivotArea collapsedLevelsAreSubtotals="1" fieldPosition="0">
        <references count="1">
          <reference field="7" count="1">
            <x v="46"/>
          </reference>
        </references>
      </pivotArea>
    </format>
    <format dxfId="83">
      <pivotArea collapsedLevelsAreSubtotals="1" fieldPosition="0">
        <references count="2">
          <reference field="3" count="1">
            <x v="1"/>
          </reference>
          <reference field="7" count="1" selected="0">
            <x v="46"/>
          </reference>
        </references>
      </pivotArea>
    </format>
    <format dxfId="82">
      <pivotArea collapsedLevelsAreSubtotals="1" fieldPosition="0">
        <references count="1">
          <reference field="7" count="1">
            <x v="47"/>
          </reference>
        </references>
      </pivotArea>
    </format>
    <format dxfId="81">
      <pivotArea collapsedLevelsAreSubtotals="1" fieldPosition="0">
        <references count="2">
          <reference field="3" count="1">
            <x v="1"/>
          </reference>
          <reference field="7" count="1" selected="0">
            <x v="47"/>
          </reference>
        </references>
      </pivotArea>
    </format>
    <format dxfId="80">
      <pivotArea collapsedLevelsAreSubtotals="1" fieldPosition="0">
        <references count="1">
          <reference field="7" count="1">
            <x v="48"/>
          </reference>
        </references>
      </pivotArea>
    </format>
    <format dxfId="79">
      <pivotArea collapsedLevelsAreSubtotals="1" fieldPosition="0">
        <references count="2">
          <reference field="3" count="1">
            <x v="1"/>
          </reference>
          <reference field="7" count="1" selected="0">
            <x v="48"/>
          </reference>
        </references>
      </pivotArea>
    </format>
    <format dxfId="78">
      <pivotArea collapsedLevelsAreSubtotals="1" fieldPosition="0">
        <references count="1">
          <reference field="7" count="1">
            <x v="49"/>
          </reference>
        </references>
      </pivotArea>
    </format>
    <format dxfId="77">
      <pivotArea collapsedLevelsAreSubtotals="1" fieldPosition="0">
        <references count="2">
          <reference field="3" count="1">
            <x v="1"/>
          </reference>
          <reference field="7" count="1" selected="0">
            <x v="49"/>
          </reference>
        </references>
      </pivotArea>
    </format>
    <format dxfId="76">
      <pivotArea collapsedLevelsAreSubtotals="1" fieldPosition="0">
        <references count="1">
          <reference field="7" count="1">
            <x v="50"/>
          </reference>
        </references>
      </pivotArea>
    </format>
    <format dxfId="75">
      <pivotArea collapsedLevelsAreSubtotals="1" fieldPosition="0">
        <references count="2">
          <reference field="3" count="1">
            <x v="1"/>
          </reference>
          <reference field="7" count="1" selected="0">
            <x v="50"/>
          </reference>
        </references>
      </pivotArea>
    </format>
    <format dxfId="74">
      <pivotArea collapsedLevelsAreSubtotals="1" fieldPosition="0">
        <references count="1">
          <reference field="7" count="1">
            <x v="51"/>
          </reference>
        </references>
      </pivotArea>
    </format>
    <format dxfId="73">
      <pivotArea collapsedLevelsAreSubtotals="1" fieldPosition="0">
        <references count="2">
          <reference field="3" count="1">
            <x v="1"/>
          </reference>
          <reference field="7" count="1" selected="0">
            <x v="51"/>
          </reference>
        </references>
      </pivotArea>
    </format>
    <format dxfId="72">
      <pivotArea collapsedLevelsAreSubtotals="1" fieldPosition="0">
        <references count="1">
          <reference field="7" count="1">
            <x v="52"/>
          </reference>
        </references>
      </pivotArea>
    </format>
    <format dxfId="71">
      <pivotArea collapsedLevelsAreSubtotals="1" fieldPosition="0">
        <references count="2">
          <reference field="3" count="1">
            <x v="1"/>
          </reference>
          <reference field="7" count="1" selected="0">
            <x v="52"/>
          </reference>
        </references>
      </pivotArea>
    </format>
    <format dxfId="70">
      <pivotArea collapsedLevelsAreSubtotals="1" fieldPosition="0">
        <references count="1">
          <reference field="7" count="1">
            <x v="53"/>
          </reference>
        </references>
      </pivotArea>
    </format>
    <format dxfId="69">
      <pivotArea collapsedLevelsAreSubtotals="1" fieldPosition="0">
        <references count="2">
          <reference field="3" count="1">
            <x v="1"/>
          </reference>
          <reference field="7" count="1" selected="0">
            <x v="53"/>
          </reference>
        </references>
      </pivotArea>
    </format>
    <format dxfId="68">
      <pivotArea collapsedLevelsAreSubtotals="1" fieldPosition="0">
        <references count="1">
          <reference field="7" count="1">
            <x v="54"/>
          </reference>
        </references>
      </pivotArea>
    </format>
    <format dxfId="67">
      <pivotArea collapsedLevelsAreSubtotals="1" fieldPosition="0">
        <references count="2">
          <reference field="3" count="1">
            <x v="1"/>
          </reference>
          <reference field="7" count="1" selected="0">
            <x v="54"/>
          </reference>
        </references>
      </pivotArea>
    </format>
    <format dxfId="66">
      <pivotArea collapsedLevelsAreSubtotals="1" fieldPosition="0">
        <references count="1">
          <reference field="7" count="1">
            <x v="55"/>
          </reference>
        </references>
      </pivotArea>
    </format>
    <format dxfId="65">
      <pivotArea collapsedLevelsAreSubtotals="1" fieldPosition="0">
        <references count="2">
          <reference field="3" count="1">
            <x v="1"/>
          </reference>
          <reference field="7" count="1" selected="0">
            <x v="55"/>
          </reference>
        </references>
      </pivotArea>
    </format>
    <format dxfId="64">
      <pivotArea collapsedLevelsAreSubtotals="1" fieldPosition="0">
        <references count="1">
          <reference field="7" count="1">
            <x v="56"/>
          </reference>
        </references>
      </pivotArea>
    </format>
    <format dxfId="63">
      <pivotArea collapsedLevelsAreSubtotals="1" fieldPosition="0">
        <references count="2">
          <reference field="3" count="1">
            <x v="1"/>
          </reference>
          <reference field="7" count="1" selected="0">
            <x v="56"/>
          </reference>
        </references>
      </pivotArea>
    </format>
    <format dxfId="62">
      <pivotArea collapsedLevelsAreSubtotals="1" fieldPosition="0">
        <references count="1">
          <reference field="7" count="1">
            <x v="57"/>
          </reference>
        </references>
      </pivotArea>
    </format>
    <format dxfId="61">
      <pivotArea collapsedLevelsAreSubtotals="1" fieldPosition="0">
        <references count="2">
          <reference field="3" count="1">
            <x v="1"/>
          </reference>
          <reference field="7" count="1" selected="0">
            <x v="57"/>
          </reference>
        </references>
      </pivotArea>
    </format>
    <format dxfId="60">
      <pivotArea collapsedLevelsAreSubtotals="1" fieldPosition="0">
        <references count="1">
          <reference field="7" count="1">
            <x v="58"/>
          </reference>
        </references>
      </pivotArea>
    </format>
    <format dxfId="59">
      <pivotArea collapsedLevelsAreSubtotals="1" fieldPosition="0">
        <references count="2">
          <reference field="3" count="1">
            <x v="1"/>
          </reference>
          <reference field="7" count="1" selected="0">
            <x v="58"/>
          </reference>
        </references>
      </pivotArea>
    </format>
    <format dxfId="58">
      <pivotArea collapsedLevelsAreSubtotals="1" fieldPosition="0">
        <references count="1">
          <reference field="7" count="1">
            <x v="59"/>
          </reference>
        </references>
      </pivotArea>
    </format>
    <format dxfId="57">
      <pivotArea collapsedLevelsAreSubtotals="1" fieldPosition="0">
        <references count="2">
          <reference field="3" count="1">
            <x v="1"/>
          </reference>
          <reference field="7" count="1" selected="0">
            <x v="59"/>
          </reference>
        </references>
      </pivotArea>
    </format>
    <format dxfId="56">
      <pivotArea collapsedLevelsAreSubtotals="1" fieldPosition="0">
        <references count="1">
          <reference field="7" count="1">
            <x v="60"/>
          </reference>
        </references>
      </pivotArea>
    </format>
    <format dxfId="55">
      <pivotArea collapsedLevelsAreSubtotals="1" fieldPosition="0">
        <references count="2">
          <reference field="3" count="1">
            <x v="1"/>
          </reference>
          <reference field="7" count="1" selected="0">
            <x v="60"/>
          </reference>
        </references>
      </pivotArea>
    </format>
    <format dxfId="54">
      <pivotArea collapsedLevelsAreSubtotals="1" fieldPosition="0">
        <references count="1">
          <reference field="7" count="1">
            <x v="61"/>
          </reference>
        </references>
      </pivotArea>
    </format>
    <format dxfId="53">
      <pivotArea collapsedLevelsAreSubtotals="1" fieldPosition="0">
        <references count="2">
          <reference field="3" count="1">
            <x v="1"/>
          </reference>
          <reference field="7" count="1" selected="0">
            <x v="61"/>
          </reference>
        </references>
      </pivotArea>
    </format>
    <format dxfId="52">
      <pivotArea collapsedLevelsAreSubtotals="1" fieldPosition="0">
        <references count="1">
          <reference field="7" count="1">
            <x v="62"/>
          </reference>
        </references>
      </pivotArea>
    </format>
    <format dxfId="51">
      <pivotArea collapsedLevelsAreSubtotals="1" fieldPosition="0">
        <references count="2">
          <reference field="3" count="1">
            <x v="1"/>
          </reference>
          <reference field="7" count="1" selected="0">
            <x v="62"/>
          </reference>
        </references>
      </pivotArea>
    </format>
    <format dxfId="50">
      <pivotArea collapsedLevelsAreSubtotals="1" fieldPosition="0">
        <references count="1">
          <reference field="7" count="1">
            <x v="63"/>
          </reference>
        </references>
      </pivotArea>
    </format>
    <format dxfId="49">
      <pivotArea collapsedLevelsAreSubtotals="1" fieldPosition="0">
        <references count="2">
          <reference field="3" count="1">
            <x v="1"/>
          </reference>
          <reference field="7" count="1" selected="0">
            <x v="63"/>
          </reference>
        </references>
      </pivotArea>
    </format>
    <format dxfId="48">
      <pivotArea collapsedLevelsAreSubtotals="1" fieldPosition="0">
        <references count="1">
          <reference field="7" count="1">
            <x v="64"/>
          </reference>
        </references>
      </pivotArea>
    </format>
    <format dxfId="47">
      <pivotArea collapsedLevelsAreSubtotals="1" fieldPosition="0">
        <references count="2">
          <reference field="3" count="1">
            <x v="1"/>
          </reference>
          <reference field="7" count="1" selected="0">
            <x v="64"/>
          </reference>
        </references>
      </pivotArea>
    </format>
    <format dxfId="46">
      <pivotArea collapsedLevelsAreSubtotals="1" fieldPosition="0">
        <references count="1">
          <reference field="7" count="1">
            <x v="65"/>
          </reference>
        </references>
      </pivotArea>
    </format>
    <format dxfId="45">
      <pivotArea collapsedLevelsAreSubtotals="1" fieldPosition="0">
        <references count="2">
          <reference field="3" count="1">
            <x v="1"/>
          </reference>
          <reference field="7" count="1" selected="0">
            <x v="65"/>
          </reference>
        </references>
      </pivotArea>
    </format>
    <format dxfId="44">
      <pivotArea collapsedLevelsAreSubtotals="1" fieldPosition="0">
        <references count="1">
          <reference field="7" count="1">
            <x v="66"/>
          </reference>
        </references>
      </pivotArea>
    </format>
    <format dxfId="43">
      <pivotArea collapsedLevelsAreSubtotals="1" fieldPosition="0">
        <references count="2">
          <reference field="3" count="1">
            <x v="1"/>
          </reference>
          <reference field="7" count="1" selected="0">
            <x v="66"/>
          </reference>
        </references>
      </pivotArea>
    </format>
    <format dxfId="42">
      <pivotArea collapsedLevelsAreSubtotals="1" fieldPosition="0">
        <references count="1">
          <reference field="7" count="1">
            <x v="67"/>
          </reference>
        </references>
      </pivotArea>
    </format>
    <format dxfId="41">
      <pivotArea collapsedLevelsAreSubtotals="1" fieldPosition="0">
        <references count="2">
          <reference field="3" count="1">
            <x v="1"/>
          </reference>
          <reference field="7" count="1" selected="0">
            <x v="67"/>
          </reference>
        </references>
      </pivotArea>
    </format>
    <format dxfId="40">
      <pivotArea collapsedLevelsAreSubtotals="1" fieldPosition="0">
        <references count="1">
          <reference field="7" count="1">
            <x v="68"/>
          </reference>
        </references>
      </pivotArea>
    </format>
    <format dxfId="39">
      <pivotArea collapsedLevelsAreSubtotals="1" fieldPosition="0">
        <references count="2">
          <reference field="3" count="1">
            <x v="1"/>
          </reference>
          <reference field="7" count="1" selected="0">
            <x v="68"/>
          </reference>
        </references>
      </pivotArea>
    </format>
    <format dxfId="38">
      <pivotArea collapsedLevelsAreSubtotals="1" fieldPosition="0">
        <references count="1">
          <reference field="7" count="1">
            <x v="69"/>
          </reference>
        </references>
      </pivotArea>
    </format>
    <format dxfId="37">
      <pivotArea collapsedLevelsAreSubtotals="1" fieldPosition="0">
        <references count="2">
          <reference field="3" count="1">
            <x v="1"/>
          </reference>
          <reference field="7" count="1" selected="0">
            <x v="69"/>
          </reference>
        </references>
      </pivotArea>
    </format>
    <format dxfId="36">
      <pivotArea collapsedLevelsAreSubtotals="1" fieldPosition="0">
        <references count="1">
          <reference field="7" count="1">
            <x v="70"/>
          </reference>
        </references>
      </pivotArea>
    </format>
    <format dxfId="35">
      <pivotArea collapsedLevelsAreSubtotals="1" fieldPosition="0">
        <references count="2">
          <reference field="3" count="1">
            <x v="1"/>
          </reference>
          <reference field="7" count="1" selected="0">
            <x v="70"/>
          </reference>
        </references>
      </pivotArea>
    </format>
    <format dxfId="34">
      <pivotArea collapsedLevelsAreSubtotals="1" fieldPosition="0">
        <references count="1">
          <reference field="7" count="1">
            <x v="71"/>
          </reference>
        </references>
      </pivotArea>
    </format>
    <format dxfId="33">
      <pivotArea collapsedLevelsAreSubtotals="1" fieldPosition="0">
        <references count="2">
          <reference field="3" count="1">
            <x v="1"/>
          </reference>
          <reference field="7" count="1" selected="0">
            <x v="71"/>
          </reference>
        </references>
      </pivotArea>
    </format>
    <format dxfId="32">
      <pivotArea collapsedLevelsAreSubtotals="1" fieldPosition="0">
        <references count="1">
          <reference field="7" count="1">
            <x v="72"/>
          </reference>
        </references>
      </pivotArea>
    </format>
    <format dxfId="31">
      <pivotArea collapsedLevelsAreSubtotals="1" fieldPosition="0">
        <references count="2">
          <reference field="3" count="1">
            <x v="1"/>
          </reference>
          <reference field="7" count="1" selected="0">
            <x v="72"/>
          </reference>
        </references>
      </pivotArea>
    </format>
    <format dxfId="30">
      <pivotArea collapsedLevelsAreSubtotals="1" fieldPosition="0">
        <references count="1">
          <reference field="7" count="1">
            <x v="73"/>
          </reference>
        </references>
      </pivotArea>
    </format>
    <format dxfId="29">
      <pivotArea collapsedLevelsAreSubtotals="1" fieldPosition="0">
        <references count="2">
          <reference field="3" count="1">
            <x v="1"/>
          </reference>
          <reference field="7" count="1" selected="0">
            <x v="73"/>
          </reference>
        </references>
      </pivotArea>
    </format>
    <format dxfId="28">
      <pivotArea collapsedLevelsAreSubtotals="1" fieldPosition="0">
        <references count="1">
          <reference field="7" count="1">
            <x v="74"/>
          </reference>
        </references>
      </pivotArea>
    </format>
    <format dxfId="27">
      <pivotArea collapsedLevelsAreSubtotals="1" fieldPosition="0">
        <references count="2">
          <reference field="3" count="1">
            <x v="1"/>
          </reference>
          <reference field="7" count="1" selected="0">
            <x v="74"/>
          </reference>
        </references>
      </pivotArea>
    </format>
    <format dxfId="26">
      <pivotArea dataOnly="0" labelOnly="1" outline="0" axis="axisValues" fieldPosition="0"/>
    </format>
    <format dxfId="1">
      <pivotArea field="7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086955-97A0-4278-AAC6-E4DFB6D944AD}" name="PivotTable3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ILAYAH BNI">
  <location ref="D3:E41" firstHeaderRow="1" firstDataRow="1" firstDataCol="1"/>
  <pivotFields count="8">
    <pivotField showAll="0"/>
    <pivotField showAll="0"/>
    <pivotField showAll="0"/>
    <pivotField axis="axisRow" dataField="1" showAll="0">
      <items count="4">
        <item x="2"/>
        <item x="0"/>
        <item x="1"/>
        <item t="default"/>
      </items>
    </pivotField>
    <pivotField showAll="0"/>
    <pivotField showAll="0"/>
    <pivotField showAll="0"/>
    <pivotField axis="axisRow" showAll="0">
      <items count="16">
        <item x="8"/>
        <item x="11"/>
        <item x="13"/>
        <item x="9"/>
        <item x="4"/>
        <item x="10"/>
        <item x="7"/>
        <item x="14"/>
        <item x="0"/>
        <item x="12"/>
        <item x="3"/>
        <item x="1"/>
        <item x="2"/>
        <item x="5"/>
        <item x="6"/>
        <item t="default"/>
      </items>
    </pivotField>
  </pivotFields>
  <rowFields count="2">
    <field x="7"/>
    <field x="3"/>
  </rowFields>
  <rowItems count="38">
    <i>
      <x/>
    </i>
    <i r="1">
      <x v="1"/>
    </i>
    <i>
      <x v="1"/>
    </i>
    <i r="1">
      <x v="1"/>
    </i>
    <i>
      <x v="2"/>
    </i>
    <i r="1">
      <x v="1"/>
    </i>
    <i>
      <x v="3"/>
    </i>
    <i r="1">
      <x v="1"/>
    </i>
    <i>
      <x v="4"/>
    </i>
    <i r="1">
      <x/>
    </i>
    <i r="1">
      <x v="1"/>
    </i>
    <i>
      <x v="5"/>
    </i>
    <i r="1">
      <x v="1"/>
    </i>
    <i>
      <x v="6"/>
    </i>
    <i r="1">
      <x v="1"/>
    </i>
    <i>
      <x v="7"/>
    </i>
    <i r="1">
      <x v="1"/>
    </i>
    <i>
      <x v="8"/>
    </i>
    <i r="1">
      <x/>
    </i>
    <i r="1">
      <x v="1"/>
    </i>
    <i>
      <x v="9"/>
    </i>
    <i r="1">
      <x v="1"/>
    </i>
    <i>
      <x v="10"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 v="1"/>
    </i>
    <i r="1">
      <x v="2"/>
    </i>
    <i>
      <x v="13"/>
    </i>
    <i r="1">
      <x v="1"/>
    </i>
    <i>
      <x v="14"/>
    </i>
    <i r="1">
      <x/>
    </i>
    <i r="1">
      <x v="1"/>
    </i>
    <i t="grand">
      <x/>
    </i>
  </rowItems>
  <colItems count="1">
    <i/>
  </colItems>
  <dataFields count="1">
    <dataField name="COUNT" fld="3" subtotal="count" baseField="0" baseItem="0"/>
  </dataFields>
  <formats count="22">
    <format dxfId="280">
      <pivotArea type="all" dataOnly="0" outline="0" fieldPosition="0"/>
    </format>
    <format dxfId="279">
      <pivotArea outline="0" collapsedLevelsAreSubtotals="1" fieldPosition="0"/>
    </format>
    <format dxfId="278">
      <pivotArea field="7" type="button" dataOnly="0" labelOnly="1" outline="0" axis="axisRow" fieldPosition="0"/>
    </format>
    <format dxfId="277">
      <pivotArea dataOnly="0" labelOnly="1" fieldPosition="0">
        <references count="1">
          <reference field="7" count="0"/>
        </references>
      </pivotArea>
    </format>
    <format dxfId="276">
      <pivotArea dataOnly="0" labelOnly="1" grandRow="1" outline="0" fieldPosition="0"/>
    </format>
    <format dxfId="275">
      <pivotArea dataOnly="0" labelOnly="1" fieldPosition="0">
        <references count="2">
          <reference field="3" count="1">
            <x v="1"/>
          </reference>
          <reference field="7" count="1" selected="0">
            <x v="0"/>
          </reference>
        </references>
      </pivotArea>
    </format>
    <format dxfId="274">
      <pivotArea dataOnly="0" labelOnly="1" fieldPosition="0">
        <references count="2">
          <reference field="3" count="1">
            <x v="1"/>
          </reference>
          <reference field="7" count="1" selected="0">
            <x v="1"/>
          </reference>
        </references>
      </pivotArea>
    </format>
    <format dxfId="273">
      <pivotArea dataOnly="0" labelOnly="1" fieldPosition="0">
        <references count="2">
          <reference field="3" count="1">
            <x v="1"/>
          </reference>
          <reference field="7" count="1" selected="0">
            <x v="2"/>
          </reference>
        </references>
      </pivotArea>
    </format>
    <format dxfId="272">
      <pivotArea dataOnly="0" labelOnly="1" fieldPosition="0">
        <references count="2">
          <reference field="3" count="1">
            <x v="1"/>
          </reference>
          <reference field="7" count="1" selected="0">
            <x v="3"/>
          </reference>
        </references>
      </pivotArea>
    </format>
    <format dxfId="271">
      <pivotArea dataOnly="0" labelOnly="1" fieldPosition="0">
        <references count="2">
          <reference field="3" count="2">
            <x v="0"/>
            <x v="1"/>
          </reference>
          <reference field="7" count="1" selected="0">
            <x v="4"/>
          </reference>
        </references>
      </pivotArea>
    </format>
    <format dxfId="270">
      <pivotArea dataOnly="0" labelOnly="1" fieldPosition="0">
        <references count="2">
          <reference field="3" count="1">
            <x v="1"/>
          </reference>
          <reference field="7" count="1" selected="0">
            <x v="5"/>
          </reference>
        </references>
      </pivotArea>
    </format>
    <format dxfId="269">
      <pivotArea dataOnly="0" labelOnly="1" fieldPosition="0">
        <references count="2">
          <reference field="3" count="1">
            <x v="1"/>
          </reference>
          <reference field="7" count="1" selected="0">
            <x v="6"/>
          </reference>
        </references>
      </pivotArea>
    </format>
    <format dxfId="268">
      <pivotArea dataOnly="0" labelOnly="1" fieldPosition="0">
        <references count="2">
          <reference field="3" count="1">
            <x v="1"/>
          </reference>
          <reference field="7" count="1" selected="0">
            <x v="7"/>
          </reference>
        </references>
      </pivotArea>
    </format>
    <format dxfId="267">
      <pivotArea dataOnly="0" labelOnly="1" fieldPosition="0">
        <references count="2">
          <reference field="3" count="2">
            <x v="0"/>
            <x v="1"/>
          </reference>
          <reference field="7" count="1" selected="0">
            <x v="8"/>
          </reference>
        </references>
      </pivotArea>
    </format>
    <format dxfId="266">
      <pivotArea dataOnly="0" labelOnly="1" fieldPosition="0">
        <references count="2">
          <reference field="3" count="1">
            <x v="1"/>
          </reference>
          <reference field="7" count="1" selected="0">
            <x v="9"/>
          </reference>
        </references>
      </pivotArea>
    </format>
    <format dxfId="265">
      <pivotArea dataOnly="0" labelOnly="1" fieldPosition="0">
        <references count="2">
          <reference field="3" count="2">
            <x v="1"/>
            <x v="2"/>
          </reference>
          <reference field="7" count="1" selected="0">
            <x v="10"/>
          </reference>
        </references>
      </pivotArea>
    </format>
    <format dxfId="264">
      <pivotArea dataOnly="0" labelOnly="1" fieldPosition="0">
        <references count="2">
          <reference field="3" count="0"/>
          <reference field="7" count="1" selected="0">
            <x v="11"/>
          </reference>
        </references>
      </pivotArea>
    </format>
    <format dxfId="263">
      <pivotArea dataOnly="0" labelOnly="1" fieldPosition="0">
        <references count="2">
          <reference field="3" count="2">
            <x v="1"/>
            <x v="2"/>
          </reference>
          <reference field="7" count="1" selected="0">
            <x v="12"/>
          </reference>
        </references>
      </pivotArea>
    </format>
    <format dxfId="262">
      <pivotArea dataOnly="0" labelOnly="1" fieldPosition="0">
        <references count="2">
          <reference field="3" count="1">
            <x v="1"/>
          </reference>
          <reference field="7" count="1" selected="0">
            <x v="13"/>
          </reference>
        </references>
      </pivotArea>
    </format>
    <format dxfId="261">
      <pivotArea dataOnly="0" labelOnly="1" fieldPosition="0">
        <references count="2">
          <reference field="3" count="2">
            <x v="0"/>
            <x v="1"/>
          </reference>
          <reference field="7" count="1" selected="0">
            <x v="14"/>
          </reference>
        </references>
      </pivotArea>
    </format>
    <format dxfId="260">
      <pivotArea dataOnly="0" labelOnly="1" outline="0" axis="axisValues" fieldPosition="0"/>
    </format>
    <format dxfId="2">
      <pivotArea field="7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DBE22F-EB4F-41D0-AEEE-35F8BAA67DBD}" name="PivotTable1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A3:B40" firstHeaderRow="1" firstDataRow="1" firstDataCol="1"/>
  <pivotFields count="6">
    <pivotField showAll="0"/>
    <pivotField showAll="0"/>
    <pivotField showAll="0"/>
    <pivotField axis="axisRow" dataField="1" showAll="0">
      <items count="5">
        <item x="0"/>
        <item x="2"/>
        <item x="1"/>
        <item x="3"/>
        <item t="default"/>
      </items>
    </pivotField>
    <pivotField showAll="0"/>
    <pivotField axis="axisRow" showAll="0">
      <items count="14">
        <item x="8"/>
        <item x="3"/>
        <item x="10"/>
        <item x="9"/>
        <item x="11"/>
        <item x="1"/>
        <item x="2"/>
        <item x="0"/>
        <item x="7"/>
        <item x="4"/>
        <item x="5"/>
        <item x="6"/>
        <item x="12"/>
        <item t="default"/>
      </items>
    </pivotField>
  </pivotFields>
  <rowFields count="2">
    <field x="5"/>
    <field x="3"/>
  </rowFields>
  <rowItems count="37">
    <i>
      <x/>
    </i>
    <i r="1">
      <x/>
    </i>
    <i r="1">
      <x v="2"/>
    </i>
    <i>
      <x v="1"/>
    </i>
    <i r="1">
      <x/>
    </i>
    <i r="1">
      <x v="1"/>
    </i>
    <i r="1">
      <x v="2"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 r="1">
      <x v="2"/>
    </i>
    <i>
      <x v="6"/>
    </i>
    <i r="1">
      <x/>
    </i>
    <i r="1">
      <x v="2"/>
    </i>
    <i>
      <x v="7"/>
    </i>
    <i r="1">
      <x/>
    </i>
    <i r="1">
      <x v="2"/>
    </i>
    <i>
      <x v="8"/>
    </i>
    <i r="1">
      <x/>
    </i>
    <i r="1">
      <x v="2"/>
    </i>
    <i>
      <x v="9"/>
    </i>
    <i r="1">
      <x/>
    </i>
    <i r="1">
      <x v="2"/>
    </i>
    <i>
      <x v="10"/>
    </i>
    <i r="1">
      <x/>
    </i>
    <i r="1">
      <x v="2"/>
    </i>
    <i>
      <x v="11"/>
    </i>
    <i r="1">
      <x/>
    </i>
    <i>
      <x v="12"/>
    </i>
    <i r="1">
      <x/>
    </i>
    <i r="1">
      <x v="3"/>
    </i>
    <i t="grand">
      <x/>
    </i>
  </rowItems>
  <colItems count="1">
    <i/>
  </colItems>
  <dataFields count="1">
    <dataField name="COUNT" fld="3" subtotal="count" baseField="0" baseItem="0"/>
  </dataFields>
  <formats count="22">
    <format dxfId="302">
      <pivotArea type="all" dataOnly="0" outline="0" fieldPosition="0"/>
    </format>
    <format dxfId="301">
      <pivotArea outline="0" collapsedLevelsAreSubtotals="1" fieldPosition="0"/>
    </format>
    <format dxfId="300">
      <pivotArea field="5" type="button" dataOnly="0" labelOnly="1" outline="0" axis="axisRow" fieldPosition="0"/>
    </format>
    <format dxfId="299">
      <pivotArea dataOnly="0" labelOnly="1" fieldPosition="0">
        <references count="1">
          <reference field="5" count="0"/>
        </references>
      </pivotArea>
    </format>
    <format dxfId="298">
      <pivotArea dataOnly="0" labelOnly="1" grandRow="1" outline="0" fieldPosition="0"/>
    </format>
    <format dxfId="297">
      <pivotArea dataOnly="0" labelOnly="1" fieldPosition="0">
        <references count="2">
          <reference field="3" count="2">
            <x v="0"/>
            <x v="2"/>
          </reference>
          <reference field="5" count="1" selected="0">
            <x v="0"/>
          </reference>
        </references>
      </pivotArea>
    </format>
    <format dxfId="296">
      <pivotArea dataOnly="0" labelOnly="1" fieldPosition="0">
        <references count="2">
          <reference field="3" count="0"/>
          <reference field="5" count="1" selected="0">
            <x v="1"/>
          </reference>
        </references>
      </pivotArea>
    </format>
    <format dxfId="295">
      <pivotArea dataOnly="0" labelOnly="1" fieldPosition="0">
        <references count="2">
          <reference field="3" count="1">
            <x v="0"/>
          </reference>
          <reference field="5" count="1" selected="0">
            <x v="2"/>
          </reference>
        </references>
      </pivotArea>
    </format>
    <format dxfId="294">
      <pivotArea dataOnly="0" labelOnly="1" fieldPosition="0">
        <references count="2">
          <reference field="3" count="1">
            <x v="0"/>
          </reference>
          <reference field="5" count="1" selected="0">
            <x v="3"/>
          </reference>
        </references>
      </pivotArea>
    </format>
    <format dxfId="293">
      <pivotArea dataOnly="0" labelOnly="1" fieldPosition="0">
        <references count="2">
          <reference field="3" count="1">
            <x v="0"/>
          </reference>
          <reference field="5" count="1" selected="0">
            <x v="4"/>
          </reference>
        </references>
      </pivotArea>
    </format>
    <format dxfId="292">
      <pivotArea dataOnly="0" labelOnly="1" fieldPosition="0">
        <references count="2">
          <reference field="3" count="2">
            <x v="0"/>
            <x v="2"/>
          </reference>
          <reference field="5" count="1" selected="0">
            <x v="5"/>
          </reference>
        </references>
      </pivotArea>
    </format>
    <format dxfId="291">
      <pivotArea dataOnly="0" labelOnly="1" fieldPosition="0">
        <references count="2">
          <reference field="3" count="2">
            <x v="0"/>
            <x v="2"/>
          </reference>
          <reference field="5" count="1" selected="0">
            <x v="6"/>
          </reference>
        </references>
      </pivotArea>
    </format>
    <format dxfId="290">
      <pivotArea dataOnly="0" labelOnly="1" fieldPosition="0">
        <references count="2">
          <reference field="3" count="2">
            <x v="0"/>
            <x v="2"/>
          </reference>
          <reference field="5" count="1" selected="0">
            <x v="7"/>
          </reference>
        </references>
      </pivotArea>
    </format>
    <format dxfId="289">
      <pivotArea dataOnly="0" labelOnly="1" fieldPosition="0">
        <references count="2">
          <reference field="3" count="2">
            <x v="0"/>
            <x v="2"/>
          </reference>
          <reference field="5" count="1" selected="0">
            <x v="8"/>
          </reference>
        </references>
      </pivotArea>
    </format>
    <format dxfId="288">
      <pivotArea dataOnly="0" labelOnly="1" fieldPosition="0">
        <references count="2">
          <reference field="3" count="2">
            <x v="0"/>
            <x v="2"/>
          </reference>
          <reference field="5" count="1" selected="0">
            <x v="9"/>
          </reference>
        </references>
      </pivotArea>
    </format>
    <format dxfId="287">
      <pivotArea dataOnly="0" labelOnly="1" fieldPosition="0">
        <references count="2">
          <reference field="3" count="2">
            <x v="0"/>
            <x v="2"/>
          </reference>
          <reference field="5" count="1" selected="0">
            <x v="10"/>
          </reference>
        </references>
      </pivotArea>
    </format>
    <format dxfId="286">
      <pivotArea dataOnly="0" labelOnly="1" fieldPosition="0">
        <references count="2">
          <reference field="3" count="1">
            <x v="0"/>
          </reference>
          <reference field="5" count="1" selected="0">
            <x v="11"/>
          </reference>
        </references>
      </pivotArea>
    </format>
    <format dxfId="285">
      <pivotArea dataOnly="0" labelOnly="1" fieldPosition="0">
        <references count="2">
          <reference field="3" count="1">
            <x v="0"/>
          </reference>
          <reference field="5" count="1" selected="0">
            <x v="12"/>
          </reference>
        </references>
      </pivotArea>
    </format>
    <format dxfId="284">
      <pivotArea dataOnly="0" labelOnly="1" outline="0" axis="axisValues" fieldPosition="0"/>
    </format>
    <format dxfId="283">
      <pivotArea field="5" type="button" dataOnly="0" labelOnly="1" outline="0" axis="axisRow" fieldPosition="0"/>
    </format>
    <format dxfId="282">
      <pivotArea outline="0" collapsedLevelsAreSubtotals="1" fieldPosition="0"/>
    </format>
    <format dxfId="28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J663"/>
  <sheetViews>
    <sheetView topLeftCell="A4" workbookViewId="0">
      <selection activeCell="A7" sqref="A1:XFD1048576"/>
    </sheetView>
  </sheetViews>
  <sheetFormatPr defaultRowHeight="14.5" x14ac:dyDescent="0.35"/>
  <cols>
    <col min="1" max="1" width="17" bestFit="1" customWidth="1"/>
    <col min="2" max="2" width="34.08984375" customWidth="1"/>
    <col min="3" max="3" width="37.7265625" bestFit="1" customWidth="1"/>
  </cols>
  <sheetData>
    <row r="2" spans="1:10" x14ac:dyDescent="0.35">
      <c r="A2" t="s">
        <v>0</v>
      </c>
      <c r="B2" t="s">
        <v>1</v>
      </c>
    </row>
    <row r="3" spans="1:10" x14ac:dyDescent="0.35">
      <c r="A3" t="s">
        <v>2</v>
      </c>
      <c r="B3" t="s">
        <v>3</v>
      </c>
    </row>
    <row r="4" spans="1:10" x14ac:dyDescent="0.35">
      <c r="A4" t="s">
        <v>4</v>
      </c>
      <c r="B4" t="s">
        <v>5</v>
      </c>
    </row>
    <row r="5" spans="1:10" x14ac:dyDescent="0.35">
      <c r="A5" t="s">
        <v>6</v>
      </c>
      <c r="B5" t="s">
        <v>7</v>
      </c>
    </row>
    <row r="7" spans="1:10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 hidden="1" x14ac:dyDescent="0.3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H8" t="s">
        <v>24</v>
      </c>
      <c r="I8" t="s">
        <v>25</v>
      </c>
      <c r="J8" t="s">
        <v>26</v>
      </c>
    </row>
    <row r="9" spans="1:10" hidden="1" x14ac:dyDescent="0.3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H9" t="s">
        <v>24</v>
      </c>
      <c r="I9" t="s">
        <v>25</v>
      </c>
      <c r="J9" t="s">
        <v>27</v>
      </c>
    </row>
    <row r="10" spans="1:10" hidden="1" x14ac:dyDescent="0.35">
      <c r="A10" t="s">
        <v>28</v>
      </c>
      <c r="B10" t="s">
        <v>29</v>
      </c>
      <c r="C10" t="s">
        <v>30</v>
      </c>
      <c r="D10" t="s">
        <v>31</v>
      </c>
      <c r="E10" t="s">
        <v>22</v>
      </c>
      <c r="F10" t="s">
        <v>32</v>
      </c>
      <c r="H10" t="s">
        <v>33</v>
      </c>
      <c r="I10" t="s">
        <v>34</v>
      </c>
    </row>
    <row r="11" spans="1:10" hidden="1" x14ac:dyDescent="0.35">
      <c r="A11" t="s">
        <v>28</v>
      </c>
      <c r="B11" t="s">
        <v>29</v>
      </c>
      <c r="C11" t="s">
        <v>20</v>
      </c>
      <c r="D11" t="s">
        <v>35</v>
      </c>
      <c r="E11" t="s">
        <v>22</v>
      </c>
      <c r="F11" t="s">
        <v>36</v>
      </c>
      <c r="H11" t="s">
        <v>33</v>
      </c>
      <c r="I11" t="s">
        <v>37</v>
      </c>
    </row>
    <row r="12" spans="1:10" hidden="1" x14ac:dyDescent="0.35">
      <c r="A12" t="s">
        <v>28</v>
      </c>
      <c r="B12" t="s">
        <v>29</v>
      </c>
      <c r="C12" t="s">
        <v>38</v>
      </c>
      <c r="D12" t="s">
        <v>39</v>
      </c>
      <c r="E12" t="s">
        <v>22</v>
      </c>
      <c r="F12" t="s">
        <v>40</v>
      </c>
      <c r="G12" t="s">
        <v>41</v>
      </c>
      <c r="H12" t="s">
        <v>33</v>
      </c>
      <c r="I12" t="s">
        <v>34</v>
      </c>
      <c r="J12" t="s">
        <v>42</v>
      </c>
    </row>
    <row r="13" spans="1:10" hidden="1" x14ac:dyDescent="0.35">
      <c r="A13" t="s">
        <v>28</v>
      </c>
      <c r="B13" t="s">
        <v>29</v>
      </c>
      <c r="C13" t="s">
        <v>38</v>
      </c>
      <c r="D13" t="s">
        <v>39</v>
      </c>
      <c r="E13" t="s">
        <v>22</v>
      </c>
      <c r="F13" t="s">
        <v>40</v>
      </c>
      <c r="G13" t="s">
        <v>41</v>
      </c>
      <c r="H13" t="s">
        <v>33</v>
      </c>
      <c r="I13" t="s">
        <v>34</v>
      </c>
      <c r="J13" t="s">
        <v>43</v>
      </c>
    </row>
    <row r="14" spans="1:10" hidden="1" x14ac:dyDescent="0.35">
      <c r="A14" t="s">
        <v>28</v>
      </c>
      <c r="B14" t="s">
        <v>29</v>
      </c>
      <c r="C14" t="s">
        <v>38</v>
      </c>
      <c r="D14" t="s">
        <v>39</v>
      </c>
      <c r="E14" t="s">
        <v>22</v>
      </c>
      <c r="F14" t="s">
        <v>40</v>
      </c>
      <c r="G14" t="s">
        <v>41</v>
      </c>
      <c r="H14" t="s">
        <v>33</v>
      </c>
      <c r="I14" t="s">
        <v>34</v>
      </c>
      <c r="J14" t="s">
        <v>44</v>
      </c>
    </row>
    <row r="15" spans="1:10" hidden="1" x14ac:dyDescent="0.35">
      <c r="A15" t="s">
        <v>45</v>
      </c>
      <c r="B15" t="s">
        <v>46</v>
      </c>
      <c r="C15" t="s">
        <v>30</v>
      </c>
      <c r="D15" t="s">
        <v>31</v>
      </c>
      <c r="E15" t="s">
        <v>22</v>
      </c>
      <c r="F15" t="s">
        <v>47</v>
      </c>
      <c r="H15" t="s">
        <v>48</v>
      </c>
      <c r="I15" t="s">
        <v>49</v>
      </c>
      <c r="J15" t="s">
        <v>50</v>
      </c>
    </row>
    <row r="16" spans="1:10" hidden="1" x14ac:dyDescent="0.35">
      <c r="A16" t="s">
        <v>51</v>
      </c>
      <c r="B16" t="s">
        <v>52</v>
      </c>
      <c r="C16" t="s">
        <v>20</v>
      </c>
      <c r="D16" t="s">
        <v>21</v>
      </c>
      <c r="E16" t="s">
        <v>22</v>
      </c>
      <c r="F16" t="s">
        <v>53</v>
      </c>
      <c r="H16" t="s">
        <v>54</v>
      </c>
      <c r="J16" t="s">
        <v>55</v>
      </c>
    </row>
    <row r="17" spans="1:10" hidden="1" x14ac:dyDescent="0.35">
      <c r="A17" t="s">
        <v>56</v>
      </c>
      <c r="B17" t="s">
        <v>57</v>
      </c>
      <c r="C17" t="s">
        <v>20</v>
      </c>
      <c r="D17" t="s">
        <v>21</v>
      </c>
      <c r="E17" t="s">
        <v>22</v>
      </c>
      <c r="F17" t="s">
        <v>58</v>
      </c>
      <c r="H17" t="s">
        <v>59</v>
      </c>
      <c r="I17" t="s">
        <v>60</v>
      </c>
      <c r="J17" t="s">
        <v>61</v>
      </c>
    </row>
    <row r="18" spans="1:10" hidden="1" x14ac:dyDescent="0.35">
      <c r="A18" t="s">
        <v>62</v>
      </c>
      <c r="B18" t="s">
        <v>63</v>
      </c>
      <c r="C18" t="s">
        <v>30</v>
      </c>
      <c r="D18" t="s">
        <v>31</v>
      </c>
      <c r="E18" t="s">
        <v>22</v>
      </c>
      <c r="F18" t="s">
        <v>64</v>
      </c>
      <c r="H18" t="s">
        <v>65</v>
      </c>
      <c r="I18" t="s">
        <v>66</v>
      </c>
    </row>
    <row r="19" spans="1:10" hidden="1" x14ac:dyDescent="0.35">
      <c r="A19" t="s">
        <v>62</v>
      </c>
      <c r="B19" t="s">
        <v>63</v>
      </c>
      <c r="C19" t="s">
        <v>20</v>
      </c>
      <c r="D19" t="s">
        <v>35</v>
      </c>
      <c r="E19" t="s">
        <v>22</v>
      </c>
      <c r="F19" t="s">
        <v>67</v>
      </c>
      <c r="H19" t="s">
        <v>65</v>
      </c>
      <c r="I19" t="s">
        <v>66</v>
      </c>
    </row>
    <row r="20" spans="1:10" hidden="1" x14ac:dyDescent="0.35">
      <c r="A20" t="s">
        <v>68</v>
      </c>
      <c r="B20" t="s">
        <v>69</v>
      </c>
      <c r="C20" t="s">
        <v>38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</row>
    <row r="21" spans="1:10" hidden="1" x14ac:dyDescent="0.35">
      <c r="A21" t="s">
        <v>68</v>
      </c>
      <c r="B21" t="s">
        <v>69</v>
      </c>
      <c r="C21" t="s">
        <v>20</v>
      </c>
      <c r="D21" t="s">
        <v>35</v>
      </c>
      <c r="E21" t="s">
        <v>22</v>
      </c>
      <c r="F21" t="s">
        <v>77</v>
      </c>
      <c r="H21" t="s">
        <v>74</v>
      </c>
      <c r="I21" t="s">
        <v>78</v>
      </c>
    </row>
    <row r="22" spans="1:10" hidden="1" x14ac:dyDescent="0.35">
      <c r="A22" t="s">
        <v>79</v>
      </c>
      <c r="B22" t="s">
        <v>80</v>
      </c>
      <c r="C22" t="s">
        <v>20</v>
      </c>
      <c r="D22" t="s">
        <v>21</v>
      </c>
      <c r="E22" t="s">
        <v>22</v>
      </c>
      <c r="F22" t="s">
        <v>81</v>
      </c>
      <c r="H22" t="s">
        <v>82</v>
      </c>
      <c r="J22" t="s">
        <v>83</v>
      </c>
    </row>
    <row r="23" spans="1:10" hidden="1" x14ac:dyDescent="0.35">
      <c r="A23" t="s">
        <v>79</v>
      </c>
      <c r="B23" t="s">
        <v>80</v>
      </c>
      <c r="C23" t="s">
        <v>38</v>
      </c>
      <c r="D23" t="s">
        <v>70</v>
      </c>
      <c r="E23" t="s">
        <v>22</v>
      </c>
      <c r="F23" t="s">
        <v>84</v>
      </c>
      <c r="G23" t="s">
        <v>73</v>
      </c>
      <c r="H23" t="s">
        <v>82</v>
      </c>
      <c r="I23" t="s">
        <v>85</v>
      </c>
      <c r="J23" t="s">
        <v>86</v>
      </c>
    </row>
    <row r="24" spans="1:10" hidden="1" x14ac:dyDescent="0.35">
      <c r="A24" t="s">
        <v>79</v>
      </c>
      <c r="B24" t="s">
        <v>80</v>
      </c>
      <c r="C24" t="s">
        <v>38</v>
      </c>
      <c r="D24" t="s">
        <v>70</v>
      </c>
      <c r="E24" t="s">
        <v>22</v>
      </c>
      <c r="F24" t="s">
        <v>84</v>
      </c>
      <c r="G24" t="s">
        <v>73</v>
      </c>
      <c r="H24" t="s">
        <v>82</v>
      </c>
      <c r="I24" t="s">
        <v>85</v>
      </c>
    </row>
    <row r="25" spans="1:10" hidden="1" x14ac:dyDescent="0.35">
      <c r="A25" t="s">
        <v>87</v>
      </c>
      <c r="B25" t="s">
        <v>88</v>
      </c>
      <c r="C25" t="s">
        <v>38</v>
      </c>
      <c r="D25" t="s">
        <v>70</v>
      </c>
      <c r="E25" t="s">
        <v>71</v>
      </c>
      <c r="F25" t="s">
        <v>89</v>
      </c>
      <c r="G25" t="s">
        <v>73</v>
      </c>
      <c r="H25" t="s">
        <v>74</v>
      </c>
      <c r="I25" t="s">
        <v>90</v>
      </c>
      <c r="J25" t="s">
        <v>91</v>
      </c>
    </row>
    <row r="26" spans="1:10" hidden="1" x14ac:dyDescent="0.35">
      <c r="A26" t="s">
        <v>87</v>
      </c>
      <c r="B26" t="s">
        <v>88</v>
      </c>
      <c r="C26" t="s">
        <v>30</v>
      </c>
      <c r="D26" t="s">
        <v>31</v>
      </c>
      <c r="E26" t="s">
        <v>22</v>
      </c>
      <c r="F26" t="s">
        <v>92</v>
      </c>
      <c r="H26" t="s">
        <v>74</v>
      </c>
      <c r="I26" t="s">
        <v>93</v>
      </c>
    </row>
    <row r="27" spans="1:10" hidden="1" x14ac:dyDescent="0.35">
      <c r="A27" t="s">
        <v>94</v>
      </c>
      <c r="B27" t="s">
        <v>95</v>
      </c>
      <c r="C27" t="s">
        <v>20</v>
      </c>
      <c r="D27" t="s">
        <v>35</v>
      </c>
      <c r="E27" t="s">
        <v>22</v>
      </c>
      <c r="F27" t="s">
        <v>96</v>
      </c>
      <c r="H27" t="s">
        <v>97</v>
      </c>
      <c r="I27" t="s">
        <v>98</v>
      </c>
    </row>
    <row r="28" spans="1:10" hidden="1" x14ac:dyDescent="0.35">
      <c r="A28" t="s">
        <v>94</v>
      </c>
      <c r="B28" t="s">
        <v>95</v>
      </c>
      <c r="C28" t="s">
        <v>38</v>
      </c>
      <c r="D28" t="s">
        <v>70</v>
      </c>
      <c r="E28" t="s">
        <v>22</v>
      </c>
      <c r="F28" t="s">
        <v>99</v>
      </c>
      <c r="G28" t="s">
        <v>73</v>
      </c>
      <c r="H28" t="s">
        <v>97</v>
      </c>
      <c r="I28" t="s">
        <v>100</v>
      </c>
      <c r="J28" t="s">
        <v>101</v>
      </c>
    </row>
    <row r="29" spans="1:10" hidden="1" x14ac:dyDescent="0.35">
      <c r="A29" t="s">
        <v>94</v>
      </c>
      <c r="B29" t="s">
        <v>95</v>
      </c>
      <c r="C29" t="s">
        <v>38</v>
      </c>
      <c r="D29" t="s">
        <v>70</v>
      </c>
      <c r="E29" t="s">
        <v>22</v>
      </c>
      <c r="F29" t="s">
        <v>99</v>
      </c>
      <c r="G29" t="s">
        <v>73</v>
      </c>
      <c r="H29" t="s">
        <v>97</v>
      </c>
      <c r="I29" t="s">
        <v>100</v>
      </c>
      <c r="J29" t="s">
        <v>102</v>
      </c>
    </row>
    <row r="30" spans="1:10" hidden="1" x14ac:dyDescent="0.35">
      <c r="A30" t="s">
        <v>103</v>
      </c>
      <c r="B30" t="s">
        <v>104</v>
      </c>
      <c r="C30" t="s">
        <v>20</v>
      </c>
      <c r="D30" t="s">
        <v>35</v>
      </c>
      <c r="E30" t="s">
        <v>22</v>
      </c>
      <c r="F30" t="s">
        <v>105</v>
      </c>
      <c r="H30" t="s">
        <v>106</v>
      </c>
      <c r="I30" t="s">
        <v>107</v>
      </c>
    </row>
    <row r="31" spans="1:10" hidden="1" x14ac:dyDescent="0.35">
      <c r="A31" t="s">
        <v>108</v>
      </c>
      <c r="B31" t="s">
        <v>109</v>
      </c>
      <c r="C31" t="s">
        <v>38</v>
      </c>
      <c r="D31" t="s">
        <v>70</v>
      </c>
      <c r="E31" t="s">
        <v>22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</row>
    <row r="32" spans="1:10" hidden="1" x14ac:dyDescent="0.35">
      <c r="A32" t="s">
        <v>108</v>
      </c>
      <c r="B32" t="s">
        <v>109</v>
      </c>
      <c r="C32" t="s">
        <v>38</v>
      </c>
      <c r="D32" t="s">
        <v>70</v>
      </c>
      <c r="E32" t="s">
        <v>22</v>
      </c>
      <c r="F32" t="s">
        <v>110</v>
      </c>
      <c r="G32" t="s">
        <v>111</v>
      </c>
      <c r="H32" t="s">
        <v>112</v>
      </c>
      <c r="I32" t="s">
        <v>113</v>
      </c>
      <c r="J32" t="s">
        <v>115</v>
      </c>
    </row>
    <row r="33" spans="1:10" hidden="1" x14ac:dyDescent="0.35">
      <c r="A33" t="s">
        <v>108</v>
      </c>
      <c r="B33" t="s">
        <v>109</v>
      </c>
      <c r="C33" t="s">
        <v>20</v>
      </c>
      <c r="D33" t="s">
        <v>35</v>
      </c>
      <c r="E33" t="s">
        <v>22</v>
      </c>
      <c r="F33" t="s">
        <v>58</v>
      </c>
      <c r="H33" t="s">
        <v>112</v>
      </c>
      <c r="I33" t="s">
        <v>116</v>
      </c>
    </row>
    <row r="34" spans="1:10" hidden="1" x14ac:dyDescent="0.35">
      <c r="A34" t="s">
        <v>117</v>
      </c>
      <c r="B34" t="s">
        <v>118</v>
      </c>
      <c r="C34" t="s">
        <v>20</v>
      </c>
      <c r="D34" t="s">
        <v>21</v>
      </c>
      <c r="E34" t="s">
        <v>22</v>
      </c>
      <c r="F34" t="s">
        <v>119</v>
      </c>
      <c r="H34" t="s">
        <v>120</v>
      </c>
      <c r="J34" t="s">
        <v>121</v>
      </c>
    </row>
    <row r="35" spans="1:10" hidden="1" x14ac:dyDescent="0.35">
      <c r="A35" t="s">
        <v>122</v>
      </c>
      <c r="B35" t="s">
        <v>123</v>
      </c>
      <c r="C35" t="s">
        <v>30</v>
      </c>
      <c r="D35" t="s">
        <v>31</v>
      </c>
      <c r="E35" t="s">
        <v>22</v>
      </c>
      <c r="F35" t="s">
        <v>64</v>
      </c>
      <c r="H35" t="s">
        <v>124</v>
      </c>
    </row>
    <row r="36" spans="1:10" hidden="1" x14ac:dyDescent="0.35">
      <c r="A36" t="s">
        <v>122</v>
      </c>
      <c r="B36" t="s">
        <v>123</v>
      </c>
      <c r="C36" t="s">
        <v>20</v>
      </c>
      <c r="D36" t="s">
        <v>21</v>
      </c>
      <c r="E36" t="s">
        <v>22</v>
      </c>
      <c r="F36" t="s">
        <v>125</v>
      </c>
      <c r="H36" t="s">
        <v>124</v>
      </c>
      <c r="J36" t="s">
        <v>126</v>
      </c>
    </row>
    <row r="37" spans="1:10" hidden="1" x14ac:dyDescent="0.35">
      <c r="A37" t="s">
        <v>127</v>
      </c>
      <c r="B37" t="s">
        <v>128</v>
      </c>
      <c r="C37" t="s">
        <v>20</v>
      </c>
      <c r="D37" t="s">
        <v>35</v>
      </c>
      <c r="E37" t="s">
        <v>22</v>
      </c>
      <c r="F37" t="s">
        <v>129</v>
      </c>
      <c r="H37" t="s">
        <v>130</v>
      </c>
      <c r="I37" t="s">
        <v>131</v>
      </c>
    </row>
    <row r="38" spans="1:10" hidden="1" x14ac:dyDescent="0.35">
      <c r="A38" t="s">
        <v>127</v>
      </c>
      <c r="B38" t="s">
        <v>128</v>
      </c>
      <c r="C38" t="s">
        <v>30</v>
      </c>
      <c r="D38" t="s">
        <v>31</v>
      </c>
      <c r="E38" t="s">
        <v>22</v>
      </c>
      <c r="F38" t="s">
        <v>64</v>
      </c>
      <c r="H38" t="s">
        <v>130</v>
      </c>
      <c r="I38" t="s">
        <v>131</v>
      </c>
    </row>
    <row r="39" spans="1:10" hidden="1" x14ac:dyDescent="0.35">
      <c r="A39" t="s">
        <v>132</v>
      </c>
      <c r="B39" t="s">
        <v>133</v>
      </c>
      <c r="C39" t="s">
        <v>38</v>
      </c>
      <c r="D39" t="s">
        <v>70</v>
      </c>
      <c r="E39" t="s">
        <v>22</v>
      </c>
      <c r="F39" t="s">
        <v>134</v>
      </c>
      <c r="G39" t="s">
        <v>111</v>
      </c>
      <c r="H39" t="s">
        <v>135</v>
      </c>
      <c r="I39" t="s">
        <v>136</v>
      </c>
      <c r="J39" t="s">
        <v>137</v>
      </c>
    </row>
    <row r="40" spans="1:10" hidden="1" x14ac:dyDescent="0.35">
      <c r="A40" t="s">
        <v>132</v>
      </c>
      <c r="B40" t="s">
        <v>133</v>
      </c>
      <c r="C40" t="s">
        <v>38</v>
      </c>
      <c r="D40" t="s">
        <v>70</v>
      </c>
      <c r="E40" t="s">
        <v>22</v>
      </c>
      <c r="F40" t="s">
        <v>134</v>
      </c>
      <c r="G40" t="s">
        <v>111</v>
      </c>
      <c r="H40" t="s">
        <v>135</v>
      </c>
      <c r="I40" t="s">
        <v>136</v>
      </c>
      <c r="J40" t="s">
        <v>138</v>
      </c>
    </row>
    <row r="41" spans="1:10" hidden="1" x14ac:dyDescent="0.35">
      <c r="A41" t="s">
        <v>139</v>
      </c>
      <c r="B41" t="s">
        <v>140</v>
      </c>
      <c r="C41" t="s">
        <v>38</v>
      </c>
      <c r="D41" t="s">
        <v>70</v>
      </c>
      <c r="E41" t="s">
        <v>22</v>
      </c>
      <c r="F41" t="s">
        <v>141</v>
      </c>
      <c r="G41" t="s">
        <v>111</v>
      </c>
      <c r="H41" t="s">
        <v>142</v>
      </c>
      <c r="I41" t="s">
        <v>143</v>
      </c>
      <c r="J41" t="s">
        <v>144</v>
      </c>
    </row>
    <row r="42" spans="1:10" hidden="1" x14ac:dyDescent="0.35">
      <c r="A42" t="s">
        <v>139</v>
      </c>
      <c r="B42" t="s">
        <v>140</v>
      </c>
      <c r="C42" t="s">
        <v>38</v>
      </c>
      <c r="D42" t="s">
        <v>70</v>
      </c>
      <c r="E42" t="s">
        <v>22</v>
      </c>
      <c r="F42" t="s">
        <v>141</v>
      </c>
      <c r="G42" t="s">
        <v>111</v>
      </c>
      <c r="H42" t="s">
        <v>142</v>
      </c>
      <c r="I42" t="s">
        <v>143</v>
      </c>
      <c r="J42" t="s">
        <v>145</v>
      </c>
    </row>
    <row r="43" spans="1:10" hidden="1" x14ac:dyDescent="0.35">
      <c r="A43" t="s">
        <v>146</v>
      </c>
      <c r="B43" t="s">
        <v>147</v>
      </c>
      <c r="C43" t="s">
        <v>20</v>
      </c>
      <c r="D43" t="s">
        <v>35</v>
      </c>
      <c r="E43" t="s">
        <v>22</v>
      </c>
      <c r="F43" t="s">
        <v>148</v>
      </c>
      <c r="H43" t="s">
        <v>149</v>
      </c>
      <c r="I43" t="s">
        <v>150</v>
      </c>
    </row>
    <row r="44" spans="1:10" hidden="1" x14ac:dyDescent="0.35">
      <c r="A44" t="s">
        <v>146</v>
      </c>
      <c r="B44" t="s">
        <v>147</v>
      </c>
      <c r="C44" t="s">
        <v>30</v>
      </c>
      <c r="D44" t="s">
        <v>31</v>
      </c>
      <c r="E44" t="s">
        <v>22</v>
      </c>
      <c r="F44" t="s">
        <v>151</v>
      </c>
      <c r="H44" t="s">
        <v>149</v>
      </c>
      <c r="I44" t="s">
        <v>150</v>
      </c>
    </row>
    <row r="45" spans="1:10" hidden="1" x14ac:dyDescent="0.35">
      <c r="A45" t="s">
        <v>146</v>
      </c>
      <c r="B45" t="s">
        <v>147</v>
      </c>
      <c r="C45" t="s">
        <v>38</v>
      </c>
      <c r="D45" t="s">
        <v>39</v>
      </c>
      <c r="E45" t="s">
        <v>22</v>
      </c>
      <c r="F45" t="s">
        <v>152</v>
      </c>
      <c r="G45" t="s">
        <v>41</v>
      </c>
      <c r="H45" t="s">
        <v>149</v>
      </c>
      <c r="I45" t="s">
        <v>150</v>
      </c>
      <c r="J45" t="s">
        <v>153</v>
      </c>
    </row>
    <row r="46" spans="1:10" hidden="1" x14ac:dyDescent="0.35">
      <c r="A46" t="s">
        <v>146</v>
      </c>
      <c r="B46" t="s">
        <v>147</v>
      </c>
      <c r="C46" t="s">
        <v>38</v>
      </c>
      <c r="D46" t="s">
        <v>39</v>
      </c>
      <c r="E46" t="s">
        <v>22</v>
      </c>
      <c r="F46" t="s">
        <v>152</v>
      </c>
      <c r="G46" t="s">
        <v>41</v>
      </c>
      <c r="H46" t="s">
        <v>149</v>
      </c>
      <c r="I46" t="s">
        <v>150</v>
      </c>
      <c r="J46" t="s">
        <v>154</v>
      </c>
    </row>
    <row r="47" spans="1:10" hidden="1" x14ac:dyDescent="0.35">
      <c r="A47" t="s">
        <v>146</v>
      </c>
      <c r="B47" t="s">
        <v>147</v>
      </c>
      <c r="C47" t="s">
        <v>38</v>
      </c>
      <c r="D47" t="s">
        <v>39</v>
      </c>
      <c r="E47" t="s">
        <v>22</v>
      </c>
      <c r="F47" t="s">
        <v>152</v>
      </c>
      <c r="G47" t="s">
        <v>41</v>
      </c>
      <c r="H47" t="s">
        <v>149</v>
      </c>
      <c r="I47" t="s">
        <v>150</v>
      </c>
      <c r="J47" t="s">
        <v>155</v>
      </c>
    </row>
    <row r="48" spans="1:10" hidden="1" x14ac:dyDescent="0.35">
      <c r="A48" t="s">
        <v>146</v>
      </c>
      <c r="B48" t="s">
        <v>147</v>
      </c>
      <c r="C48" t="s">
        <v>38</v>
      </c>
      <c r="D48" t="s">
        <v>39</v>
      </c>
      <c r="E48" t="s">
        <v>22</v>
      </c>
      <c r="F48" t="s">
        <v>152</v>
      </c>
      <c r="G48" t="s">
        <v>41</v>
      </c>
      <c r="H48" t="s">
        <v>149</v>
      </c>
      <c r="I48" t="s">
        <v>150</v>
      </c>
      <c r="J48" t="s">
        <v>156</v>
      </c>
    </row>
    <row r="49" spans="1:10" hidden="1" x14ac:dyDescent="0.35">
      <c r="A49" t="s">
        <v>146</v>
      </c>
      <c r="B49" t="s">
        <v>147</v>
      </c>
      <c r="C49" t="s">
        <v>38</v>
      </c>
      <c r="D49" t="s">
        <v>39</v>
      </c>
      <c r="E49" t="s">
        <v>22</v>
      </c>
      <c r="F49" t="s">
        <v>152</v>
      </c>
      <c r="G49" t="s">
        <v>41</v>
      </c>
      <c r="H49" t="s">
        <v>149</v>
      </c>
      <c r="I49" t="s">
        <v>150</v>
      </c>
      <c r="J49" t="s">
        <v>157</v>
      </c>
    </row>
    <row r="50" spans="1:10" hidden="1" x14ac:dyDescent="0.35">
      <c r="A50" t="s">
        <v>158</v>
      </c>
      <c r="B50" t="s">
        <v>159</v>
      </c>
      <c r="C50" t="s">
        <v>30</v>
      </c>
      <c r="D50" t="s">
        <v>31</v>
      </c>
      <c r="E50" t="s">
        <v>22</v>
      </c>
      <c r="F50" t="s">
        <v>160</v>
      </c>
      <c r="H50" t="s">
        <v>161</v>
      </c>
      <c r="I50" t="s">
        <v>162</v>
      </c>
    </row>
    <row r="51" spans="1:10" hidden="1" x14ac:dyDescent="0.35">
      <c r="A51" t="s">
        <v>158</v>
      </c>
      <c r="B51" t="s">
        <v>159</v>
      </c>
      <c r="C51" t="s">
        <v>20</v>
      </c>
      <c r="D51" t="s">
        <v>35</v>
      </c>
      <c r="E51" t="s">
        <v>22</v>
      </c>
      <c r="F51" t="s">
        <v>163</v>
      </c>
      <c r="H51" t="s">
        <v>161</v>
      </c>
      <c r="I51" t="s">
        <v>162</v>
      </c>
    </row>
    <row r="52" spans="1:10" hidden="1" x14ac:dyDescent="0.35">
      <c r="A52" t="s">
        <v>164</v>
      </c>
      <c r="B52" t="s">
        <v>165</v>
      </c>
      <c r="C52" t="s">
        <v>20</v>
      </c>
      <c r="D52" t="s">
        <v>21</v>
      </c>
      <c r="E52" t="s">
        <v>22</v>
      </c>
      <c r="F52" t="s">
        <v>166</v>
      </c>
      <c r="H52" t="s">
        <v>167</v>
      </c>
      <c r="J52" t="s">
        <v>168</v>
      </c>
    </row>
    <row r="53" spans="1:10" hidden="1" x14ac:dyDescent="0.35">
      <c r="A53" t="s">
        <v>164</v>
      </c>
      <c r="B53" t="s">
        <v>165</v>
      </c>
      <c r="C53" t="s">
        <v>30</v>
      </c>
      <c r="D53" t="s">
        <v>31</v>
      </c>
      <c r="E53" t="s">
        <v>22</v>
      </c>
      <c r="F53" t="s">
        <v>169</v>
      </c>
      <c r="H53" t="s">
        <v>167</v>
      </c>
    </row>
    <row r="54" spans="1:10" hidden="1" x14ac:dyDescent="0.35">
      <c r="A54" t="s">
        <v>170</v>
      </c>
      <c r="B54" t="s">
        <v>171</v>
      </c>
      <c r="C54" t="s">
        <v>20</v>
      </c>
      <c r="D54" t="s">
        <v>35</v>
      </c>
      <c r="E54" t="s">
        <v>22</v>
      </c>
      <c r="F54" t="s">
        <v>163</v>
      </c>
      <c r="H54" t="s">
        <v>172</v>
      </c>
      <c r="I54" t="s">
        <v>173</v>
      </c>
    </row>
    <row r="55" spans="1:10" hidden="1" x14ac:dyDescent="0.35">
      <c r="A55" t="s">
        <v>170</v>
      </c>
      <c r="B55" t="s">
        <v>171</v>
      </c>
      <c r="C55" t="s">
        <v>30</v>
      </c>
      <c r="D55" t="s">
        <v>31</v>
      </c>
      <c r="E55" t="s">
        <v>22</v>
      </c>
      <c r="F55" t="s">
        <v>160</v>
      </c>
      <c r="H55" t="s">
        <v>172</v>
      </c>
      <c r="I55" t="s">
        <v>173</v>
      </c>
    </row>
    <row r="56" spans="1:10" hidden="1" x14ac:dyDescent="0.35">
      <c r="A56" t="s">
        <v>174</v>
      </c>
      <c r="B56" t="s">
        <v>175</v>
      </c>
      <c r="C56" t="s">
        <v>30</v>
      </c>
      <c r="D56" t="s">
        <v>31</v>
      </c>
      <c r="E56" t="s">
        <v>22</v>
      </c>
      <c r="F56" t="s">
        <v>160</v>
      </c>
      <c r="H56" t="s">
        <v>176</v>
      </c>
      <c r="I56" t="s">
        <v>177</v>
      </c>
    </row>
    <row r="57" spans="1:10" hidden="1" x14ac:dyDescent="0.35">
      <c r="A57" t="s">
        <v>174</v>
      </c>
      <c r="B57" t="s">
        <v>175</v>
      </c>
      <c r="C57" t="s">
        <v>20</v>
      </c>
      <c r="D57" t="s">
        <v>35</v>
      </c>
      <c r="E57" t="s">
        <v>22</v>
      </c>
      <c r="F57" t="s">
        <v>163</v>
      </c>
      <c r="H57" t="s">
        <v>176</v>
      </c>
      <c r="I57" t="s">
        <v>177</v>
      </c>
    </row>
    <row r="58" spans="1:10" hidden="1" x14ac:dyDescent="0.35">
      <c r="A58" t="s">
        <v>178</v>
      </c>
      <c r="B58" t="s">
        <v>179</v>
      </c>
      <c r="C58" t="s">
        <v>20</v>
      </c>
      <c r="D58" t="s">
        <v>21</v>
      </c>
      <c r="E58" t="s">
        <v>22</v>
      </c>
      <c r="F58" t="s">
        <v>180</v>
      </c>
      <c r="H58" t="s">
        <v>181</v>
      </c>
      <c r="I58" t="s">
        <v>182</v>
      </c>
      <c r="J58" t="s">
        <v>183</v>
      </c>
    </row>
    <row r="59" spans="1:10" hidden="1" x14ac:dyDescent="0.35">
      <c r="A59" t="s">
        <v>184</v>
      </c>
      <c r="B59" t="s">
        <v>185</v>
      </c>
      <c r="C59" t="s">
        <v>20</v>
      </c>
      <c r="D59" t="s">
        <v>70</v>
      </c>
      <c r="E59" t="s">
        <v>22</v>
      </c>
      <c r="F59" t="s">
        <v>186</v>
      </c>
      <c r="H59" t="s">
        <v>187</v>
      </c>
    </row>
    <row r="60" spans="1:10" hidden="1" x14ac:dyDescent="0.35">
      <c r="A60" t="s">
        <v>184</v>
      </c>
      <c r="B60" t="s">
        <v>185</v>
      </c>
      <c r="C60" t="s">
        <v>20</v>
      </c>
      <c r="D60" t="s">
        <v>70</v>
      </c>
      <c r="E60" t="s">
        <v>22</v>
      </c>
      <c r="F60" t="s">
        <v>186</v>
      </c>
      <c r="H60" t="s">
        <v>187</v>
      </c>
      <c r="J60" t="s">
        <v>188</v>
      </c>
    </row>
    <row r="61" spans="1:10" hidden="1" x14ac:dyDescent="0.35">
      <c r="A61" t="s">
        <v>189</v>
      </c>
      <c r="B61" t="s">
        <v>190</v>
      </c>
      <c r="C61" t="s">
        <v>20</v>
      </c>
      <c r="D61" t="s">
        <v>70</v>
      </c>
      <c r="E61" t="s">
        <v>22</v>
      </c>
      <c r="F61" t="s">
        <v>186</v>
      </c>
      <c r="H61" t="s">
        <v>191</v>
      </c>
      <c r="J61" t="s">
        <v>192</v>
      </c>
    </row>
    <row r="62" spans="1:10" hidden="1" x14ac:dyDescent="0.35">
      <c r="A62" t="s">
        <v>189</v>
      </c>
      <c r="B62" t="s">
        <v>190</v>
      </c>
      <c r="C62" t="s">
        <v>20</v>
      </c>
      <c r="D62" t="s">
        <v>70</v>
      </c>
      <c r="E62" t="s">
        <v>22</v>
      </c>
      <c r="F62" t="s">
        <v>186</v>
      </c>
      <c r="H62" t="s">
        <v>191</v>
      </c>
    </row>
    <row r="63" spans="1:10" hidden="1" x14ac:dyDescent="0.35">
      <c r="A63" t="s">
        <v>193</v>
      </c>
      <c r="B63" t="s">
        <v>194</v>
      </c>
      <c r="C63" t="s">
        <v>20</v>
      </c>
      <c r="D63" t="s">
        <v>70</v>
      </c>
      <c r="E63" t="s">
        <v>22</v>
      </c>
      <c r="F63" t="s">
        <v>186</v>
      </c>
      <c r="H63" t="s">
        <v>195</v>
      </c>
    </row>
    <row r="64" spans="1:10" hidden="1" x14ac:dyDescent="0.35">
      <c r="A64" t="s">
        <v>193</v>
      </c>
      <c r="B64" t="s">
        <v>194</v>
      </c>
      <c r="C64" t="s">
        <v>20</v>
      </c>
      <c r="D64" t="s">
        <v>70</v>
      </c>
      <c r="E64" t="s">
        <v>22</v>
      </c>
      <c r="F64" t="s">
        <v>186</v>
      </c>
      <c r="H64" t="s">
        <v>195</v>
      </c>
      <c r="J64" t="s">
        <v>196</v>
      </c>
    </row>
    <row r="65" spans="1:10" hidden="1" x14ac:dyDescent="0.35">
      <c r="A65" t="s">
        <v>197</v>
      </c>
      <c r="B65" t="s">
        <v>198</v>
      </c>
      <c r="C65" t="s">
        <v>20</v>
      </c>
      <c r="D65" t="s">
        <v>70</v>
      </c>
      <c r="E65" t="s">
        <v>22</v>
      </c>
      <c r="F65" t="s">
        <v>186</v>
      </c>
      <c r="H65" t="s">
        <v>199</v>
      </c>
      <c r="J65" t="s">
        <v>200</v>
      </c>
    </row>
    <row r="66" spans="1:10" hidden="1" x14ac:dyDescent="0.35">
      <c r="A66" t="s">
        <v>197</v>
      </c>
      <c r="B66" t="s">
        <v>198</v>
      </c>
      <c r="C66" t="s">
        <v>20</v>
      </c>
      <c r="D66" t="s">
        <v>70</v>
      </c>
      <c r="E66" t="s">
        <v>22</v>
      </c>
      <c r="F66" t="s">
        <v>186</v>
      </c>
      <c r="H66" t="s">
        <v>199</v>
      </c>
    </row>
    <row r="67" spans="1:10" hidden="1" x14ac:dyDescent="0.35">
      <c r="A67" t="s">
        <v>201</v>
      </c>
      <c r="B67" t="s">
        <v>202</v>
      </c>
      <c r="C67" t="s">
        <v>20</v>
      </c>
      <c r="D67" t="s">
        <v>70</v>
      </c>
      <c r="E67" t="s">
        <v>22</v>
      </c>
      <c r="F67" t="s">
        <v>186</v>
      </c>
      <c r="H67" t="s">
        <v>203</v>
      </c>
      <c r="J67" t="s">
        <v>204</v>
      </c>
    </row>
    <row r="68" spans="1:10" hidden="1" x14ac:dyDescent="0.35">
      <c r="A68" t="s">
        <v>201</v>
      </c>
      <c r="B68" t="s">
        <v>202</v>
      </c>
      <c r="C68" t="s">
        <v>20</v>
      </c>
      <c r="D68" t="s">
        <v>70</v>
      </c>
      <c r="E68" t="s">
        <v>22</v>
      </c>
      <c r="F68" t="s">
        <v>186</v>
      </c>
      <c r="H68" t="s">
        <v>203</v>
      </c>
    </row>
    <row r="69" spans="1:10" hidden="1" x14ac:dyDescent="0.35">
      <c r="A69" t="s">
        <v>205</v>
      </c>
      <c r="B69" t="s">
        <v>206</v>
      </c>
      <c r="C69" t="s">
        <v>20</v>
      </c>
      <c r="D69" t="s">
        <v>70</v>
      </c>
      <c r="E69" t="s">
        <v>22</v>
      </c>
      <c r="F69" t="s">
        <v>186</v>
      </c>
      <c r="H69" t="s">
        <v>207</v>
      </c>
      <c r="J69" t="s">
        <v>208</v>
      </c>
    </row>
    <row r="70" spans="1:10" hidden="1" x14ac:dyDescent="0.35">
      <c r="A70" t="s">
        <v>205</v>
      </c>
      <c r="B70" t="s">
        <v>206</v>
      </c>
      <c r="C70" t="s">
        <v>20</v>
      </c>
      <c r="D70" t="s">
        <v>70</v>
      </c>
      <c r="E70" t="s">
        <v>22</v>
      </c>
      <c r="F70" t="s">
        <v>186</v>
      </c>
      <c r="H70" t="s">
        <v>207</v>
      </c>
    </row>
    <row r="71" spans="1:10" hidden="1" x14ac:dyDescent="0.35">
      <c r="A71" t="s">
        <v>209</v>
      </c>
      <c r="B71" t="s">
        <v>210</v>
      </c>
      <c r="C71" t="s">
        <v>20</v>
      </c>
      <c r="D71" t="s">
        <v>70</v>
      </c>
      <c r="E71" t="s">
        <v>22</v>
      </c>
      <c r="F71" t="s">
        <v>186</v>
      </c>
      <c r="H71" t="s">
        <v>211</v>
      </c>
      <c r="J71" t="s">
        <v>212</v>
      </c>
    </row>
    <row r="72" spans="1:10" hidden="1" x14ac:dyDescent="0.35">
      <c r="A72" t="s">
        <v>209</v>
      </c>
      <c r="B72" t="s">
        <v>210</v>
      </c>
      <c r="C72" t="s">
        <v>20</v>
      </c>
      <c r="D72" t="s">
        <v>70</v>
      </c>
      <c r="E72" t="s">
        <v>22</v>
      </c>
      <c r="F72" t="s">
        <v>186</v>
      </c>
      <c r="H72" t="s">
        <v>211</v>
      </c>
    </row>
    <row r="73" spans="1:10" hidden="1" x14ac:dyDescent="0.35">
      <c r="A73" t="s">
        <v>213</v>
      </c>
      <c r="B73" t="s">
        <v>214</v>
      </c>
      <c r="C73" t="s">
        <v>38</v>
      </c>
      <c r="D73" t="s">
        <v>70</v>
      </c>
      <c r="E73" t="s">
        <v>22</v>
      </c>
      <c r="F73" t="s">
        <v>215</v>
      </c>
      <c r="G73" t="s">
        <v>111</v>
      </c>
      <c r="H73" t="s">
        <v>216</v>
      </c>
    </row>
    <row r="74" spans="1:10" hidden="1" x14ac:dyDescent="0.35">
      <c r="A74" t="s">
        <v>213</v>
      </c>
      <c r="B74" t="s">
        <v>214</v>
      </c>
      <c r="C74" t="s">
        <v>38</v>
      </c>
      <c r="D74" t="s">
        <v>70</v>
      </c>
      <c r="E74" t="s">
        <v>22</v>
      </c>
      <c r="F74" t="s">
        <v>215</v>
      </c>
      <c r="G74" t="s">
        <v>111</v>
      </c>
      <c r="H74" t="s">
        <v>216</v>
      </c>
    </row>
    <row r="75" spans="1:10" hidden="1" x14ac:dyDescent="0.35">
      <c r="A75" t="s">
        <v>213</v>
      </c>
      <c r="B75" t="s">
        <v>214</v>
      </c>
      <c r="C75" t="s">
        <v>38</v>
      </c>
      <c r="D75" t="s">
        <v>70</v>
      </c>
      <c r="E75" t="s">
        <v>22</v>
      </c>
      <c r="F75" t="s">
        <v>215</v>
      </c>
      <c r="G75" t="s">
        <v>111</v>
      </c>
      <c r="H75" t="s">
        <v>216</v>
      </c>
    </row>
    <row r="76" spans="1:10" hidden="1" x14ac:dyDescent="0.35">
      <c r="A76" t="s">
        <v>217</v>
      </c>
      <c r="B76" t="s">
        <v>218</v>
      </c>
      <c r="C76" t="s">
        <v>38</v>
      </c>
      <c r="D76" t="s">
        <v>70</v>
      </c>
      <c r="E76" t="s">
        <v>22</v>
      </c>
      <c r="F76" t="s">
        <v>215</v>
      </c>
      <c r="G76" t="s">
        <v>111</v>
      </c>
      <c r="H76" t="s">
        <v>219</v>
      </c>
    </row>
    <row r="77" spans="1:10" hidden="1" x14ac:dyDescent="0.35">
      <c r="A77" t="s">
        <v>220</v>
      </c>
      <c r="B77" t="s">
        <v>221</v>
      </c>
      <c r="C77" t="s">
        <v>20</v>
      </c>
      <c r="D77" t="s">
        <v>70</v>
      </c>
      <c r="E77" t="s">
        <v>22</v>
      </c>
      <c r="F77" t="s">
        <v>186</v>
      </c>
      <c r="H77" t="s">
        <v>222</v>
      </c>
      <c r="J77" t="s">
        <v>223</v>
      </c>
    </row>
    <row r="78" spans="1:10" hidden="1" x14ac:dyDescent="0.35">
      <c r="A78" t="s">
        <v>220</v>
      </c>
      <c r="B78" t="s">
        <v>221</v>
      </c>
      <c r="C78" t="s">
        <v>20</v>
      </c>
      <c r="D78" t="s">
        <v>70</v>
      </c>
      <c r="E78" t="s">
        <v>22</v>
      </c>
      <c r="F78" t="s">
        <v>186</v>
      </c>
      <c r="H78" t="s">
        <v>222</v>
      </c>
      <c r="J78" t="s">
        <v>224</v>
      </c>
    </row>
    <row r="79" spans="1:10" hidden="1" x14ac:dyDescent="0.35">
      <c r="A79" t="s">
        <v>225</v>
      </c>
      <c r="B79" t="s">
        <v>226</v>
      </c>
      <c r="C79" t="s">
        <v>20</v>
      </c>
      <c r="D79" t="s">
        <v>70</v>
      </c>
      <c r="E79" t="s">
        <v>22</v>
      </c>
      <c r="F79" t="s">
        <v>186</v>
      </c>
      <c r="H79" t="s">
        <v>227</v>
      </c>
    </row>
    <row r="80" spans="1:10" hidden="1" x14ac:dyDescent="0.35">
      <c r="A80" t="s">
        <v>225</v>
      </c>
      <c r="B80" t="s">
        <v>226</v>
      </c>
      <c r="C80" t="s">
        <v>20</v>
      </c>
      <c r="D80" t="s">
        <v>70</v>
      </c>
      <c r="E80" t="s">
        <v>22</v>
      </c>
      <c r="F80" t="s">
        <v>186</v>
      </c>
      <c r="H80" t="s">
        <v>227</v>
      </c>
      <c r="J80" t="s">
        <v>228</v>
      </c>
    </row>
    <row r="81" spans="1:10" hidden="1" x14ac:dyDescent="0.35">
      <c r="A81" t="s">
        <v>229</v>
      </c>
      <c r="B81" t="s">
        <v>230</v>
      </c>
      <c r="C81" t="s">
        <v>20</v>
      </c>
      <c r="D81" t="s">
        <v>70</v>
      </c>
      <c r="E81" t="s">
        <v>22</v>
      </c>
      <c r="F81" t="s">
        <v>186</v>
      </c>
      <c r="H81" t="s">
        <v>231</v>
      </c>
      <c r="J81" t="s">
        <v>232</v>
      </c>
    </row>
    <row r="82" spans="1:10" hidden="1" x14ac:dyDescent="0.35">
      <c r="A82" t="s">
        <v>229</v>
      </c>
      <c r="B82" t="s">
        <v>230</v>
      </c>
      <c r="C82" t="s">
        <v>20</v>
      </c>
      <c r="D82" t="s">
        <v>70</v>
      </c>
      <c r="E82" t="s">
        <v>22</v>
      </c>
      <c r="F82" t="s">
        <v>186</v>
      </c>
      <c r="H82" t="s">
        <v>231</v>
      </c>
    </row>
    <row r="83" spans="1:10" hidden="1" x14ac:dyDescent="0.35">
      <c r="A83" t="s">
        <v>233</v>
      </c>
      <c r="B83" t="s">
        <v>234</v>
      </c>
      <c r="C83" t="s">
        <v>20</v>
      </c>
      <c r="D83" t="s">
        <v>70</v>
      </c>
      <c r="E83" t="s">
        <v>22</v>
      </c>
      <c r="F83" t="s">
        <v>186</v>
      </c>
      <c r="H83" t="s">
        <v>235</v>
      </c>
      <c r="J83" t="s">
        <v>236</v>
      </c>
    </row>
    <row r="84" spans="1:10" hidden="1" x14ac:dyDescent="0.35">
      <c r="A84" t="s">
        <v>233</v>
      </c>
      <c r="B84" t="s">
        <v>234</v>
      </c>
      <c r="C84" t="s">
        <v>20</v>
      </c>
      <c r="D84" t="s">
        <v>70</v>
      </c>
      <c r="E84" t="s">
        <v>22</v>
      </c>
      <c r="F84" t="s">
        <v>186</v>
      </c>
      <c r="H84" t="s">
        <v>235</v>
      </c>
    </row>
    <row r="85" spans="1:10" hidden="1" x14ac:dyDescent="0.35">
      <c r="A85" t="s">
        <v>237</v>
      </c>
      <c r="B85" t="s">
        <v>238</v>
      </c>
      <c r="C85" t="s">
        <v>20</v>
      </c>
      <c r="D85" t="s">
        <v>70</v>
      </c>
      <c r="E85" t="s">
        <v>22</v>
      </c>
      <c r="F85" t="s">
        <v>186</v>
      </c>
      <c r="H85" t="s">
        <v>239</v>
      </c>
      <c r="J85" t="s">
        <v>240</v>
      </c>
    </row>
    <row r="86" spans="1:10" hidden="1" x14ac:dyDescent="0.35">
      <c r="A86" t="s">
        <v>237</v>
      </c>
      <c r="B86" t="s">
        <v>238</v>
      </c>
      <c r="C86" t="s">
        <v>20</v>
      </c>
      <c r="D86" t="s">
        <v>70</v>
      </c>
      <c r="E86" t="s">
        <v>22</v>
      </c>
      <c r="F86" t="s">
        <v>186</v>
      </c>
      <c r="H86" t="s">
        <v>239</v>
      </c>
    </row>
    <row r="87" spans="1:10" hidden="1" x14ac:dyDescent="0.35">
      <c r="A87" t="s">
        <v>241</v>
      </c>
      <c r="B87" t="s">
        <v>242</v>
      </c>
      <c r="C87" t="s">
        <v>20</v>
      </c>
      <c r="D87" t="s">
        <v>70</v>
      </c>
      <c r="E87" t="s">
        <v>22</v>
      </c>
      <c r="F87" t="s">
        <v>186</v>
      </c>
      <c r="H87" t="s">
        <v>243</v>
      </c>
      <c r="J87" t="s">
        <v>244</v>
      </c>
    </row>
    <row r="88" spans="1:10" hidden="1" x14ac:dyDescent="0.35">
      <c r="A88" t="s">
        <v>241</v>
      </c>
      <c r="B88" t="s">
        <v>242</v>
      </c>
      <c r="C88" t="s">
        <v>20</v>
      </c>
      <c r="D88" t="s">
        <v>70</v>
      </c>
      <c r="E88" t="s">
        <v>22</v>
      </c>
      <c r="F88" t="s">
        <v>186</v>
      </c>
      <c r="H88" t="s">
        <v>243</v>
      </c>
    </row>
    <row r="89" spans="1:10" hidden="1" x14ac:dyDescent="0.35">
      <c r="A89" t="s">
        <v>245</v>
      </c>
      <c r="B89" t="s">
        <v>246</v>
      </c>
      <c r="C89" t="s">
        <v>38</v>
      </c>
      <c r="D89" t="s">
        <v>70</v>
      </c>
      <c r="E89" t="s">
        <v>22</v>
      </c>
      <c r="F89" t="s">
        <v>247</v>
      </c>
      <c r="G89" t="s">
        <v>248</v>
      </c>
      <c r="H89" t="s">
        <v>249</v>
      </c>
    </row>
    <row r="90" spans="1:10" hidden="1" x14ac:dyDescent="0.35">
      <c r="A90" t="s">
        <v>245</v>
      </c>
      <c r="B90" t="s">
        <v>246</v>
      </c>
      <c r="C90" t="s">
        <v>38</v>
      </c>
      <c r="D90" t="s">
        <v>70</v>
      </c>
      <c r="E90" t="s">
        <v>22</v>
      </c>
      <c r="F90" t="s">
        <v>247</v>
      </c>
      <c r="G90" t="s">
        <v>248</v>
      </c>
      <c r="H90" t="s">
        <v>249</v>
      </c>
    </row>
    <row r="91" spans="1:10" hidden="1" x14ac:dyDescent="0.35">
      <c r="A91" t="s">
        <v>250</v>
      </c>
      <c r="B91" t="s">
        <v>251</v>
      </c>
      <c r="C91" t="s">
        <v>38</v>
      </c>
      <c r="D91" t="s">
        <v>70</v>
      </c>
      <c r="E91" t="s">
        <v>22</v>
      </c>
      <c r="F91" t="s">
        <v>141</v>
      </c>
      <c r="G91" t="s">
        <v>111</v>
      </c>
      <c r="H91" t="s">
        <v>252</v>
      </c>
    </row>
    <row r="92" spans="1:10" hidden="1" x14ac:dyDescent="0.35">
      <c r="A92" t="s">
        <v>253</v>
      </c>
      <c r="B92" t="s">
        <v>254</v>
      </c>
      <c r="C92" t="s">
        <v>20</v>
      </c>
      <c r="D92" t="s">
        <v>70</v>
      </c>
      <c r="E92" t="s">
        <v>22</v>
      </c>
      <c r="F92" t="s">
        <v>186</v>
      </c>
      <c r="H92" t="s">
        <v>255</v>
      </c>
      <c r="I92" t="s">
        <v>256</v>
      </c>
      <c r="J92" t="s">
        <v>257</v>
      </c>
    </row>
    <row r="93" spans="1:10" hidden="1" x14ac:dyDescent="0.35">
      <c r="A93" t="s">
        <v>253</v>
      </c>
      <c r="B93" t="s">
        <v>254</v>
      </c>
      <c r="C93" t="s">
        <v>20</v>
      </c>
      <c r="D93" t="s">
        <v>70</v>
      </c>
      <c r="E93" t="s">
        <v>22</v>
      </c>
      <c r="F93" t="s">
        <v>186</v>
      </c>
      <c r="H93" t="s">
        <v>255</v>
      </c>
      <c r="I93" t="s">
        <v>256</v>
      </c>
      <c r="J93" t="s">
        <v>258</v>
      </c>
    </row>
    <row r="94" spans="1:10" hidden="1" x14ac:dyDescent="0.35">
      <c r="A94" t="s">
        <v>253</v>
      </c>
      <c r="B94" t="s">
        <v>254</v>
      </c>
      <c r="C94" t="s">
        <v>20</v>
      </c>
      <c r="D94" t="s">
        <v>70</v>
      </c>
      <c r="E94" t="s">
        <v>22</v>
      </c>
      <c r="F94" t="s">
        <v>186</v>
      </c>
      <c r="H94" t="s">
        <v>255</v>
      </c>
      <c r="I94" t="s">
        <v>256</v>
      </c>
      <c r="J94" t="s">
        <v>259</v>
      </c>
    </row>
    <row r="95" spans="1:10" hidden="1" x14ac:dyDescent="0.35">
      <c r="A95" t="s">
        <v>260</v>
      </c>
      <c r="B95" t="s">
        <v>261</v>
      </c>
      <c r="C95" t="s">
        <v>20</v>
      </c>
      <c r="D95" t="s">
        <v>21</v>
      </c>
      <c r="E95" t="s">
        <v>22</v>
      </c>
      <c r="F95" t="s">
        <v>262</v>
      </c>
      <c r="H95" t="s">
        <v>216</v>
      </c>
      <c r="J95" t="s">
        <v>263</v>
      </c>
    </row>
    <row r="96" spans="1:10" hidden="1" x14ac:dyDescent="0.35">
      <c r="A96" t="s">
        <v>264</v>
      </c>
      <c r="B96" t="s">
        <v>265</v>
      </c>
      <c r="C96" t="s">
        <v>20</v>
      </c>
      <c r="D96" t="s">
        <v>21</v>
      </c>
      <c r="E96" t="s">
        <v>22</v>
      </c>
      <c r="F96" t="s">
        <v>266</v>
      </c>
      <c r="H96" t="s">
        <v>97</v>
      </c>
      <c r="J96" t="s">
        <v>267</v>
      </c>
    </row>
    <row r="97" spans="1:10" hidden="1" x14ac:dyDescent="0.35">
      <c r="A97" t="s">
        <v>268</v>
      </c>
      <c r="B97" t="s">
        <v>269</v>
      </c>
      <c r="C97" t="s">
        <v>20</v>
      </c>
      <c r="D97" t="s">
        <v>21</v>
      </c>
      <c r="E97" t="s">
        <v>22</v>
      </c>
      <c r="F97" t="s">
        <v>270</v>
      </c>
      <c r="H97" t="s">
        <v>271</v>
      </c>
      <c r="J97" t="s">
        <v>272</v>
      </c>
    </row>
    <row r="98" spans="1:10" hidden="1" x14ac:dyDescent="0.35">
      <c r="A98" t="s">
        <v>273</v>
      </c>
      <c r="B98" t="s">
        <v>269</v>
      </c>
      <c r="C98" t="s">
        <v>20</v>
      </c>
      <c r="D98" t="s">
        <v>21</v>
      </c>
      <c r="E98" t="s">
        <v>22</v>
      </c>
      <c r="F98" t="s">
        <v>270</v>
      </c>
      <c r="H98" t="s">
        <v>274</v>
      </c>
      <c r="I98" t="s">
        <v>275</v>
      </c>
      <c r="J98" t="s">
        <v>276</v>
      </c>
    </row>
    <row r="99" spans="1:10" hidden="1" x14ac:dyDescent="0.35">
      <c r="A99" t="s">
        <v>277</v>
      </c>
      <c r="B99" t="s">
        <v>278</v>
      </c>
      <c r="C99" t="s">
        <v>20</v>
      </c>
      <c r="D99" t="s">
        <v>70</v>
      </c>
      <c r="E99" t="s">
        <v>22</v>
      </c>
      <c r="F99" t="s">
        <v>279</v>
      </c>
      <c r="H99" t="s">
        <v>280</v>
      </c>
    </row>
    <row r="100" spans="1:10" hidden="1" x14ac:dyDescent="0.35">
      <c r="A100" t="s">
        <v>277</v>
      </c>
      <c r="B100" t="s">
        <v>278</v>
      </c>
      <c r="C100" t="s">
        <v>20</v>
      </c>
      <c r="D100" t="s">
        <v>70</v>
      </c>
      <c r="E100" t="s">
        <v>22</v>
      </c>
      <c r="F100" t="s">
        <v>279</v>
      </c>
      <c r="H100" t="s">
        <v>280</v>
      </c>
      <c r="J100" t="s">
        <v>281</v>
      </c>
    </row>
    <row r="101" spans="1:10" hidden="1" x14ac:dyDescent="0.35">
      <c r="A101" t="s">
        <v>282</v>
      </c>
      <c r="B101" t="s">
        <v>283</v>
      </c>
      <c r="C101" t="s">
        <v>30</v>
      </c>
      <c r="D101" t="s">
        <v>70</v>
      </c>
      <c r="E101" t="s">
        <v>22</v>
      </c>
      <c r="F101" t="s">
        <v>64</v>
      </c>
      <c r="H101" t="s">
        <v>280</v>
      </c>
      <c r="I101" t="s">
        <v>284</v>
      </c>
      <c r="J101" t="s">
        <v>285</v>
      </c>
    </row>
    <row r="102" spans="1:10" hidden="1" x14ac:dyDescent="0.35">
      <c r="A102" t="s">
        <v>282</v>
      </c>
      <c r="B102" t="s">
        <v>283</v>
      </c>
      <c r="C102" t="s">
        <v>20</v>
      </c>
      <c r="D102" t="s">
        <v>21</v>
      </c>
      <c r="E102" t="s">
        <v>22</v>
      </c>
      <c r="F102" t="s">
        <v>129</v>
      </c>
      <c r="H102" t="s">
        <v>280</v>
      </c>
    </row>
    <row r="103" spans="1:10" hidden="1" x14ac:dyDescent="0.35">
      <c r="A103" t="s">
        <v>282</v>
      </c>
      <c r="B103" t="s">
        <v>283</v>
      </c>
      <c r="C103" t="s">
        <v>30</v>
      </c>
      <c r="D103" t="s">
        <v>70</v>
      </c>
      <c r="E103" t="s">
        <v>22</v>
      </c>
      <c r="F103" t="s">
        <v>64</v>
      </c>
      <c r="H103" t="s">
        <v>280</v>
      </c>
      <c r="I103" t="s">
        <v>284</v>
      </c>
      <c r="J103" t="s">
        <v>286</v>
      </c>
    </row>
    <row r="104" spans="1:10" hidden="1" x14ac:dyDescent="0.35">
      <c r="A104" t="s">
        <v>287</v>
      </c>
      <c r="B104" t="s">
        <v>288</v>
      </c>
      <c r="C104" t="s">
        <v>38</v>
      </c>
      <c r="D104" t="s">
        <v>70</v>
      </c>
      <c r="E104" t="s">
        <v>22</v>
      </c>
      <c r="F104" t="s">
        <v>289</v>
      </c>
      <c r="G104" t="s">
        <v>111</v>
      </c>
      <c r="H104" t="s">
        <v>97</v>
      </c>
      <c r="I104" t="s">
        <v>290</v>
      </c>
      <c r="J104" t="s">
        <v>291</v>
      </c>
    </row>
    <row r="105" spans="1:10" hidden="1" x14ac:dyDescent="0.35">
      <c r="A105" t="s">
        <v>287</v>
      </c>
      <c r="B105" t="s">
        <v>288</v>
      </c>
      <c r="C105" t="s">
        <v>38</v>
      </c>
      <c r="D105" t="s">
        <v>70</v>
      </c>
      <c r="E105" t="s">
        <v>22</v>
      </c>
      <c r="F105" t="s">
        <v>289</v>
      </c>
      <c r="G105" t="s">
        <v>111</v>
      </c>
      <c r="H105" t="s">
        <v>97</v>
      </c>
      <c r="I105" t="s">
        <v>290</v>
      </c>
      <c r="J105" t="s">
        <v>292</v>
      </c>
    </row>
    <row r="106" spans="1:10" hidden="1" x14ac:dyDescent="0.35">
      <c r="A106" t="s">
        <v>293</v>
      </c>
      <c r="B106" t="s">
        <v>294</v>
      </c>
      <c r="C106" t="s">
        <v>30</v>
      </c>
      <c r="D106" t="s">
        <v>31</v>
      </c>
      <c r="E106" t="s">
        <v>22</v>
      </c>
      <c r="F106" t="s">
        <v>295</v>
      </c>
      <c r="H106" t="s">
        <v>296</v>
      </c>
      <c r="I106" t="s">
        <v>297</v>
      </c>
    </row>
    <row r="107" spans="1:10" hidden="1" x14ac:dyDescent="0.35">
      <c r="A107" t="s">
        <v>293</v>
      </c>
      <c r="B107" t="s">
        <v>294</v>
      </c>
      <c r="C107" t="s">
        <v>20</v>
      </c>
      <c r="D107" t="s">
        <v>35</v>
      </c>
      <c r="E107" t="s">
        <v>22</v>
      </c>
      <c r="F107" t="s">
        <v>298</v>
      </c>
      <c r="H107" t="s">
        <v>296</v>
      </c>
      <c r="I107" t="s">
        <v>297</v>
      </c>
    </row>
    <row r="108" spans="1:10" hidden="1" x14ac:dyDescent="0.35">
      <c r="A108" t="s">
        <v>299</v>
      </c>
      <c r="B108" t="s">
        <v>300</v>
      </c>
      <c r="C108" t="s">
        <v>20</v>
      </c>
      <c r="D108" t="s">
        <v>35</v>
      </c>
      <c r="E108" t="s">
        <v>22</v>
      </c>
      <c r="F108" t="s">
        <v>301</v>
      </c>
      <c r="H108" t="s">
        <v>302</v>
      </c>
      <c r="I108" t="s">
        <v>303</v>
      </c>
    </row>
    <row r="109" spans="1:10" hidden="1" x14ac:dyDescent="0.35">
      <c r="A109" t="s">
        <v>299</v>
      </c>
      <c r="B109" t="s">
        <v>300</v>
      </c>
      <c r="C109" t="s">
        <v>38</v>
      </c>
      <c r="D109" t="s">
        <v>39</v>
      </c>
      <c r="E109" t="s">
        <v>22</v>
      </c>
      <c r="F109" t="s">
        <v>304</v>
      </c>
      <c r="G109" t="s">
        <v>111</v>
      </c>
      <c r="H109" t="s">
        <v>302</v>
      </c>
      <c r="I109" t="s">
        <v>303</v>
      </c>
    </row>
    <row r="110" spans="1:10" hidden="1" x14ac:dyDescent="0.35">
      <c r="A110" t="s">
        <v>305</v>
      </c>
      <c r="B110" t="s">
        <v>306</v>
      </c>
      <c r="C110" t="s">
        <v>20</v>
      </c>
      <c r="D110" t="s">
        <v>21</v>
      </c>
      <c r="E110" t="s">
        <v>22</v>
      </c>
      <c r="F110" t="s">
        <v>119</v>
      </c>
      <c r="H110" t="s">
        <v>307</v>
      </c>
      <c r="I110" t="s">
        <v>308</v>
      </c>
      <c r="J110" t="s">
        <v>309</v>
      </c>
    </row>
    <row r="111" spans="1:10" hidden="1" x14ac:dyDescent="0.35">
      <c r="A111" t="s">
        <v>310</v>
      </c>
      <c r="B111" t="s">
        <v>311</v>
      </c>
      <c r="C111" t="s">
        <v>20</v>
      </c>
      <c r="D111" t="s">
        <v>21</v>
      </c>
      <c r="E111" t="s">
        <v>22</v>
      </c>
      <c r="F111" t="s">
        <v>266</v>
      </c>
      <c r="H111" t="s">
        <v>312</v>
      </c>
      <c r="J111" t="s">
        <v>313</v>
      </c>
    </row>
    <row r="112" spans="1:10" hidden="1" x14ac:dyDescent="0.35">
      <c r="A112" t="s">
        <v>314</v>
      </c>
      <c r="B112" t="s">
        <v>315</v>
      </c>
      <c r="C112" t="s">
        <v>30</v>
      </c>
      <c r="D112" t="s">
        <v>31</v>
      </c>
      <c r="E112" t="s">
        <v>22</v>
      </c>
      <c r="F112" t="s">
        <v>316</v>
      </c>
      <c r="H112" t="s">
        <v>216</v>
      </c>
    </row>
    <row r="113" spans="1:10" hidden="1" x14ac:dyDescent="0.35">
      <c r="A113" t="s">
        <v>314</v>
      </c>
      <c r="B113" t="s">
        <v>315</v>
      </c>
      <c r="C113" t="s">
        <v>20</v>
      </c>
      <c r="D113" t="s">
        <v>21</v>
      </c>
      <c r="E113" t="s">
        <v>22</v>
      </c>
      <c r="F113" t="s">
        <v>266</v>
      </c>
      <c r="H113" t="s">
        <v>216</v>
      </c>
      <c r="J113" t="s">
        <v>317</v>
      </c>
    </row>
    <row r="114" spans="1:10" hidden="1" x14ac:dyDescent="0.35">
      <c r="A114" t="s">
        <v>318</v>
      </c>
      <c r="B114" t="s">
        <v>319</v>
      </c>
      <c r="C114" t="s">
        <v>20</v>
      </c>
      <c r="D114" t="s">
        <v>21</v>
      </c>
      <c r="E114" t="s">
        <v>22</v>
      </c>
      <c r="F114" t="s">
        <v>320</v>
      </c>
      <c r="H114" t="s">
        <v>321</v>
      </c>
      <c r="J114" t="s">
        <v>322</v>
      </c>
    </row>
    <row r="115" spans="1:10" hidden="1" x14ac:dyDescent="0.35">
      <c r="A115" t="s">
        <v>318</v>
      </c>
      <c r="B115" t="s">
        <v>319</v>
      </c>
      <c r="C115" t="s">
        <v>38</v>
      </c>
      <c r="D115" t="s">
        <v>70</v>
      </c>
      <c r="E115" t="s">
        <v>22</v>
      </c>
      <c r="F115" t="s">
        <v>323</v>
      </c>
      <c r="G115" t="s">
        <v>73</v>
      </c>
      <c r="H115" t="s">
        <v>321</v>
      </c>
      <c r="I115" t="s">
        <v>324</v>
      </c>
    </row>
    <row r="116" spans="1:10" hidden="1" x14ac:dyDescent="0.35">
      <c r="A116" t="s">
        <v>318</v>
      </c>
      <c r="B116" t="s">
        <v>319</v>
      </c>
      <c r="C116" t="s">
        <v>38</v>
      </c>
      <c r="D116" t="s">
        <v>70</v>
      </c>
      <c r="E116" t="s">
        <v>22</v>
      </c>
      <c r="F116" t="s">
        <v>323</v>
      </c>
      <c r="G116" t="s">
        <v>73</v>
      </c>
      <c r="H116" t="s">
        <v>321</v>
      </c>
      <c r="I116" t="s">
        <v>324</v>
      </c>
      <c r="J116" t="s">
        <v>325</v>
      </c>
    </row>
    <row r="117" spans="1:10" hidden="1" x14ac:dyDescent="0.35">
      <c r="A117" t="s">
        <v>326</v>
      </c>
      <c r="B117" t="s">
        <v>327</v>
      </c>
      <c r="C117" t="s">
        <v>20</v>
      </c>
      <c r="D117" t="s">
        <v>70</v>
      </c>
      <c r="E117" t="s">
        <v>22</v>
      </c>
      <c r="F117" t="s">
        <v>328</v>
      </c>
      <c r="H117" t="s">
        <v>329</v>
      </c>
      <c r="J117" t="s">
        <v>330</v>
      </c>
    </row>
    <row r="118" spans="1:10" hidden="1" x14ac:dyDescent="0.35">
      <c r="A118" t="s">
        <v>326</v>
      </c>
      <c r="B118" t="s">
        <v>327</v>
      </c>
      <c r="C118" t="s">
        <v>20</v>
      </c>
      <c r="D118" t="s">
        <v>70</v>
      </c>
      <c r="E118" t="s">
        <v>22</v>
      </c>
      <c r="F118" t="s">
        <v>328</v>
      </c>
      <c r="H118" t="s">
        <v>329</v>
      </c>
      <c r="J118" t="s">
        <v>331</v>
      </c>
    </row>
    <row r="119" spans="1:10" hidden="1" x14ac:dyDescent="0.35">
      <c r="A119" t="s">
        <v>332</v>
      </c>
      <c r="B119" t="s">
        <v>333</v>
      </c>
      <c r="C119" t="s">
        <v>20</v>
      </c>
      <c r="D119" t="s">
        <v>21</v>
      </c>
      <c r="E119" t="s">
        <v>22</v>
      </c>
      <c r="F119" t="s">
        <v>334</v>
      </c>
      <c r="H119" t="s">
        <v>335</v>
      </c>
      <c r="J119" t="s">
        <v>336</v>
      </c>
    </row>
    <row r="120" spans="1:10" hidden="1" x14ac:dyDescent="0.35">
      <c r="A120" t="s">
        <v>332</v>
      </c>
      <c r="B120" t="s">
        <v>333</v>
      </c>
      <c r="C120" t="s">
        <v>30</v>
      </c>
      <c r="D120" t="s">
        <v>337</v>
      </c>
      <c r="E120" t="s">
        <v>22</v>
      </c>
      <c r="F120" t="s">
        <v>32</v>
      </c>
      <c r="H120" t="s">
        <v>335</v>
      </c>
      <c r="J120" t="s">
        <v>338</v>
      </c>
    </row>
    <row r="121" spans="1:10" hidden="1" x14ac:dyDescent="0.35">
      <c r="A121" t="s">
        <v>332</v>
      </c>
      <c r="B121" t="s">
        <v>333</v>
      </c>
      <c r="C121" t="s">
        <v>30</v>
      </c>
      <c r="D121" t="s">
        <v>337</v>
      </c>
      <c r="E121" t="s">
        <v>22</v>
      </c>
      <c r="F121" t="s">
        <v>32</v>
      </c>
      <c r="H121" t="s">
        <v>335</v>
      </c>
      <c r="J121" t="s">
        <v>339</v>
      </c>
    </row>
    <row r="122" spans="1:10" hidden="1" x14ac:dyDescent="0.35">
      <c r="A122" t="s">
        <v>340</v>
      </c>
      <c r="B122" t="s">
        <v>341</v>
      </c>
      <c r="C122" t="s">
        <v>20</v>
      </c>
      <c r="D122" t="s">
        <v>21</v>
      </c>
      <c r="E122" t="s">
        <v>22</v>
      </c>
      <c r="F122" t="s">
        <v>266</v>
      </c>
      <c r="H122" t="s">
        <v>342</v>
      </c>
      <c r="J122" t="s">
        <v>343</v>
      </c>
    </row>
    <row r="123" spans="1:10" x14ac:dyDescent="0.35">
      <c r="A123" t="s">
        <v>344</v>
      </c>
      <c r="B123" t="s">
        <v>345</v>
      </c>
      <c r="C123" t="s">
        <v>346</v>
      </c>
      <c r="D123" t="s">
        <v>70</v>
      </c>
      <c r="E123" t="s">
        <v>22</v>
      </c>
      <c r="F123" t="s">
        <v>347</v>
      </c>
      <c r="H123" t="s">
        <v>348</v>
      </c>
    </row>
    <row r="124" spans="1:10" x14ac:dyDescent="0.35">
      <c r="A124" t="s">
        <v>344</v>
      </c>
      <c r="B124" t="s">
        <v>345</v>
      </c>
      <c r="C124" t="s">
        <v>346</v>
      </c>
      <c r="D124" t="s">
        <v>70</v>
      </c>
      <c r="E124" t="s">
        <v>22</v>
      </c>
      <c r="F124" t="s">
        <v>347</v>
      </c>
      <c r="H124" t="s">
        <v>348</v>
      </c>
    </row>
    <row r="125" spans="1:10" x14ac:dyDescent="0.35">
      <c r="A125" t="s">
        <v>344</v>
      </c>
      <c r="B125" t="s">
        <v>345</v>
      </c>
      <c r="C125" t="s">
        <v>346</v>
      </c>
      <c r="D125" t="s">
        <v>70</v>
      </c>
      <c r="E125" t="s">
        <v>22</v>
      </c>
      <c r="F125" t="s">
        <v>347</v>
      </c>
      <c r="H125" t="s">
        <v>348</v>
      </c>
    </row>
    <row r="126" spans="1:10" hidden="1" x14ac:dyDescent="0.35">
      <c r="A126" t="s">
        <v>344</v>
      </c>
      <c r="B126" t="s">
        <v>345</v>
      </c>
      <c r="C126" t="s">
        <v>30</v>
      </c>
      <c r="D126" t="s">
        <v>337</v>
      </c>
      <c r="E126" t="s">
        <v>22</v>
      </c>
      <c r="F126" t="s">
        <v>349</v>
      </c>
      <c r="H126" t="s">
        <v>348</v>
      </c>
      <c r="J126" t="s">
        <v>350</v>
      </c>
    </row>
    <row r="127" spans="1:10" hidden="1" x14ac:dyDescent="0.35">
      <c r="A127" t="s">
        <v>344</v>
      </c>
      <c r="B127" t="s">
        <v>345</v>
      </c>
      <c r="C127" t="s">
        <v>20</v>
      </c>
      <c r="D127" t="s">
        <v>21</v>
      </c>
      <c r="E127" t="s">
        <v>22</v>
      </c>
      <c r="F127" t="s">
        <v>351</v>
      </c>
      <c r="H127" t="s">
        <v>348</v>
      </c>
      <c r="J127" t="s">
        <v>352</v>
      </c>
    </row>
    <row r="128" spans="1:10" hidden="1" x14ac:dyDescent="0.35">
      <c r="A128" t="s">
        <v>353</v>
      </c>
      <c r="B128" t="s">
        <v>354</v>
      </c>
      <c r="C128" t="s">
        <v>38</v>
      </c>
      <c r="D128" t="s">
        <v>39</v>
      </c>
      <c r="E128" t="s">
        <v>22</v>
      </c>
      <c r="F128" t="s">
        <v>355</v>
      </c>
      <c r="G128" t="s">
        <v>73</v>
      </c>
      <c r="H128" t="s">
        <v>356</v>
      </c>
      <c r="I128" t="s">
        <v>357</v>
      </c>
      <c r="J128" t="s">
        <v>358</v>
      </c>
    </row>
    <row r="129" spans="1:10" hidden="1" x14ac:dyDescent="0.35">
      <c r="A129" t="s">
        <v>353</v>
      </c>
      <c r="B129" t="s">
        <v>354</v>
      </c>
      <c r="C129" t="s">
        <v>38</v>
      </c>
      <c r="D129" t="s">
        <v>39</v>
      </c>
      <c r="E129" t="s">
        <v>22</v>
      </c>
      <c r="F129" t="s">
        <v>355</v>
      </c>
      <c r="G129" t="s">
        <v>73</v>
      </c>
      <c r="H129" t="s">
        <v>356</v>
      </c>
      <c r="I129" t="s">
        <v>357</v>
      </c>
      <c r="J129" t="s">
        <v>359</v>
      </c>
    </row>
    <row r="130" spans="1:10" hidden="1" x14ac:dyDescent="0.35">
      <c r="A130" t="s">
        <v>353</v>
      </c>
      <c r="B130" t="s">
        <v>354</v>
      </c>
      <c r="C130" t="s">
        <v>38</v>
      </c>
      <c r="D130" t="s">
        <v>39</v>
      </c>
      <c r="E130" t="s">
        <v>22</v>
      </c>
      <c r="F130" t="s">
        <v>355</v>
      </c>
      <c r="G130" t="s">
        <v>73</v>
      </c>
      <c r="H130" t="s">
        <v>356</v>
      </c>
      <c r="I130" t="s">
        <v>357</v>
      </c>
      <c r="J130" t="s">
        <v>360</v>
      </c>
    </row>
    <row r="131" spans="1:10" x14ac:dyDescent="0.35">
      <c r="A131" t="s">
        <v>353</v>
      </c>
      <c r="B131" t="s">
        <v>354</v>
      </c>
      <c r="C131" t="s">
        <v>346</v>
      </c>
      <c r="D131" t="s">
        <v>361</v>
      </c>
      <c r="E131" t="s">
        <v>22</v>
      </c>
      <c r="F131" t="s">
        <v>347</v>
      </c>
      <c r="H131" t="s">
        <v>356</v>
      </c>
      <c r="I131" t="s">
        <v>362</v>
      </c>
      <c r="J131" t="s">
        <v>363</v>
      </c>
    </row>
    <row r="132" spans="1:10" hidden="1" x14ac:dyDescent="0.35">
      <c r="A132" t="s">
        <v>364</v>
      </c>
      <c r="B132" t="s">
        <v>365</v>
      </c>
      <c r="C132" t="s">
        <v>20</v>
      </c>
      <c r="D132" t="s">
        <v>35</v>
      </c>
      <c r="E132" t="s">
        <v>22</v>
      </c>
      <c r="F132" t="s">
        <v>366</v>
      </c>
      <c r="H132" t="s">
        <v>367</v>
      </c>
      <c r="I132" t="s">
        <v>368</v>
      </c>
    </row>
    <row r="133" spans="1:10" hidden="1" x14ac:dyDescent="0.35">
      <c r="A133" t="s">
        <v>364</v>
      </c>
      <c r="B133" t="s">
        <v>365</v>
      </c>
      <c r="C133" t="s">
        <v>38</v>
      </c>
      <c r="D133" t="s">
        <v>39</v>
      </c>
      <c r="E133" t="s">
        <v>22</v>
      </c>
      <c r="F133" t="s">
        <v>369</v>
      </c>
      <c r="G133" t="s">
        <v>73</v>
      </c>
      <c r="H133" t="s">
        <v>367</v>
      </c>
      <c r="I133" t="s">
        <v>370</v>
      </c>
      <c r="J133" t="s">
        <v>371</v>
      </c>
    </row>
    <row r="134" spans="1:10" hidden="1" x14ac:dyDescent="0.35">
      <c r="A134" t="s">
        <v>372</v>
      </c>
      <c r="B134" t="s">
        <v>373</v>
      </c>
      <c r="C134" t="s">
        <v>20</v>
      </c>
      <c r="D134" t="s">
        <v>21</v>
      </c>
      <c r="E134" t="s">
        <v>22</v>
      </c>
      <c r="F134" t="s">
        <v>328</v>
      </c>
      <c r="H134" t="s">
        <v>374</v>
      </c>
      <c r="J134" t="s">
        <v>375</v>
      </c>
    </row>
    <row r="135" spans="1:10" hidden="1" x14ac:dyDescent="0.35">
      <c r="A135" t="s">
        <v>376</v>
      </c>
      <c r="B135" t="s">
        <v>377</v>
      </c>
      <c r="C135" t="s">
        <v>38</v>
      </c>
      <c r="D135" t="s">
        <v>70</v>
      </c>
      <c r="E135" t="s">
        <v>71</v>
      </c>
      <c r="F135" t="s">
        <v>378</v>
      </c>
      <c r="G135" t="s">
        <v>379</v>
      </c>
      <c r="H135" t="s">
        <v>380</v>
      </c>
      <c r="I135" t="s">
        <v>381</v>
      </c>
      <c r="J135" t="s">
        <v>382</v>
      </c>
    </row>
    <row r="136" spans="1:10" hidden="1" x14ac:dyDescent="0.35">
      <c r="A136" t="s">
        <v>376</v>
      </c>
      <c r="B136" t="s">
        <v>377</v>
      </c>
      <c r="C136" t="s">
        <v>30</v>
      </c>
      <c r="D136" t="s">
        <v>31</v>
      </c>
      <c r="E136" t="s">
        <v>22</v>
      </c>
      <c r="F136" t="s">
        <v>383</v>
      </c>
      <c r="H136" t="s">
        <v>380</v>
      </c>
      <c r="I136" t="s">
        <v>384</v>
      </c>
    </row>
    <row r="137" spans="1:10" hidden="1" x14ac:dyDescent="0.35">
      <c r="A137" t="s">
        <v>385</v>
      </c>
      <c r="B137" t="s">
        <v>386</v>
      </c>
      <c r="C137" t="s">
        <v>38</v>
      </c>
      <c r="D137" t="s">
        <v>70</v>
      </c>
      <c r="E137" t="s">
        <v>22</v>
      </c>
      <c r="F137" t="s">
        <v>387</v>
      </c>
      <c r="G137" t="s">
        <v>73</v>
      </c>
      <c r="H137" t="s">
        <v>388</v>
      </c>
      <c r="I137" t="s">
        <v>389</v>
      </c>
      <c r="J137" t="s">
        <v>390</v>
      </c>
    </row>
    <row r="138" spans="1:10" hidden="1" x14ac:dyDescent="0.35">
      <c r="A138" t="s">
        <v>385</v>
      </c>
      <c r="B138" t="s">
        <v>386</v>
      </c>
      <c r="C138" t="s">
        <v>20</v>
      </c>
      <c r="D138" t="s">
        <v>35</v>
      </c>
      <c r="E138" t="s">
        <v>22</v>
      </c>
      <c r="F138" t="s">
        <v>166</v>
      </c>
      <c r="H138" t="s">
        <v>388</v>
      </c>
      <c r="I138" t="s">
        <v>391</v>
      </c>
    </row>
    <row r="139" spans="1:10" hidden="1" x14ac:dyDescent="0.35">
      <c r="A139" t="s">
        <v>385</v>
      </c>
      <c r="B139" t="s">
        <v>386</v>
      </c>
      <c r="C139" t="s">
        <v>38</v>
      </c>
      <c r="D139" t="s">
        <v>70</v>
      </c>
      <c r="E139" t="s">
        <v>22</v>
      </c>
      <c r="F139" t="s">
        <v>387</v>
      </c>
      <c r="G139" t="s">
        <v>73</v>
      </c>
      <c r="H139" t="s">
        <v>388</v>
      </c>
      <c r="I139" t="s">
        <v>389</v>
      </c>
      <c r="J139" t="s">
        <v>392</v>
      </c>
    </row>
    <row r="140" spans="1:10" hidden="1" x14ac:dyDescent="0.35">
      <c r="A140" t="s">
        <v>393</v>
      </c>
      <c r="B140" t="s">
        <v>394</v>
      </c>
      <c r="C140" t="s">
        <v>38</v>
      </c>
      <c r="D140" t="s">
        <v>70</v>
      </c>
      <c r="E140" t="s">
        <v>22</v>
      </c>
      <c r="F140" t="s">
        <v>323</v>
      </c>
      <c r="G140" t="s">
        <v>73</v>
      </c>
      <c r="H140" t="s">
        <v>395</v>
      </c>
    </row>
    <row r="141" spans="1:10" hidden="1" x14ac:dyDescent="0.35">
      <c r="A141" t="s">
        <v>393</v>
      </c>
      <c r="B141" t="s">
        <v>394</v>
      </c>
      <c r="C141" t="s">
        <v>20</v>
      </c>
      <c r="D141" t="s">
        <v>21</v>
      </c>
      <c r="E141" t="s">
        <v>22</v>
      </c>
      <c r="F141" t="s">
        <v>81</v>
      </c>
      <c r="H141" t="s">
        <v>395</v>
      </c>
      <c r="I141" t="s">
        <v>396</v>
      </c>
      <c r="J141" t="s">
        <v>397</v>
      </c>
    </row>
    <row r="142" spans="1:10" hidden="1" x14ac:dyDescent="0.35">
      <c r="A142" t="s">
        <v>398</v>
      </c>
      <c r="B142" t="s">
        <v>399</v>
      </c>
      <c r="C142" t="s">
        <v>20</v>
      </c>
      <c r="D142" t="s">
        <v>21</v>
      </c>
      <c r="E142" t="s">
        <v>22</v>
      </c>
      <c r="F142" t="s">
        <v>67</v>
      </c>
      <c r="H142" t="s">
        <v>400</v>
      </c>
      <c r="J142" t="s">
        <v>401</v>
      </c>
    </row>
    <row r="143" spans="1:10" hidden="1" x14ac:dyDescent="0.35">
      <c r="A143" t="s">
        <v>402</v>
      </c>
      <c r="B143" t="s">
        <v>403</v>
      </c>
      <c r="C143" t="s">
        <v>20</v>
      </c>
      <c r="D143" t="s">
        <v>21</v>
      </c>
      <c r="E143" t="s">
        <v>22</v>
      </c>
      <c r="F143" t="s">
        <v>328</v>
      </c>
      <c r="H143" t="s">
        <v>404</v>
      </c>
      <c r="J143" t="s">
        <v>405</v>
      </c>
    </row>
    <row r="144" spans="1:10" hidden="1" x14ac:dyDescent="0.35">
      <c r="A144" t="s">
        <v>406</v>
      </c>
      <c r="B144" t="s">
        <v>327</v>
      </c>
      <c r="C144" t="s">
        <v>20</v>
      </c>
      <c r="D144" t="s">
        <v>21</v>
      </c>
      <c r="E144" t="s">
        <v>22</v>
      </c>
      <c r="F144" t="s">
        <v>328</v>
      </c>
      <c r="H144" t="s">
        <v>329</v>
      </c>
      <c r="J144" t="s">
        <v>407</v>
      </c>
    </row>
    <row r="145" spans="1:10" hidden="1" x14ac:dyDescent="0.35">
      <c r="A145" t="s">
        <v>408</v>
      </c>
      <c r="B145" t="s">
        <v>409</v>
      </c>
      <c r="C145" t="s">
        <v>20</v>
      </c>
      <c r="D145" t="s">
        <v>21</v>
      </c>
      <c r="E145" t="s">
        <v>22</v>
      </c>
      <c r="F145" t="s">
        <v>148</v>
      </c>
      <c r="H145" t="s">
        <v>410</v>
      </c>
      <c r="J145" t="s">
        <v>411</v>
      </c>
    </row>
    <row r="146" spans="1:10" hidden="1" x14ac:dyDescent="0.35">
      <c r="A146" t="s">
        <v>412</v>
      </c>
      <c r="B146" t="s">
        <v>413</v>
      </c>
      <c r="C146" t="s">
        <v>38</v>
      </c>
      <c r="D146" t="s">
        <v>39</v>
      </c>
      <c r="E146" t="s">
        <v>22</v>
      </c>
      <c r="F146" t="s">
        <v>414</v>
      </c>
      <c r="G146" t="s">
        <v>111</v>
      </c>
      <c r="H146" t="s">
        <v>415</v>
      </c>
      <c r="I146" t="s">
        <v>416</v>
      </c>
      <c r="J146" t="s">
        <v>417</v>
      </c>
    </row>
    <row r="147" spans="1:10" hidden="1" x14ac:dyDescent="0.35">
      <c r="A147" t="s">
        <v>412</v>
      </c>
      <c r="B147" t="s">
        <v>413</v>
      </c>
      <c r="C147" t="s">
        <v>38</v>
      </c>
      <c r="D147" t="s">
        <v>39</v>
      </c>
      <c r="E147" t="s">
        <v>22</v>
      </c>
      <c r="F147" t="s">
        <v>414</v>
      </c>
      <c r="G147" t="s">
        <v>111</v>
      </c>
      <c r="H147" t="s">
        <v>415</v>
      </c>
      <c r="I147" t="s">
        <v>416</v>
      </c>
      <c r="J147" t="s">
        <v>418</v>
      </c>
    </row>
    <row r="148" spans="1:10" hidden="1" x14ac:dyDescent="0.35">
      <c r="A148" t="s">
        <v>412</v>
      </c>
      <c r="B148" t="s">
        <v>413</v>
      </c>
      <c r="C148" t="s">
        <v>38</v>
      </c>
      <c r="D148" t="s">
        <v>39</v>
      </c>
      <c r="E148" t="s">
        <v>22</v>
      </c>
      <c r="F148" t="s">
        <v>414</v>
      </c>
      <c r="G148" t="s">
        <v>111</v>
      </c>
      <c r="H148" t="s">
        <v>415</v>
      </c>
      <c r="I148" t="s">
        <v>416</v>
      </c>
      <c r="J148" t="s">
        <v>419</v>
      </c>
    </row>
    <row r="149" spans="1:10" hidden="1" x14ac:dyDescent="0.35">
      <c r="A149" t="s">
        <v>412</v>
      </c>
      <c r="B149" t="s">
        <v>413</v>
      </c>
      <c r="C149" t="s">
        <v>38</v>
      </c>
      <c r="D149" t="s">
        <v>39</v>
      </c>
      <c r="E149" t="s">
        <v>22</v>
      </c>
      <c r="F149" t="s">
        <v>414</v>
      </c>
      <c r="G149" t="s">
        <v>111</v>
      </c>
      <c r="H149" t="s">
        <v>415</v>
      </c>
      <c r="I149" t="s">
        <v>416</v>
      </c>
      <c r="J149" t="s">
        <v>420</v>
      </c>
    </row>
    <row r="150" spans="1:10" hidden="1" x14ac:dyDescent="0.35">
      <c r="A150" t="s">
        <v>412</v>
      </c>
      <c r="B150" t="s">
        <v>413</v>
      </c>
      <c r="C150" t="s">
        <v>38</v>
      </c>
      <c r="D150" t="s">
        <v>39</v>
      </c>
      <c r="E150" t="s">
        <v>22</v>
      </c>
      <c r="F150" t="s">
        <v>414</v>
      </c>
      <c r="G150" t="s">
        <v>111</v>
      </c>
      <c r="H150" t="s">
        <v>415</v>
      </c>
      <c r="I150" t="s">
        <v>416</v>
      </c>
      <c r="J150" t="s">
        <v>421</v>
      </c>
    </row>
    <row r="151" spans="1:10" hidden="1" x14ac:dyDescent="0.35">
      <c r="A151" t="s">
        <v>412</v>
      </c>
      <c r="B151" t="s">
        <v>413</v>
      </c>
      <c r="C151" t="s">
        <v>38</v>
      </c>
      <c r="D151" t="s">
        <v>39</v>
      </c>
      <c r="E151" t="s">
        <v>22</v>
      </c>
      <c r="F151" t="s">
        <v>414</v>
      </c>
      <c r="G151" t="s">
        <v>111</v>
      </c>
      <c r="H151" t="s">
        <v>415</v>
      </c>
      <c r="I151" t="s">
        <v>416</v>
      </c>
      <c r="J151" t="s">
        <v>422</v>
      </c>
    </row>
    <row r="152" spans="1:10" hidden="1" x14ac:dyDescent="0.35">
      <c r="A152" t="s">
        <v>423</v>
      </c>
      <c r="B152" t="s">
        <v>424</v>
      </c>
      <c r="C152" t="s">
        <v>38</v>
      </c>
      <c r="D152" t="s">
        <v>70</v>
      </c>
      <c r="E152" t="s">
        <v>22</v>
      </c>
      <c r="F152" t="s">
        <v>323</v>
      </c>
      <c r="G152" t="s">
        <v>73</v>
      </c>
      <c r="H152" t="s">
        <v>425</v>
      </c>
      <c r="I152" t="s">
        <v>426</v>
      </c>
      <c r="J152" t="s">
        <v>427</v>
      </c>
    </row>
    <row r="153" spans="1:10" hidden="1" x14ac:dyDescent="0.35">
      <c r="A153" t="s">
        <v>423</v>
      </c>
      <c r="B153" t="s">
        <v>424</v>
      </c>
      <c r="C153" t="s">
        <v>38</v>
      </c>
      <c r="D153" t="s">
        <v>70</v>
      </c>
      <c r="E153" t="s">
        <v>22</v>
      </c>
      <c r="F153" t="s">
        <v>323</v>
      </c>
      <c r="G153" t="s">
        <v>73</v>
      </c>
      <c r="H153" t="s">
        <v>425</v>
      </c>
      <c r="I153" t="s">
        <v>426</v>
      </c>
      <c r="J153" t="s">
        <v>428</v>
      </c>
    </row>
    <row r="154" spans="1:10" hidden="1" x14ac:dyDescent="0.35">
      <c r="A154" t="s">
        <v>429</v>
      </c>
      <c r="B154" t="s">
        <v>430</v>
      </c>
      <c r="C154" t="s">
        <v>30</v>
      </c>
      <c r="D154" t="s">
        <v>31</v>
      </c>
      <c r="E154" t="s">
        <v>22</v>
      </c>
      <c r="F154" t="s">
        <v>169</v>
      </c>
      <c r="H154" t="s">
        <v>203</v>
      </c>
      <c r="I154" t="s">
        <v>431</v>
      </c>
    </row>
    <row r="155" spans="1:10" hidden="1" x14ac:dyDescent="0.35">
      <c r="A155" t="s">
        <v>429</v>
      </c>
      <c r="B155" t="s">
        <v>430</v>
      </c>
      <c r="C155" t="s">
        <v>38</v>
      </c>
      <c r="D155" t="s">
        <v>70</v>
      </c>
      <c r="E155" t="s">
        <v>22</v>
      </c>
      <c r="F155" t="s">
        <v>432</v>
      </c>
      <c r="G155" t="s">
        <v>73</v>
      </c>
      <c r="H155" t="s">
        <v>203</v>
      </c>
      <c r="I155" t="s">
        <v>433</v>
      </c>
      <c r="J155" t="s">
        <v>434</v>
      </c>
    </row>
    <row r="156" spans="1:10" hidden="1" x14ac:dyDescent="0.35">
      <c r="A156" t="s">
        <v>429</v>
      </c>
      <c r="B156" t="s">
        <v>430</v>
      </c>
      <c r="C156" t="s">
        <v>38</v>
      </c>
      <c r="D156" t="s">
        <v>70</v>
      </c>
      <c r="E156" t="s">
        <v>22</v>
      </c>
      <c r="F156" t="s">
        <v>432</v>
      </c>
      <c r="G156" t="s">
        <v>73</v>
      </c>
      <c r="H156" t="s">
        <v>203</v>
      </c>
      <c r="I156" t="s">
        <v>433</v>
      </c>
      <c r="J156" t="s">
        <v>435</v>
      </c>
    </row>
    <row r="157" spans="1:10" hidden="1" x14ac:dyDescent="0.35">
      <c r="A157" t="s">
        <v>436</v>
      </c>
      <c r="B157" t="s">
        <v>424</v>
      </c>
      <c r="C157" t="s">
        <v>38</v>
      </c>
      <c r="D157" t="s">
        <v>70</v>
      </c>
      <c r="E157" t="s">
        <v>22</v>
      </c>
      <c r="F157" t="s">
        <v>323</v>
      </c>
      <c r="G157" t="s">
        <v>73</v>
      </c>
      <c r="H157" t="s">
        <v>425</v>
      </c>
      <c r="J157" t="s">
        <v>437</v>
      </c>
    </row>
    <row r="158" spans="1:10" hidden="1" x14ac:dyDescent="0.35">
      <c r="A158" t="s">
        <v>436</v>
      </c>
      <c r="B158" t="s">
        <v>424</v>
      </c>
      <c r="C158" t="s">
        <v>20</v>
      </c>
      <c r="D158" t="s">
        <v>21</v>
      </c>
      <c r="E158" t="s">
        <v>22</v>
      </c>
      <c r="F158" t="s">
        <v>438</v>
      </c>
      <c r="H158" t="s">
        <v>425</v>
      </c>
      <c r="J158" t="s">
        <v>439</v>
      </c>
    </row>
    <row r="159" spans="1:10" hidden="1" x14ac:dyDescent="0.35">
      <c r="A159" t="s">
        <v>440</v>
      </c>
      <c r="B159" t="s">
        <v>441</v>
      </c>
      <c r="C159" t="s">
        <v>30</v>
      </c>
      <c r="D159" t="s">
        <v>337</v>
      </c>
      <c r="E159" t="s">
        <v>22</v>
      </c>
      <c r="F159" t="s">
        <v>349</v>
      </c>
      <c r="H159" t="s">
        <v>442</v>
      </c>
      <c r="I159" t="s">
        <v>443</v>
      </c>
      <c r="J159" t="s">
        <v>444</v>
      </c>
    </row>
    <row r="160" spans="1:10" hidden="1" x14ac:dyDescent="0.35">
      <c r="A160" t="s">
        <v>445</v>
      </c>
      <c r="B160" t="s">
        <v>446</v>
      </c>
      <c r="C160" t="s">
        <v>20</v>
      </c>
      <c r="D160" t="s">
        <v>35</v>
      </c>
      <c r="E160" t="s">
        <v>22</v>
      </c>
      <c r="F160" t="s">
        <v>328</v>
      </c>
      <c r="H160" t="s">
        <v>447</v>
      </c>
      <c r="I160" t="s">
        <v>448</v>
      </c>
      <c r="J160" t="s">
        <v>449</v>
      </c>
    </row>
    <row r="161" spans="1:10" hidden="1" x14ac:dyDescent="0.35">
      <c r="A161" t="s">
        <v>450</v>
      </c>
      <c r="B161" t="s">
        <v>451</v>
      </c>
      <c r="C161" t="s">
        <v>38</v>
      </c>
      <c r="D161" t="s">
        <v>70</v>
      </c>
      <c r="E161" t="s">
        <v>71</v>
      </c>
      <c r="F161" t="s">
        <v>452</v>
      </c>
      <c r="G161" t="s">
        <v>453</v>
      </c>
      <c r="H161" t="s">
        <v>454</v>
      </c>
      <c r="I161" t="s">
        <v>455</v>
      </c>
      <c r="J161" t="s">
        <v>456</v>
      </c>
    </row>
    <row r="162" spans="1:10" hidden="1" x14ac:dyDescent="0.35">
      <c r="A162" t="s">
        <v>450</v>
      </c>
      <c r="B162" t="s">
        <v>451</v>
      </c>
      <c r="C162" t="s">
        <v>30</v>
      </c>
      <c r="D162" t="s">
        <v>337</v>
      </c>
      <c r="E162" t="s">
        <v>71</v>
      </c>
      <c r="F162" t="s">
        <v>457</v>
      </c>
      <c r="H162" t="s">
        <v>454</v>
      </c>
      <c r="I162" t="s">
        <v>458</v>
      </c>
    </row>
    <row r="163" spans="1:10" hidden="1" x14ac:dyDescent="0.35">
      <c r="A163" t="s">
        <v>450</v>
      </c>
      <c r="B163" t="s">
        <v>451</v>
      </c>
      <c r="C163" t="s">
        <v>20</v>
      </c>
      <c r="D163" t="s">
        <v>35</v>
      </c>
      <c r="E163" t="s">
        <v>22</v>
      </c>
      <c r="F163" t="s">
        <v>459</v>
      </c>
      <c r="H163" t="s">
        <v>454</v>
      </c>
      <c r="I163" t="s">
        <v>458</v>
      </c>
    </row>
    <row r="164" spans="1:10" hidden="1" x14ac:dyDescent="0.35">
      <c r="A164" t="s">
        <v>460</v>
      </c>
      <c r="B164" t="s">
        <v>461</v>
      </c>
      <c r="C164" t="s">
        <v>38</v>
      </c>
      <c r="D164" t="s">
        <v>70</v>
      </c>
      <c r="E164" t="s">
        <v>22</v>
      </c>
      <c r="F164" t="s">
        <v>462</v>
      </c>
      <c r="G164" t="s">
        <v>111</v>
      </c>
      <c r="H164" t="s">
        <v>463</v>
      </c>
      <c r="I164" t="s">
        <v>464</v>
      </c>
      <c r="J164" t="s">
        <v>465</v>
      </c>
    </row>
    <row r="165" spans="1:10" hidden="1" x14ac:dyDescent="0.35">
      <c r="A165" t="s">
        <v>460</v>
      </c>
      <c r="B165" t="s">
        <v>461</v>
      </c>
      <c r="C165" t="s">
        <v>38</v>
      </c>
      <c r="D165" t="s">
        <v>70</v>
      </c>
      <c r="E165" t="s">
        <v>22</v>
      </c>
      <c r="F165" t="s">
        <v>462</v>
      </c>
      <c r="G165" t="s">
        <v>111</v>
      </c>
      <c r="H165" t="s">
        <v>463</v>
      </c>
      <c r="I165" t="s">
        <v>464</v>
      </c>
      <c r="J165" t="s">
        <v>466</v>
      </c>
    </row>
    <row r="166" spans="1:10" hidden="1" x14ac:dyDescent="0.35">
      <c r="A166" t="s">
        <v>460</v>
      </c>
      <c r="B166" t="s">
        <v>461</v>
      </c>
      <c r="C166" t="s">
        <v>20</v>
      </c>
      <c r="D166" t="s">
        <v>21</v>
      </c>
      <c r="E166" t="s">
        <v>22</v>
      </c>
      <c r="F166" t="s">
        <v>125</v>
      </c>
      <c r="H166" t="s">
        <v>463</v>
      </c>
      <c r="J166" t="s">
        <v>467</v>
      </c>
    </row>
    <row r="167" spans="1:10" hidden="1" x14ac:dyDescent="0.35">
      <c r="A167" t="s">
        <v>468</v>
      </c>
      <c r="B167" t="s">
        <v>469</v>
      </c>
      <c r="C167" t="s">
        <v>38</v>
      </c>
      <c r="D167" t="s">
        <v>70</v>
      </c>
      <c r="E167" t="s">
        <v>22</v>
      </c>
      <c r="F167" t="s">
        <v>470</v>
      </c>
      <c r="G167" t="s">
        <v>111</v>
      </c>
      <c r="H167" t="s">
        <v>471</v>
      </c>
      <c r="I167" t="s">
        <v>472</v>
      </c>
      <c r="J167" t="s">
        <v>473</v>
      </c>
    </row>
    <row r="168" spans="1:10" hidden="1" x14ac:dyDescent="0.35">
      <c r="A168" t="s">
        <v>468</v>
      </c>
      <c r="B168" t="s">
        <v>469</v>
      </c>
      <c r="C168" t="s">
        <v>20</v>
      </c>
      <c r="D168" t="s">
        <v>21</v>
      </c>
      <c r="E168" t="s">
        <v>22</v>
      </c>
      <c r="F168" t="s">
        <v>474</v>
      </c>
      <c r="H168" t="s">
        <v>471</v>
      </c>
      <c r="J168" t="s">
        <v>475</v>
      </c>
    </row>
    <row r="169" spans="1:10" hidden="1" x14ac:dyDescent="0.35">
      <c r="A169" t="s">
        <v>468</v>
      </c>
      <c r="B169" t="s">
        <v>469</v>
      </c>
      <c r="C169" t="s">
        <v>38</v>
      </c>
      <c r="D169" t="s">
        <v>70</v>
      </c>
      <c r="E169" t="s">
        <v>22</v>
      </c>
      <c r="F169" t="s">
        <v>470</v>
      </c>
      <c r="G169" t="s">
        <v>111</v>
      </c>
      <c r="H169" t="s">
        <v>471</v>
      </c>
      <c r="I169" t="s">
        <v>472</v>
      </c>
      <c r="J169" t="s">
        <v>476</v>
      </c>
    </row>
    <row r="170" spans="1:10" hidden="1" x14ac:dyDescent="0.35">
      <c r="A170" t="s">
        <v>477</v>
      </c>
      <c r="B170" t="s">
        <v>478</v>
      </c>
      <c r="C170" t="s">
        <v>20</v>
      </c>
      <c r="D170" t="s">
        <v>35</v>
      </c>
      <c r="E170" t="s">
        <v>22</v>
      </c>
      <c r="F170" t="s">
        <v>479</v>
      </c>
      <c r="H170" t="s">
        <v>480</v>
      </c>
      <c r="I170" t="s">
        <v>481</v>
      </c>
    </row>
    <row r="171" spans="1:10" hidden="1" x14ac:dyDescent="0.35">
      <c r="A171" t="s">
        <v>477</v>
      </c>
      <c r="B171" t="s">
        <v>478</v>
      </c>
      <c r="C171" t="s">
        <v>30</v>
      </c>
      <c r="D171" t="s">
        <v>31</v>
      </c>
      <c r="E171" t="s">
        <v>22</v>
      </c>
      <c r="F171" t="s">
        <v>482</v>
      </c>
      <c r="H171" t="s">
        <v>480</v>
      </c>
      <c r="I171" t="s">
        <v>481</v>
      </c>
    </row>
    <row r="172" spans="1:10" hidden="1" x14ac:dyDescent="0.35">
      <c r="A172" t="s">
        <v>483</v>
      </c>
      <c r="B172" t="s">
        <v>484</v>
      </c>
      <c r="C172" t="s">
        <v>20</v>
      </c>
      <c r="D172" t="s">
        <v>21</v>
      </c>
      <c r="E172" t="s">
        <v>22</v>
      </c>
      <c r="F172" t="s">
        <v>485</v>
      </c>
      <c r="H172" t="s">
        <v>486</v>
      </c>
      <c r="J172" t="s">
        <v>487</v>
      </c>
    </row>
    <row r="173" spans="1:10" hidden="1" x14ac:dyDescent="0.35">
      <c r="A173" t="s">
        <v>483</v>
      </c>
      <c r="B173" t="s">
        <v>484</v>
      </c>
      <c r="C173" t="s">
        <v>38</v>
      </c>
      <c r="D173" t="s">
        <v>70</v>
      </c>
      <c r="E173" t="s">
        <v>22</v>
      </c>
      <c r="F173" t="s">
        <v>488</v>
      </c>
      <c r="G173" t="s">
        <v>41</v>
      </c>
      <c r="H173" t="s">
        <v>486</v>
      </c>
      <c r="I173" t="s">
        <v>489</v>
      </c>
      <c r="J173" t="s">
        <v>490</v>
      </c>
    </row>
    <row r="174" spans="1:10" hidden="1" x14ac:dyDescent="0.35">
      <c r="A174" t="s">
        <v>483</v>
      </c>
      <c r="B174" t="s">
        <v>484</v>
      </c>
      <c r="C174" t="s">
        <v>38</v>
      </c>
      <c r="D174" t="s">
        <v>70</v>
      </c>
      <c r="E174" t="s">
        <v>22</v>
      </c>
      <c r="F174" t="s">
        <v>488</v>
      </c>
      <c r="G174" t="s">
        <v>41</v>
      </c>
      <c r="H174" t="s">
        <v>486</v>
      </c>
      <c r="I174" t="s">
        <v>489</v>
      </c>
    </row>
    <row r="175" spans="1:10" hidden="1" x14ac:dyDescent="0.35">
      <c r="A175" t="s">
        <v>491</v>
      </c>
      <c r="B175" t="s">
        <v>492</v>
      </c>
      <c r="C175" t="s">
        <v>20</v>
      </c>
      <c r="D175" t="s">
        <v>21</v>
      </c>
      <c r="E175" t="s">
        <v>22</v>
      </c>
      <c r="F175" t="s">
        <v>493</v>
      </c>
      <c r="H175" t="s">
        <v>494</v>
      </c>
      <c r="J175" t="s">
        <v>495</v>
      </c>
    </row>
    <row r="176" spans="1:10" hidden="1" x14ac:dyDescent="0.35">
      <c r="A176" t="s">
        <v>491</v>
      </c>
      <c r="B176" t="s">
        <v>492</v>
      </c>
      <c r="C176" t="s">
        <v>38</v>
      </c>
      <c r="D176" t="s">
        <v>70</v>
      </c>
      <c r="E176" t="s">
        <v>22</v>
      </c>
      <c r="F176" t="s">
        <v>496</v>
      </c>
      <c r="G176" t="s">
        <v>41</v>
      </c>
      <c r="H176" t="s">
        <v>494</v>
      </c>
      <c r="I176" t="s">
        <v>497</v>
      </c>
      <c r="J176" t="s">
        <v>498</v>
      </c>
    </row>
    <row r="177" spans="1:10" hidden="1" x14ac:dyDescent="0.35">
      <c r="A177" t="s">
        <v>491</v>
      </c>
      <c r="B177" t="s">
        <v>492</v>
      </c>
      <c r="C177" t="s">
        <v>38</v>
      </c>
      <c r="D177" t="s">
        <v>70</v>
      </c>
      <c r="E177" t="s">
        <v>22</v>
      </c>
      <c r="F177" t="s">
        <v>496</v>
      </c>
      <c r="G177" t="s">
        <v>41</v>
      </c>
      <c r="H177" t="s">
        <v>494</v>
      </c>
      <c r="I177" t="s">
        <v>497</v>
      </c>
      <c r="J177" t="s">
        <v>499</v>
      </c>
    </row>
    <row r="178" spans="1:10" hidden="1" x14ac:dyDescent="0.35">
      <c r="A178" t="s">
        <v>500</v>
      </c>
      <c r="B178" t="s">
        <v>501</v>
      </c>
      <c r="C178" t="s">
        <v>20</v>
      </c>
      <c r="D178" t="s">
        <v>21</v>
      </c>
      <c r="E178" t="s">
        <v>22</v>
      </c>
      <c r="F178" t="s">
        <v>119</v>
      </c>
      <c r="H178" t="s">
        <v>502</v>
      </c>
      <c r="J178" t="s">
        <v>503</v>
      </c>
    </row>
    <row r="179" spans="1:10" hidden="1" x14ac:dyDescent="0.35">
      <c r="A179" t="s">
        <v>504</v>
      </c>
      <c r="B179" t="s">
        <v>505</v>
      </c>
      <c r="C179" t="s">
        <v>38</v>
      </c>
      <c r="D179" t="s">
        <v>70</v>
      </c>
      <c r="E179" t="s">
        <v>22</v>
      </c>
      <c r="F179" t="s">
        <v>289</v>
      </c>
      <c r="G179" t="s">
        <v>111</v>
      </c>
      <c r="H179" t="s">
        <v>506</v>
      </c>
      <c r="I179" t="s">
        <v>507</v>
      </c>
      <c r="J179" t="s">
        <v>508</v>
      </c>
    </row>
    <row r="180" spans="1:10" hidden="1" x14ac:dyDescent="0.35">
      <c r="A180" t="s">
        <v>504</v>
      </c>
      <c r="B180" t="s">
        <v>505</v>
      </c>
      <c r="C180" t="s">
        <v>38</v>
      </c>
      <c r="D180" t="s">
        <v>70</v>
      </c>
      <c r="E180" t="s">
        <v>22</v>
      </c>
      <c r="F180" t="s">
        <v>289</v>
      </c>
      <c r="G180" t="s">
        <v>111</v>
      </c>
      <c r="H180" t="s">
        <v>506</v>
      </c>
      <c r="I180" t="s">
        <v>507</v>
      </c>
      <c r="J180" t="s">
        <v>509</v>
      </c>
    </row>
    <row r="181" spans="1:10" hidden="1" x14ac:dyDescent="0.35">
      <c r="A181" t="s">
        <v>510</v>
      </c>
      <c r="B181" t="s">
        <v>511</v>
      </c>
      <c r="C181" t="s">
        <v>38</v>
      </c>
      <c r="D181" t="s">
        <v>39</v>
      </c>
      <c r="E181" t="s">
        <v>22</v>
      </c>
      <c r="F181" t="s">
        <v>512</v>
      </c>
      <c r="G181" t="s">
        <v>513</v>
      </c>
      <c r="H181" t="s">
        <v>514</v>
      </c>
      <c r="I181" t="s">
        <v>515</v>
      </c>
      <c r="J181" t="s">
        <v>516</v>
      </c>
    </row>
    <row r="182" spans="1:10" hidden="1" x14ac:dyDescent="0.35">
      <c r="A182" t="s">
        <v>510</v>
      </c>
      <c r="B182" t="s">
        <v>511</v>
      </c>
      <c r="C182" t="s">
        <v>38</v>
      </c>
      <c r="D182" t="s">
        <v>39</v>
      </c>
      <c r="E182" t="s">
        <v>22</v>
      </c>
      <c r="F182" t="s">
        <v>512</v>
      </c>
      <c r="G182" t="s">
        <v>513</v>
      </c>
      <c r="H182" t="s">
        <v>514</v>
      </c>
      <c r="I182" t="s">
        <v>515</v>
      </c>
      <c r="J182" t="s">
        <v>517</v>
      </c>
    </row>
    <row r="183" spans="1:10" hidden="1" x14ac:dyDescent="0.35">
      <c r="A183" t="s">
        <v>518</v>
      </c>
      <c r="B183" t="s">
        <v>511</v>
      </c>
      <c r="C183" t="s">
        <v>38</v>
      </c>
      <c r="D183" t="s">
        <v>39</v>
      </c>
      <c r="E183" t="s">
        <v>22</v>
      </c>
      <c r="F183" t="s">
        <v>512</v>
      </c>
      <c r="G183" t="s">
        <v>513</v>
      </c>
      <c r="H183" t="s">
        <v>519</v>
      </c>
      <c r="I183" t="s">
        <v>520</v>
      </c>
      <c r="J183" t="s">
        <v>521</v>
      </c>
    </row>
    <row r="184" spans="1:10" hidden="1" x14ac:dyDescent="0.35">
      <c r="A184" t="s">
        <v>518</v>
      </c>
      <c r="B184" t="s">
        <v>511</v>
      </c>
      <c r="C184" t="s">
        <v>38</v>
      </c>
      <c r="D184" t="s">
        <v>39</v>
      </c>
      <c r="E184" t="s">
        <v>22</v>
      </c>
      <c r="F184" t="s">
        <v>512</v>
      </c>
      <c r="G184" t="s">
        <v>513</v>
      </c>
      <c r="H184" t="s">
        <v>519</v>
      </c>
      <c r="I184" t="s">
        <v>520</v>
      </c>
      <c r="J184" t="s">
        <v>522</v>
      </c>
    </row>
    <row r="185" spans="1:10" hidden="1" x14ac:dyDescent="0.35">
      <c r="A185" t="s">
        <v>523</v>
      </c>
      <c r="B185" t="s">
        <v>524</v>
      </c>
      <c r="C185" t="s">
        <v>38</v>
      </c>
      <c r="D185" t="s">
        <v>70</v>
      </c>
      <c r="E185" t="s">
        <v>71</v>
      </c>
      <c r="F185" t="s">
        <v>525</v>
      </c>
      <c r="G185" t="s">
        <v>526</v>
      </c>
      <c r="H185" t="s">
        <v>527</v>
      </c>
      <c r="I185" t="s">
        <v>528</v>
      </c>
    </row>
    <row r="186" spans="1:10" hidden="1" x14ac:dyDescent="0.35">
      <c r="A186" t="s">
        <v>529</v>
      </c>
      <c r="B186" t="s">
        <v>530</v>
      </c>
      <c r="C186" t="s">
        <v>38</v>
      </c>
      <c r="D186" t="s">
        <v>39</v>
      </c>
      <c r="E186" t="s">
        <v>22</v>
      </c>
      <c r="F186" t="s">
        <v>531</v>
      </c>
      <c r="G186" t="s">
        <v>73</v>
      </c>
      <c r="H186" t="s">
        <v>532</v>
      </c>
      <c r="I186" t="s">
        <v>533</v>
      </c>
      <c r="J186" t="s">
        <v>534</v>
      </c>
    </row>
    <row r="187" spans="1:10" hidden="1" x14ac:dyDescent="0.35">
      <c r="A187" t="s">
        <v>529</v>
      </c>
      <c r="B187" t="s">
        <v>530</v>
      </c>
      <c r="C187" t="s">
        <v>20</v>
      </c>
      <c r="D187" t="s">
        <v>35</v>
      </c>
      <c r="E187" t="s">
        <v>22</v>
      </c>
      <c r="F187" t="s">
        <v>535</v>
      </c>
      <c r="H187" t="s">
        <v>532</v>
      </c>
      <c r="I187" t="s">
        <v>536</v>
      </c>
    </row>
    <row r="188" spans="1:10" hidden="1" x14ac:dyDescent="0.35">
      <c r="A188" t="s">
        <v>529</v>
      </c>
      <c r="B188" t="s">
        <v>530</v>
      </c>
      <c r="C188" t="s">
        <v>30</v>
      </c>
      <c r="D188" t="s">
        <v>31</v>
      </c>
      <c r="E188" t="s">
        <v>22</v>
      </c>
      <c r="F188" t="s">
        <v>169</v>
      </c>
      <c r="H188" t="s">
        <v>532</v>
      </c>
      <c r="I188" t="s">
        <v>536</v>
      </c>
    </row>
    <row r="189" spans="1:10" hidden="1" x14ac:dyDescent="0.35">
      <c r="A189" t="s">
        <v>529</v>
      </c>
      <c r="B189" t="s">
        <v>530</v>
      </c>
      <c r="C189" t="s">
        <v>38</v>
      </c>
      <c r="D189" t="s">
        <v>39</v>
      </c>
      <c r="E189" t="s">
        <v>22</v>
      </c>
      <c r="F189" t="s">
        <v>531</v>
      </c>
      <c r="G189" t="s">
        <v>73</v>
      </c>
      <c r="H189" t="s">
        <v>532</v>
      </c>
      <c r="I189" t="s">
        <v>533</v>
      </c>
      <c r="J189" t="s">
        <v>537</v>
      </c>
    </row>
    <row r="190" spans="1:10" hidden="1" x14ac:dyDescent="0.35">
      <c r="A190" t="s">
        <v>529</v>
      </c>
      <c r="B190" t="s">
        <v>530</v>
      </c>
      <c r="C190" t="s">
        <v>38</v>
      </c>
      <c r="D190" t="s">
        <v>39</v>
      </c>
      <c r="E190" t="s">
        <v>22</v>
      </c>
      <c r="F190" t="s">
        <v>531</v>
      </c>
      <c r="G190" t="s">
        <v>73</v>
      </c>
      <c r="H190" t="s">
        <v>532</v>
      </c>
      <c r="I190" t="s">
        <v>533</v>
      </c>
      <c r="J190" t="s">
        <v>538</v>
      </c>
    </row>
    <row r="191" spans="1:10" hidden="1" x14ac:dyDescent="0.35">
      <c r="A191" t="s">
        <v>529</v>
      </c>
      <c r="B191" t="s">
        <v>530</v>
      </c>
      <c r="C191" t="s">
        <v>38</v>
      </c>
      <c r="D191" t="s">
        <v>39</v>
      </c>
      <c r="E191" t="s">
        <v>22</v>
      </c>
      <c r="F191" t="s">
        <v>531</v>
      </c>
      <c r="G191" t="s">
        <v>73</v>
      </c>
      <c r="H191" t="s">
        <v>532</v>
      </c>
      <c r="I191" t="s">
        <v>533</v>
      </c>
      <c r="J191" t="s">
        <v>539</v>
      </c>
    </row>
    <row r="192" spans="1:10" hidden="1" x14ac:dyDescent="0.35">
      <c r="A192" t="s">
        <v>540</v>
      </c>
      <c r="B192" t="s">
        <v>541</v>
      </c>
      <c r="C192" t="s">
        <v>20</v>
      </c>
      <c r="D192" t="s">
        <v>35</v>
      </c>
      <c r="E192" t="s">
        <v>22</v>
      </c>
      <c r="F192" t="s">
        <v>542</v>
      </c>
      <c r="H192" t="s">
        <v>543</v>
      </c>
      <c r="I192" t="s">
        <v>544</v>
      </c>
    </row>
    <row r="193" spans="1:10" hidden="1" x14ac:dyDescent="0.35">
      <c r="A193" t="s">
        <v>540</v>
      </c>
      <c r="B193" t="s">
        <v>541</v>
      </c>
      <c r="C193" t="s">
        <v>38</v>
      </c>
      <c r="D193" t="s">
        <v>70</v>
      </c>
      <c r="E193" t="s">
        <v>71</v>
      </c>
      <c r="F193" t="s">
        <v>545</v>
      </c>
      <c r="G193" t="s">
        <v>73</v>
      </c>
      <c r="H193" t="s">
        <v>543</v>
      </c>
      <c r="I193" t="s">
        <v>546</v>
      </c>
      <c r="J193" t="s">
        <v>547</v>
      </c>
    </row>
    <row r="194" spans="1:10" hidden="1" x14ac:dyDescent="0.35">
      <c r="A194" t="s">
        <v>548</v>
      </c>
      <c r="B194" t="s">
        <v>549</v>
      </c>
      <c r="C194" t="s">
        <v>20</v>
      </c>
      <c r="D194" t="s">
        <v>35</v>
      </c>
      <c r="E194" t="s">
        <v>22</v>
      </c>
      <c r="F194" t="s">
        <v>119</v>
      </c>
      <c r="H194" t="s">
        <v>550</v>
      </c>
      <c r="I194" t="s">
        <v>551</v>
      </c>
    </row>
    <row r="195" spans="1:10" hidden="1" x14ac:dyDescent="0.35">
      <c r="A195" t="s">
        <v>548</v>
      </c>
      <c r="B195" t="s">
        <v>549</v>
      </c>
      <c r="C195" t="s">
        <v>38</v>
      </c>
      <c r="D195" t="s">
        <v>70</v>
      </c>
      <c r="E195" t="s">
        <v>22</v>
      </c>
      <c r="F195" t="s">
        <v>496</v>
      </c>
      <c r="G195" t="s">
        <v>41</v>
      </c>
      <c r="H195" t="s">
        <v>550</v>
      </c>
      <c r="I195" t="s">
        <v>551</v>
      </c>
      <c r="J195" t="s">
        <v>552</v>
      </c>
    </row>
    <row r="196" spans="1:10" hidden="1" x14ac:dyDescent="0.35">
      <c r="A196" t="s">
        <v>548</v>
      </c>
      <c r="B196" t="s">
        <v>549</v>
      </c>
      <c r="C196" t="s">
        <v>38</v>
      </c>
      <c r="D196" t="s">
        <v>70</v>
      </c>
      <c r="E196" t="s">
        <v>22</v>
      </c>
      <c r="F196" t="s">
        <v>496</v>
      </c>
      <c r="G196" t="s">
        <v>41</v>
      </c>
      <c r="H196" t="s">
        <v>550</v>
      </c>
      <c r="I196" t="s">
        <v>551</v>
      </c>
      <c r="J196" t="s">
        <v>553</v>
      </c>
    </row>
    <row r="197" spans="1:10" hidden="1" x14ac:dyDescent="0.35">
      <c r="A197" t="s">
        <v>554</v>
      </c>
      <c r="B197" t="s">
        <v>555</v>
      </c>
      <c r="C197" t="s">
        <v>20</v>
      </c>
      <c r="D197" t="s">
        <v>35</v>
      </c>
      <c r="E197" t="s">
        <v>22</v>
      </c>
      <c r="F197" t="s">
        <v>556</v>
      </c>
      <c r="H197" t="s">
        <v>249</v>
      </c>
      <c r="I197" t="s">
        <v>557</v>
      </c>
    </row>
    <row r="198" spans="1:10" hidden="1" x14ac:dyDescent="0.35">
      <c r="A198" t="s">
        <v>554</v>
      </c>
      <c r="B198" t="s">
        <v>555</v>
      </c>
      <c r="C198" t="s">
        <v>38</v>
      </c>
      <c r="D198" t="s">
        <v>70</v>
      </c>
      <c r="E198" t="s">
        <v>22</v>
      </c>
      <c r="F198" t="s">
        <v>558</v>
      </c>
      <c r="G198" t="s">
        <v>248</v>
      </c>
      <c r="H198" t="s">
        <v>249</v>
      </c>
      <c r="I198" t="s">
        <v>557</v>
      </c>
      <c r="J198" t="s">
        <v>559</v>
      </c>
    </row>
    <row r="199" spans="1:10" hidden="1" x14ac:dyDescent="0.35">
      <c r="A199" t="s">
        <v>554</v>
      </c>
      <c r="B199" t="s">
        <v>555</v>
      </c>
      <c r="C199" t="s">
        <v>20</v>
      </c>
      <c r="D199" t="s">
        <v>35</v>
      </c>
      <c r="E199" t="s">
        <v>22</v>
      </c>
      <c r="F199" t="s">
        <v>556</v>
      </c>
      <c r="H199" t="s">
        <v>249</v>
      </c>
      <c r="I199" t="s">
        <v>557</v>
      </c>
    </row>
    <row r="200" spans="1:10" hidden="1" x14ac:dyDescent="0.35">
      <c r="A200" t="s">
        <v>554</v>
      </c>
      <c r="B200" t="s">
        <v>555</v>
      </c>
      <c r="C200" t="s">
        <v>38</v>
      </c>
      <c r="D200" t="s">
        <v>70</v>
      </c>
      <c r="E200" t="s">
        <v>22</v>
      </c>
      <c r="F200" t="s">
        <v>558</v>
      </c>
      <c r="G200" t="s">
        <v>248</v>
      </c>
      <c r="H200" t="s">
        <v>249</v>
      </c>
      <c r="I200" t="s">
        <v>557</v>
      </c>
      <c r="J200" t="s">
        <v>559</v>
      </c>
    </row>
    <row r="201" spans="1:10" hidden="1" x14ac:dyDescent="0.35">
      <c r="A201" t="s">
        <v>554</v>
      </c>
      <c r="B201" t="s">
        <v>555</v>
      </c>
      <c r="C201" t="s">
        <v>30</v>
      </c>
      <c r="D201" t="s">
        <v>31</v>
      </c>
      <c r="E201" t="s">
        <v>22</v>
      </c>
      <c r="F201" t="s">
        <v>560</v>
      </c>
      <c r="H201" t="s">
        <v>249</v>
      </c>
      <c r="I201" t="s">
        <v>557</v>
      </c>
    </row>
    <row r="202" spans="1:10" hidden="1" x14ac:dyDescent="0.35">
      <c r="A202" t="s">
        <v>554</v>
      </c>
      <c r="B202" t="s">
        <v>555</v>
      </c>
      <c r="C202" t="s">
        <v>30</v>
      </c>
      <c r="D202" t="s">
        <v>31</v>
      </c>
      <c r="E202" t="s">
        <v>22</v>
      </c>
      <c r="F202" t="s">
        <v>560</v>
      </c>
      <c r="H202" t="s">
        <v>249</v>
      </c>
      <c r="I202" t="s">
        <v>557</v>
      </c>
    </row>
    <row r="203" spans="1:10" hidden="1" x14ac:dyDescent="0.35">
      <c r="A203" t="s">
        <v>554</v>
      </c>
      <c r="B203" t="s">
        <v>555</v>
      </c>
      <c r="C203" t="s">
        <v>38</v>
      </c>
      <c r="D203" t="s">
        <v>70</v>
      </c>
      <c r="E203" t="s">
        <v>22</v>
      </c>
      <c r="F203" t="s">
        <v>558</v>
      </c>
      <c r="G203" t="s">
        <v>248</v>
      </c>
      <c r="H203" t="s">
        <v>249</v>
      </c>
      <c r="I203" t="s">
        <v>557</v>
      </c>
      <c r="J203" t="s">
        <v>561</v>
      </c>
    </row>
    <row r="204" spans="1:10" hidden="1" x14ac:dyDescent="0.35">
      <c r="A204" t="s">
        <v>554</v>
      </c>
      <c r="B204" t="s">
        <v>555</v>
      </c>
      <c r="C204" t="s">
        <v>38</v>
      </c>
      <c r="D204" t="s">
        <v>70</v>
      </c>
      <c r="E204" t="s">
        <v>22</v>
      </c>
      <c r="F204" t="s">
        <v>558</v>
      </c>
      <c r="G204" t="s">
        <v>248</v>
      </c>
      <c r="H204" t="s">
        <v>249</v>
      </c>
      <c r="I204" t="s">
        <v>557</v>
      </c>
      <c r="J204" t="s">
        <v>561</v>
      </c>
    </row>
    <row r="205" spans="1:10" hidden="1" x14ac:dyDescent="0.35">
      <c r="A205" t="s">
        <v>562</v>
      </c>
      <c r="B205" t="s">
        <v>563</v>
      </c>
      <c r="C205" t="s">
        <v>38</v>
      </c>
      <c r="D205" t="s">
        <v>70</v>
      </c>
      <c r="E205" t="s">
        <v>71</v>
      </c>
      <c r="F205" t="s">
        <v>564</v>
      </c>
      <c r="G205" t="s">
        <v>453</v>
      </c>
      <c r="H205" t="s">
        <v>565</v>
      </c>
      <c r="I205" t="s">
        <v>566</v>
      </c>
    </row>
    <row r="206" spans="1:10" hidden="1" x14ac:dyDescent="0.35">
      <c r="A206" t="s">
        <v>567</v>
      </c>
      <c r="B206" t="s">
        <v>568</v>
      </c>
      <c r="C206" t="s">
        <v>30</v>
      </c>
      <c r="D206" t="s">
        <v>31</v>
      </c>
      <c r="E206" t="s">
        <v>22</v>
      </c>
      <c r="F206" t="s">
        <v>569</v>
      </c>
      <c r="H206" t="s">
        <v>570</v>
      </c>
      <c r="I206" t="s">
        <v>571</v>
      </c>
    </row>
    <row r="207" spans="1:10" hidden="1" x14ac:dyDescent="0.35">
      <c r="A207" t="s">
        <v>567</v>
      </c>
      <c r="B207" t="s">
        <v>568</v>
      </c>
      <c r="C207" t="s">
        <v>38</v>
      </c>
      <c r="D207" t="s">
        <v>70</v>
      </c>
      <c r="E207" t="s">
        <v>71</v>
      </c>
      <c r="F207" t="s">
        <v>572</v>
      </c>
      <c r="G207" t="s">
        <v>573</v>
      </c>
      <c r="H207" t="s">
        <v>570</v>
      </c>
      <c r="I207" t="s">
        <v>574</v>
      </c>
      <c r="J207" t="s">
        <v>575</v>
      </c>
    </row>
    <row r="208" spans="1:10" hidden="1" x14ac:dyDescent="0.35">
      <c r="A208" t="s">
        <v>576</v>
      </c>
      <c r="B208" t="s">
        <v>577</v>
      </c>
      <c r="C208" t="s">
        <v>30</v>
      </c>
      <c r="D208" t="s">
        <v>31</v>
      </c>
      <c r="E208" t="s">
        <v>22</v>
      </c>
      <c r="F208" t="s">
        <v>578</v>
      </c>
      <c r="H208" t="s">
        <v>579</v>
      </c>
      <c r="I208" t="s">
        <v>580</v>
      </c>
    </row>
    <row r="209" spans="1:10" hidden="1" x14ac:dyDescent="0.35">
      <c r="A209" t="s">
        <v>576</v>
      </c>
      <c r="B209" t="s">
        <v>577</v>
      </c>
      <c r="C209" t="s">
        <v>38</v>
      </c>
      <c r="D209" t="s">
        <v>70</v>
      </c>
      <c r="E209" t="s">
        <v>71</v>
      </c>
      <c r="F209" t="s">
        <v>581</v>
      </c>
      <c r="G209" t="s">
        <v>573</v>
      </c>
      <c r="H209" t="s">
        <v>579</v>
      </c>
      <c r="I209" t="s">
        <v>582</v>
      </c>
      <c r="J209" t="s">
        <v>583</v>
      </c>
    </row>
    <row r="210" spans="1:10" hidden="1" x14ac:dyDescent="0.35">
      <c r="A210" t="s">
        <v>584</v>
      </c>
      <c r="B210" t="s">
        <v>585</v>
      </c>
      <c r="C210" t="s">
        <v>38</v>
      </c>
      <c r="D210" t="s">
        <v>39</v>
      </c>
      <c r="E210" t="s">
        <v>22</v>
      </c>
      <c r="F210" t="s">
        <v>586</v>
      </c>
      <c r="G210" t="s">
        <v>526</v>
      </c>
      <c r="H210" t="s">
        <v>587</v>
      </c>
      <c r="I210" t="s">
        <v>588</v>
      </c>
    </row>
    <row r="211" spans="1:10" hidden="1" x14ac:dyDescent="0.35">
      <c r="A211" t="s">
        <v>589</v>
      </c>
      <c r="B211" t="s">
        <v>590</v>
      </c>
      <c r="C211" t="s">
        <v>20</v>
      </c>
      <c r="D211" t="s">
        <v>21</v>
      </c>
      <c r="E211" t="s">
        <v>22</v>
      </c>
      <c r="F211" t="s">
        <v>591</v>
      </c>
      <c r="H211" t="s">
        <v>592</v>
      </c>
      <c r="J211" t="s">
        <v>593</v>
      </c>
    </row>
    <row r="212" spans="1:10" hidden="1" x14ac:dyDescent="0.35">
      <c r="A212" t="s">
        <v>594</v>
      </c>
      <c r="B212" t="s">
        <v>595</v>
      </c>
      <c r="C212" t="s">
        <v>38</v>
      </c>
      <c r="D212" t="s">
        <v>39</v>
      </c>
      <c r="E212" t="s">
        <v>22</v>
      </c>
      <c r="F212" t="s">
        <v>596</v>
      </c>
      <c r="G212" t="s">
        <v>513</v>
      </c>
      <c r="H212" t="s">
        <v>519</v>
      </c>
      <c r="I212" t="s">
        <v>597</v>
      </c>
      <c r="J212" t="s">
        <v>598</v>
      </c>
    </row>
    <row r="213" spans="1:10" hidden="1" x14ac:dyDescent="0.35">
      <c r="A213" t="s">
        <v>594</v>
      </c>
      <c r="B213" t="s">
        <v>595</v>
      </c>
      <c r="C213" t="s">
        <v>38</v>
      </c>
      <c r="D213" t="s">
        <v>39</v>
      </c>
      <c r="E213" t="s">
        <v>22</v>
      </c>
      <c r="F213" t="s">
        <v>596</v>
      </c>
      <c r="G213" t="s">
        <v>513</v>
      </c>
      <c r="H213" t="s">
        <v>519</v>
      </c>
      <c r="I213" t="s">
        <v>597</v>
      </c>
      <c r="J213" t="s">
        <v>599</v>
      </c>
    </row>
    <row r="214" spans="1:10" hidden="1" x14ac:dyDescent="0.35">
      <c r="A214" t="s">
        <v>594</v>
      </c>
      <c r="B214" t="s">
        <v>595</v>
      </c>
      <c r="C214" t="s">
        <v>20</v>
      </c>
      <c r="D214" t="s">
        <v>35</v>
      </c>
      <c r="E214" t="s">
        <v>22</v>
      </c>
      <c r="F214" t="s">
        <v>600</v>
      </c>
      <c r="H214" t="s">
        <v>519</v>
      </c>
      <c r="I214" t="s">
        <v>597</v>
      </c>
    </row>
    <row r="215" spans="1:10" hidden="1" x14ac:dyDescent="0.35">
      <c r="A215" t="s">
        <v>601</v>
      </c>
      <c r="B215" t="s">
        <v>602</v>
      </c>
      <c r="C215" t="s">
        <v>38</v>
      </c>
      <c r="D215" t="s">
        <v>70</v>
      </c>
      <c r="E215" t="s">
        <v>71</v>
      </c>
      <c r="F215" t="s">
        <v>452</v>
      </c>
      <c r="G215" t="s">
        <v>453</v>
      </c>
      <c r="H215" t="s">
        <v>603</v>
      </c>
      <c r="I215" t="s">
        <v>604</v>
      </c>
      <c r="J215" t="s">
        <v>605</v>
      </c>
    </row>
    <row r="216" spans="1:10" hidden="1" x14ac:dyDescent="0.35">
      <c r="A216" t="s">
        <v>601</v>
      </c>
      <c r="B216" t="s">
        <v>602</v>
      </c>
      <c r="C216" t="s">
        <v>20</v>
      </c>
      <c r="D216" t="s">
        <v>35</v>
      </c>
      <c r="E216" t="s">
        <v>22</v>
      </c>
      <c r="F216" t="s">
        <v>459</v>
      </c>
      <c r="H216" t="s">
        <v>603</v>
      </c>
      <c r="I216" t="s">
        <v>606</v>
      </c>
    </row>
    <row r="217" spans="1:10" hidden="1" x14ac:dyDescent="0.35">
      <c r="A217" t="s">
        <v>601</v>
      </c>
      <c r="B217" t="s">
        <v>602</v>
      </c>
      <c r="C217" t="s">
        <v>30</v>
      </c>
      <c r="D217" t="s">
        <v>337</v>
      </c>
      <c r="E217" t="s">
        <v>71</v>
      </c>
      <c r="F217" t="s">
        <v>607</v>
      </c>
      <c r="H217" t="s">
        <v>603</v>
      </c>
      <c r="I217" t="s">
        <v>608</v>
      </c>
    </row>
    <row r="218" spans="1:10" hidden="1" x14ac:dyDescent="0.35">
      <c r="A218" t="s">
        <v>609</v>
      </c>
      <c r="B218" t="s">
        <v>610</v>
      </c>
      <c r="C218" t="s">
        <v>38</v>
      </c>
      <c r="D218" t="s">
        <v>39</v>
      </c>
      <c r="E218" t="s">
        <v>22</v>
      </c>
      <c r="F218" t="s">
        <v>611</v>
      </c>
      <c r="G218" t="s">
        <v>453</v>
      </c>
      <c r="H218" t="s">
        <v>612</v>
      </c>
      <c r="I218" t="s">
        <v>613</v>
      </c>
    </row>
    <row r="219" spans="1:10" hidden="1" x14ac:dyDescent="0.35">
      <c r="A219" t="s">
        <v>614</v>
      </c>
      <c r="B219" t="s">
        <v>615</v>
      </c>
      <c r="C219" t="s">
        <v>38</v>
      </c>
      <c r="D219" t="s">
        <v>39</v>
      </c>
      <c r="E219" t="s">
        <v>22</v>
      </c>
      <c r="F219" t="s">
        <v>616</v>
      </c>
      <c r="G219" t="s">
        <v>73</v>
      </c>
      <c r="H219" t="s">
        <v>617</v>
      </c>
      <c r="I219" t="s">
        <v>618</v>
      </c>
    </row>
    <row r="220" spans="1:10" hidden="1" x14ac:dyDescent="0.35">
      <c r="A220" t="s">
        <v>619</v>
      </c>
      <c r="B220" t="s">
        <v>620</v>
      </c>
      <c r="C220" t="s">
        <v>38</v>
      </c>
      <c r="D220" t="s">
        <v>70</v>
      </c>
      <c r="E220" t="s">
        <v>22</v>
      </c>
      <c r="F220" t="s">
        <v>621</v>
      </c>
      <c r="G220" t="s">
        <v>379</v>
      </c>
      <c r="H220" t="s">
        <v>622</v>
      </c>
      <c r="I220" t="s">
        <v>623</v>
      </c>
      <c r="J220" t="s">
        <v>624</v>
      </c>
    </row>
    <row r="221" spans="1:10" hidden="1" x14ac:dyDescent="0.35">
      <c r="A221" t="s">
        <v>619</v>
      </c>
      <c r="B221" t="s">
        <v>620</v>
      </c>
      <c r="C221" t="s">
        <v>38</v>
      </c>
      <c r="D221" t="s">
        <v>70</v>
      </c>
      <c r="E221" t="s">
        <v>22</v>
      </c>
      <c r="F221" t="s">
        <v>621</v>
      </c>
      <c r="G221" t="s">
        <v>379</v>
      </c>
      <c r="H221" t="s">
        <v>622</v>
      </c>
      <c r="I221" t="s">
        <v>623</v>
      </c>
      <c r="J221" t="s">
        <v>625</v>
      </c>
    </row>
    <row r="222" spans="1:10" hidden="1" x14ac:dyDescent="0.35">
      <c r="A222" t="s">
        <v>626</v>
      </c>
      <c r="B222" t="s">
        <v>627</v>
      </c>
      <c r="C222" t="s">
        <v>20</v>
      </c>
      <c r="D222" t="s">
        <v>35</v>
      </c>
      <c r="E222" t="s">
        <v>22</v>
      </c>
      <c r="F222" t="s">
        <v>163</v>
      </c>
      <c r="H222" t="s">
        <v>172</v>
      </c>
      <c r="I222" t="s">
        <v>628</v>
      </c>
    </row>
    <row r="223" spans="1:10" hidden="1" x14ac:dyDescent="0.35">
      <c r="A223" t="s">
        <v>626</v>
      </c>
      <c r="B223" t="s">
        <v>627</v>
      </c>
      <c r="C223" t="s">
        <v>30</v>
      </c>
      <c r="D223" t="s">
        <v>31</v>
      </c>
      <c r="E223" t="s">
        <v>22</v>
      </c>
      <c r="F223" t="s">
        <v>160</v>
      </c>
      <c r="H223" t="s">
        <v>172</v>
      </c>
      <c r="I223" t="s">
        <v>628</v>
      </c>
    </row>
    <row r="224" spans="1:10" hidden="1" x14ac:dyDescent="0.35">
      <c r="A224" t="s">
        <v>629</v>
      </c>
      <c r="B224" t="s">
        <v>630</v>
      </c>
      <c r="C224" t="s">
        <v>30</v>
      </c>
      <c r="D224" t="s">
        <v>31</v>
      </c>
      <c r="E224" t="s">
        <v>22</v>
      </c>
      <c r="F224" t="s">
        <v>160</v>
      </c>
      <c r="H224" t="s">
        <v>631</v>
      </c>
      <c r="I224" t="s">
        <v>632</v>
      </c>
    </row>
    <row r="225" spans="1:10" hidden="1" x14ac:dyDescent="0.35">
      <c r="A225" t="s">
        <v>629</v>
      </c>
      <c r="B225" t="s">
        <v>630</v>
      </c>
      <c r="C225" t="s">
        <v>20</v>
      </c>
      <c r="D225" t="s">
        <v>35</v>
      </c>
      <c r="E225" t="s">
        <v>22</v>
      </c>
      <c r="F225" t="s">
        <v>163</v>
      </c>
      <c r="H225" t="s">
        <v>631</v>
      </c>
      <c r="I225" t="s">
        <v>632</v>
      </c>
    </row>
    <row r="226" spans="1:10" hidden="1" x14ac:dyDescent="0.35">
      <c r="A226" t="s">
        <v>633</v>
      </c>
      <c r="B226" t="s">
        <v>634</v>
      </c>
      <c r="C226" t="s">
        <v>20</v>
      </c>
      <c r="D226" t="s">
        <v>35</v>
      </c>
      <c r="E226" t="s">
        <v>22</v>
      </c>
      <c r="F226" t="s">
        <v>163</v>
      </c>
      <c r="H226" t="s">
        <v>635</v>
      </c>
      <c r="I226" t="s">
        <v>636</v>
      </c>
    </row>
    <row r="227" spans="1:10" hidden="1" x14ac:dyDescent="0.35">
      <c r="A227" t="s">
        <v>633</v>
      </c>
      <c r="B227" t="s">
        <v>634</v>
      </c>
      <c r="C227" t="s">
        <v>30</v>
      </c>
      <c r="D227" t="s">
        <v>31</v>
      </c>
      <c r="E227" t="s">
        <v>22</v>
      </c>
      <c r="F227" t="s">
        <v>160</v>
      </c>
      <c r="H227" t="s">
        <v>635</v>
      </c>
      <c r="I227" t="s">
        <v>636</v>
      </c>
    </row>
    <row r="228" spans="1:10" hidden="1" x14ac:dyDescent="0.35">
      <c r="A228" t="s">
        <v>637</v>
      </c>
      <c r="B228" t="s">
        <v>638</v>
      </c>
      <c r="C228" t="s">
        <v>30</v>
      </c>
      <c r="D228" t="s">
        <v>31</v>
      </c>
      <c r="E228" t="s">
        <v>22</v>
      </c>
      <c r="F228" t="s">
        <v>160</v>
      </c>
      <c r="H228" t="s">
        <v>639</v>
      </c>
      <c r="I228" t="s">
        <v>640</v>
      </c>
    </row>
    <row r="229" spans="1:10" hidden="1" x14ac:dyDescent="0.35">
      <c r="A229" t="s">
        <v>637</v>
      </c>
      <c r="B229" t="s">
        <v>638</v>
      </c>
      <c r="C229" t="s">
        <v>20</v>
      </c>
      <c r="D229" t="s">
        <v>35</v>
      </c>
      <c r="E229" t="s">
        <v>22</v>
      </c>
      <c r="F229" t="s">
        <v>641</v>
      </c>
      <c r="H229" t="s">
        <v>639</v>
      </c>
      <c r="I229" t="s">
        <v>640</v>
      </c>
    </row>
    <row r="230" spans="1:10" hidden="1" x14ac:dyDescent="0.35">
      <c r="A230" t="s">
        <v>642</v>
      </c>
      <c r="B230" t="s">
        <v>643</v>
      </c>
      <c r="C230" t="s">
        <v>20</v>
      </c>
      <c r="D230" t="s">
        <v>35</v>
      </c>
      <c r="E230" t="s">
        <v>22</v>
      </c>
      <c r="F230" t="s">
        <v>644</v>
      </c>
      <c r="H230" t="s">
        <v>172</v>
      </c>
      <c r="I230" t="s">
        <v>645</v>
      </c>
    </row>
    <row r="231" spans="1:10" hidden="1" x14ac:dyDescent="0.35">
      <c r="A231" t="s">
        <v>642</v>
      </c>
      <c r="B231" t="s">
        <v>643</v>
      </c>
      <c r="C231" t="s">
        <v>30</v>
      </c>
      <c r="D231" t="s">
        <v>31</v>
      </c>
      <c r="E231" t="s">
        <v>22</v>
      </c>
      <c r="F231" t="s">
        <v>160</v>
      </c>
      <c r="H231" t="s">
        <v>172</v>
      </c>
      <c r="I231" t="s">
        <v>645</v>
      </c>
    </row>
    <row r="232" spans="1:10" hidden="1" x14ac:dyDescent="0.35">
      <c r="A232" t="s">
        <v>646</v>
      </c>
      <c r="B232" t="s">
        <v>647</v>
      </c>
      <c r="C232" t="s">
        <v>20</v>
      </c>
      <c r="D232" t="s">
        <v>35</v>
      </c>
      <c r="E232" t="s">
        <v>22</v>
      </c>
      <c r="F232" t="s">
        <v>648</v>
      </c>
      <c r="H232" t="s">
        <v>649</v>
      </c>
      <c r="I232" t="s">
        <v>650</v>
      </c>
    </row>
    <row r="233" spans="1:10" hidden="1" x14ac:dyDescent="0.35">
      <c r="A233" t="s">
        <v>646</v>
      </c>
      <c r="B233" t="s">
        <v>647</v>
      </c>
      <c r="C233" t="s">
        <v>30</v>
      </c>
      <c r="D233" t="s">
        <v>31</v>
      </c>
      <c r="E233" t="s">
        <v>22</v>
      </c>
      <c r="F233" t="s">
        <v>160</v>
      </c>
      <c r="H233" t="s">
        <v>649</v>
      </c>
      <c r="I233" t="s">
        <v>650</v>
      </c>
    </row>
    <row r="234" spans="1:10" hidden="1" x14ac:dyDescent="0.35">
      <c r="A234" t="s">
        <v>651</v>
      </c>
      <c r="B234" t="s">
        <v>652</v>
      </c>
      <c r="C234" t="s">
        <v>30</v>
      </c>
      <c r="D234" t="s">
        <v>31</v>
      </c>
      <c r="E234" t="s">
        <v>22</v>
      </c>
      <c r="F234" t="s">
        <v>160</v>
      </c>
      <c r="H234" t="s">
        <v>653</v>
      </c>
      <c r="I234" t="s">
        <v>654</v>
      </c>
    </row>
    <row r="235" spans="1:10" hidden="1" x14ac:dyDescent="0.35">
      <c r="A235" t="s">
        <v>651</v>
      </c>
      <c r="B235" t="s">
        <v>652</v>
      </c>
      <c r="C235" t="s">
        <v>20</v>
      </c>
      <c r="D235" t="s">
        <v>35</v>
      </c>
      <c r="E235" t="s">
        <v>22</v>
      </c>
      <c r="F235" t="s">
        <v>163</v>
      </c>
      <c r="H235" t="s">
        <v>653</v>
      </c>
      <c r="I235" t="s">
        <v>654</v>
      </c>
    </row>
    <row r="236" spans="1:10" hidden="1" x14ac:dyDescent="0.35">
      <c r="A236" t="s">
        <v>655</v>
      </c>
      <c r="B236" t="s">
        <v>656</v>
      </c>
      <c r="C236" t="s">
        <v>30</v>
      </c>
      <c r="D236" t="s">
        <v>337</v>
      </c>
      <c r="E236" t="s">
        <v>22</v>
      </c>
      <c r="F236" t="s">
        <v>657</v>
      </c>
      <c r="H236" t="s">
        <v>486</v>
      </c>
      <c r="I236" t="s">
        <v>658</v>
      </c>
      <c r="J236" t="s">
        <v>659</v>
      </c>
    </row>
    <row r="237" spans="1:10" hidden="1" x14ac:dyDescent="0.35">
      <c r="A237" t="s">
        <v>655</v>
      </c>
      <c r="B237" t="s">
        <v>656</v>
      </c>
      <c r="C237" t="s">
        <v>38</v>
      </c>
      <c r="D237" t="s">
        <v>70</v>
      </c>
      <c r="E237" t="s">
        <v>22</v>
      </c>
      <c r="F237" t="s">
        <v>660</v>
      </c>
      <c r="G237" t="s">
        <v>41</v>
      </c>
      <c r="H237" t="s">
        <v>486</v>
      </c>
      <c r="I237" t="s">
        <v>661</v>
      </c>
      <c r="J237" t="s">
        <v>662</v>
      </c>
    </row>
    <row r="238" spans="1:10" hidden="1" x14ac:dyDescent="0.35">
      <c r="A238" t="s">
        <v>655</v>
      </c>
      <c r="B238" t="s">
        <v>656</v>
      </c>
      <c r="C238" t="s">
        <v>38</v>
      </c>
      <c r="D238" t="s">
        <v>70</v>
      </c>
      <c r="E238" t="s">
        <v>22</v>
      </c>
      <c r="F238" t="s">
        <v>660</v>
      </c>
      <c r="G238" t="s">
        <v>41</v>
      </c>
      <c r="H238" t="s">
        <v>486</v>
      </c>
      <c r="I238" t="s">
        <v>661</v>
      </c>
      <c r="J238" t="s">
        <v>663</v>
      </c>
    </row>
    <row r="239" spans="1:10" hidden="1" x14ac:dyDescent="0.35">
      <c r="A239" t="s">
        <v>664</v>
      </c>
      <c r="B239" t="s">
        <v>665</v>
      </c>
      <c r="C239" t="s">
        <v>38</v>
      </c>
      <c r="D239" t="s">
        <v>70</v>
      </c>
      <c r="E239" t="s">
        <v>22</v>
      </c>
      <c r="F239" t="s">
        <v>666</v>
      </c>
      <c r="G239" t="s">
        <v>111</v>
      </c>
      <c r="H239" t="s">
        <v>216</v>
      </c>
      <c r="I239" t="s">
        <v>667</v>
      </c>
      <c r="J239" t="s">
        <v>668</v>
      </c>
    </row>
    <row r="240" spans="1:10" hidden="1" x14ac:dyDescent="0.35">
      <c r="A240" t="s">
        <v>664</v>
      </c>
      <c r="B240" t="s">
        <v>665</v>
      </c>
      <c r="C240" t="s">
        <v>38</v>
      </c>
      <c r="D240" t="s">
        <v>70</v>
      </c>
      <c r="E240" t="s">
        <v>22</v>
      </c>
      <c r="F240" t="s">
        <v>666</v>
      </c>
      <c r="G240" t="s">
        <v>111</v>
      </c>
      <c r="H240" t="s">
        <v>216</v>
      </c>
      <c r="I240" t="s">
        <v>667</v>
      </c>
      <c r="J240" t="s">
        <v>669</v>
      </c>
    </row>
    <row r="241" spans="1:10" hidden="1" x14ac:dyDescent="0.35">
      <c r="A241" t="s">
        <v>670</v>
      </c>
      <c r="B241" t="s">
        <v>671</v>
      </c>
      <c r="C241" t="s">
        <v>38</v>
      </c>
      <c r="D241" t="s">
        <v>39</v>
      </c>
      <c r="E241" t="s">
        <v>22</v>
      </c>
      <c r="F241" t="s">
        <v>672</v>
      </c>
      <c r="G241" t="s">
        <v>526</v>
      </c>
      <c r="H241" t="s">
        <v>216</v>
      </c>
      <c r="I241" t="s">
        <v>673</v>
      </c>
      <c r="J241" t="s">
        <v>674</v>
      </c>
    </row>
    <row r="242" spans="1:10" hidden="1" x14ac:dyDescent="0.35">
      <c r="A242" t="s">
        <v>670</v>
      </c>
      <c r="B242" t="s">
        <v>671</v>
      </c>
      <c r="C242" t="s">
        <v>38</v>
      </c>
      <c r="D242" t="s">
        <v>39</v>
      </c>
      <c r="E242" t="s">
        <v>22</v>
      </c>
      <c r="F242" t="s">
        <v>672</v>
      </c>
      <c r="G242" t="s">
        <v>526</v>
      </c>
      <c r="H242" t="s">
        <v>216</v>
      </c>
      <c r="I242" t="s">
        <v>673</v>
      </c>
      <c r="J242" t="s">
        <v>675</v>
      </c>
    </row>
    <row r="243" spans="1:10" hidden="1" x14ac:dyDescent="0.35">
      <c r="A243" t="s">
        <v>670</v>
      </c>
      <c r="B243" t="s">
        <v>671</v>
      </c>
      <c r="C243" t="s">
        <v>38</v>
      </c>
      <c r="D243" t="s">
        <v>39</v>
      </c>
      <c r="E243" t="s">
        <v>22</v>
      </c>
      <c r="F243" t="s">
        <v>672</v>
      </c>
      <c r="G243" t="s">
        <v>526</v>
      </c>
      <c r="H243" t="s">
        <v>216</v>
      </c>
      <c r="I243" t="s">
        <v>673</v>
      </c>
      <c r="J243" t="s">
        <v>676</v>
      </c>
    </row>
    <row r="244" spans="1:10" hidden="1" x14ac:dyDescent="0.35">
      <c r="A244" t="s">
        <v>670</v>
      </c>
      <c r="B244" t="s">
        <v>671</v>
      </c>
      <c r="C244" t="s">
        <v>20</v>
      </c>
      <c r="D244" t="s">
        <v>35</v>
      </c>
      <c r="E244" t="s">
        <v>22</v>
      </c>
      <c r="F244" t="s">
        <v>262</v>
      </c>
      <c r="H244" t="s">
        <v>216</v>
      </c>
      <c r="I244" t="s">
        <v>673</v>
      </c>
    </row>
    <row r="245" spans="1:10" hidden="1" x14ac:dyDescent="0.35">
      <c r="A245" t="s">
        <v>677</v>
      </c>
      <c r="B245" t="s">
        <v>678</v>
      </c>
      <c r="C245" t="s">
        <v>38</v>
      </c>
      <c r="D245" t="s">
        <v>70</v>
      </c>
      <c r="E245" t="s">
        <v>22</v>
      </c>
      <c r="F245" t="s">
        <v>679</v>
      </c>
      <c r="G245" t="s">
        <v>111</v>
      </c>
      <c r="H245" t="s">
        <v>680</v>
      </c>
      <c r="I245" t="s">
        <v>681</v>
      </c>
      <c r="J245" t="s">
        <v>682</v>
      </c>
    </row>
    <row r="246" spans="1:10" hidden="1" x14ac:dyDescent="0.35">
      <c r="A246" t="s">
        <v>677</v>
      </c>
      <c r="B246" t="s">
        <v>678</v>
      </c>
      <c r="C246" t="s">
        <v>38</v>
      </c>
      <c r="D246" t="s">
        <v>70</v>
      </c>
      <c r="E246" t="s">
        <v>22</v>
      </c>
      <c r="F246" t="s">
        <v>679</v>
      </c>
      <c r="G246" t="s">
        <v>111</v>
      </c>
      <c r="H246" t="s">
        <v>680</v>
      </c>
      <c r="I246" t="s">
        <v>681</v>
      </c>
      <c r="J246" t="s">
        <v>683</v>
      </c>
    </row>
    <row r="247" spans="1:10" hidden="1" x14ac:dyDescent="0.35">
      <c r="A247" t="s">
        <v>684</v>
      </c>
      <c r="B247" t="s">
        <v>685</v>
      </c>
      <c r="C247" t="s">
        <v>38</v>
      </c>
      <c r="D247" t="s">
        <v>70</v>
      </c>
      <c r="E247" t="s">
        <v>22</v>
      </c>
      <c r="F247" t="s">
        <v>679</v>
      </c>
      <c r="G247" t="s">
        <v>111</v>
      </c>
      <c r="H247" t="s">
        <v>415</v>
      </c>
      <c r="I247" t="s">
        <v>686</v>
      </c>
      <c r="J247" t="s">
        <v>687</v>
      </c>
    </row>
    <row r="248" spans="1:10" hidden="1" x14ac:dyDescent="0.35">
      <c r="A248" t="s">
        <v>684</v>
      </c>
      <c r="B248" t="s">
        <v>685</v>
      </c>
      <c r="C248" t="s">
        <v>38</v>
      </c>
      <c r="D248" t="s">
        <v>70</v>
      </c>
      <c r="E248" t="s">
        <v>22</v>
      </c>
      <c r="F248" t="s">
        <v>679</v>
      </c>
      <c r="G248" t="s">
        <v>111</v>
      </c>
      <c r="H248" t="s">
        <v>415</v>
      </c>
      <c r="I248" t="s">
        <v>686</v>
      </c>
      <c r="J248" t="s">
        <v>688</v>
      </c>
    </row>
    <row r="249" spans="1:10" hidden="1" x14ac:dyDescent="0.35">
      <c r="A249" t="s">
        <v>689</v>
      </c>
      <c r="B249" t="s">
        <v>678</v>
      </c>
      <c r="C249" t="s">
        <v>38</v>
      </c>
      <c r="D249" t="s">
        <v>70</v>
      </c>
      <c r="E249" t="s">
        <v>22</v>
      </c>
      <c r="F249" t="s">
        <v>679</v>
      </c>
      <c r="G249" t="s">
        <v>111</v>
      </c>
      <c r="H249" t="s">
        <v>690</v>
      </c>
      <c r="I249" t="s">
        <v>691</v>
      </c>
      <c r="J249" t="s">
        <v>692</v>
      </c>
    </row>
    <row r="250" spans="1:10" hidden="1" x14ac:dyDescent="0.35">
      <c r="A250" t="s">
        <v>689</v>
      </c>
      <c r="B250" t="s">
        <v>678</v>
      </c>
      <c r="C250" t="s">
        <v>38</v>
      </c>
      <c r="D250" t="s">
        <v>70</v>
      </c>
      <c r="E250" t="s">
        <v>22</v>
      </c>
      <c r="F250" t="s">
        <v>679</v>
      </c>
      <c r="G250" t="s">
        <v>111</v>
      </c>
      <c r="H250" t="s">
        <v>690</v>
      </c>
      <c r="I250" t="s">
        <v>691</v>
      </c>
      <c r="J250" t="s">
        <v>693</v>
      </c>
    </row>
    <row r="251" spans="1:10" hidden="1" x14ac:dyDescent="0.35">
      <c r="A251" t="s">
        <v>694</v>
      </c>
      <c r="B251" t="s">
        <v>695</v>
      </c>
      <c r="C251" t="s">
        <v>20</v>
      </c>
      <c r="D251" t="s">
        <v>35</v>
      </c>
      <c r="E251" t="s">
        <v>22</v>
      </c>
      <c r="F251" t="s">
        <v>696</v>
      </c>
      <c r="H251" t="s">
        <v>697</v>
      </c>
      <c r="I251" t="s">
        <v>698</v>
      </c>
    </row>
    <row r="252" spans="1:10" hidden="1" x14ac:dyDescent="0.35">
      <c r="A252" t="s">
        <v>694</v>
      </c>
      <c r="B252" t="s">
        <v>695</v>
      </c>
      <c r="C252" t="s">
        <v>30</v>
      </c>
      <c r="D252" t="s">
        <v>31</v>
      </c>
      <c r="E252" t="s">
        <v>22</v>
      </c>
      <c r="F252" t="s">
        <v>699</v>
      </c>
      <c r="H252" t="s">
        <v>697</v>
      </c>
      <c r="I252" t="s">
        <v>698</v>
      </c>
    </row>
    <row r="253" spans="1:10" hidden="1" x14ac:dyDescent="0.35">
      <c r="A253" t="s">
        <v>694</v>
      </c>
      <c r="B253" t="s">
        <v>695</v>
      </c>
      <c r="C253" t="s">
        <v>38</v>
      </c>
      <c r="D253" t="s">
        <v>70</v>
      </c>
      <c r="E253" t="s">
        <v>71</v>
      </c>
      <c r="F253" t="s">
        <v>700</v>
      </c>
      <c r="G253" t="s">
        <v>453</v>
      </c>
      <c r="H253" t="s">
        <v>697</v>
      </c>
      <c r="I253" t="s">
        <v>701</v>
      </c>
      <c r="J253" t="s">
        <v>702</v>
      </c>
    </row>
    <row r="254" spans="1:10" hidden="1" x14ac:dyDescent="0.35">
      <c r="A254" t="s">
        <v>703</v>
      </c>
      <c r="B254" t="s">
        <v>704</v>
      </c>
      <c r="C254" t="s">
        <v>20</v>
      </c>
      <c r="D254" t="s">
        <v>70</v>
      </c>
      <c r="E254" t="s">
        <v>22</v>
      </c>
      <c r="F254" t="s">
        <v>186</v>
      </c>
      <c r="H254" t="s">
        <v>705</v>
      </c>
      <c r="J254" t="s">
        <v>706</v>
      </c>
    </row>
    <row r="255" spans="1:10" hidden="1" x14ac:dyDescent="0.35">
      <c r="A255" t="s">
        <v>703</v>
      </c>
      <c r="B255" t="s">
        <v>704</v>
      </c>
      <c r="C255" t="s">
        <v>20</v>
      </c>
      <c r="D255" t="s">
        <v>70</v>
      </c>
      <c r="E255" t="s">
        <v>22</v>
      </c>
      <c r="F255" t="s">
        <v>186</v>
      </c>
      <c r="H255" t="s">
        <v>705</v>
      </c>
      <c r="J255" t="s">
        <v>707</v>
      </c>
    </row>
    <row r="256" spans="1:10" hidden="1" x14ac:dyDescent="0.35">
      <c r="A256" t="s">
        <v>708</v>
      </c>
      <c r="B256" t="s">
        <v>709</v>
      </c>
      <c r="C256" t="s">
        <v>20</v>
      </c>
      <c r="D256" t="s">
        <v>70</v>
      </c>
      <c r="E256" t="s">
        <v>22</v>
      </c>
      <c r="F256" t="s">
        <v>186</v>
      </c>
      <c r="H256" t="s">
        <v>710</v>
      </c>
      <c r="J256" t="s">
        <v>711</v>
      </c>
    </row>
    <row r="257" spans="1:10" hidden="1" x14ac:dyDescent="0.35">
      <c r="A257" t="s">
        <v>708</v>
      </c>
      <c r="B257" t="s">
        <v>709</v>
      </c>
      <c r="C257" t="s">
        <v>20</v>
      </c>
      <c r="D257" t="s">
        <v>70</v>
      </c>
      <c r="E257" t="s">
        <v>22</v>
      </c>
      <c r="F257" t="s">
        <v>186</v>
      </c>
      <c r="H257" t="s">
        <v>710</v>
      </c>
      <c r="J257" t="s">
        <v>712</v>
      </c>
    </row>
    <row r="258" spans="1:10" hidden="1" x14ac:dyDescent="0.35">
      <c r="A258" t="s">
        <v>713</v>
      </c>
      <c r="B258" t="s">
        <v>714</v>
      </c>
      <c r="C258" t="s">
        <v>20</v>
      </c>
      <c r="D258" t="s">
        <v>70</v>
      </c>
      <c r="E258" t="s">
        <v>22</v>
      </c>
      <c r="F258" t="s">
        <v>186</v>
      </c>
      <c r="H258" t="s">
        <v>715</v>
      </c>
    </row>
    <row r="259" spans="1:10" hidden="1" x14ac:dyDescent="0.35">
      <c r="A259" t="s">
        <v>713</v>
      </c>
      <c r="B259" t="s">
        <v>714</v>
      </c>
      <c r="C259" t="s">
        <v>20</v>
      </c>
      <c r="D259" t="s">
        <v>70</v>
      </c>
      <c r="E259" t="s">
        <v>22</v>
      </c>
      <c r="F259" t="s">
        <v>186</v>
      </c>
      <c r="H259" t="s">
        <v>715</v>
      </c>
      <c r="J259" t="s">
        <v>716</v>
      </c>
    </row>
    <row r="260" spans="1:10" hidden="1" x14ac:dyDescent="0.35">
      <c r="A260" t="s">
        <v>717</v>
      </c>
      <c r="B260" t="s">
        <v>718</v>
      </c>
      <c r="C260" t="s">
        <v>20</v>
      </c>
      <c r="D260" t="s">
        <v>70</v>
      </c>
      <c r="E260" t="s">
        <v>22</v>
      </c>
      <c r="F260" t="s">
        <v>186</v>
      </c>
      <c r="H260" t="s">
        <v>719</v>
      </c>
    </row>
    <row r="261" spans="1:10" hidden="1" x14ac:dyDescent="0.35">
      <c r="A261" t="s">
        <v>717</v>
      </c>
      <c r="B261" t="s">
        <v>718</v>
      </c>
      <c r="C261" t="s">
        <v>20</v>
      </c>
      <c r="D261" t="s">
        <v>70</v>
      </c>
      <c r="E261" t="s">
        <v>22</v>
      </c>
      <c r="F261" t="s">
        <v>186</v>
      </c>
      <c r="H261" t="s">
        <v>719</v>
      </c>
      <c r="J261" t="s">
        <v>720</v>
      </c>
    </row>
    <row r="262" spans="1:10" hidden="1" x14ac:dyDescent="0.35">
      <c r="A262" t="s">
        <v>721</v>
      </c>
      <c r="B262" t="s">
        <v>722</v>
      </c>
      <c r="C262" t="s">
        <v>20</v>
      </c>
      <c r="D262" t="s">
        <v>70</v>
      </c>
      <c r="E262" t="s">
        <v>22</v>
      </c>
      <c r="F262" t="s">
        <v>186</v>
      </c>
      <c r="H262" t="s">
        <v>723</v>
      </c>
    </row>
    <row r="263" spans="1:10" hidden="1" x14ac:dyDescent="0.35">
      <c r="A263" t="s">
        <v>721</v>
      </c>
      <c r="B263" t="s">
        <v>722</v>
      </c>
      <c r="C263" t="s">
        <v>20</v>
      </c>
      <c r="D263" t="s">
        <v>70</v>
      </c>
      <c r="E263" t="s">
        <v>22</v>
      </c>
      <c r="F263" t="s">
        <v>186</v>
      </c>
      <c r="H263" t="s">
        <v>723</v>
      </c>
      <c r="J263" t="s">
        <v>724</v>
      </c>
    </row>
    <row r="264" spans="1:10" hidden="1" x14ac:dyDescent="0.35">
      <c r="A264" t="s">
        <v>725</v>
      </c>
      <c r="B264" t="s">
        <v>726</v>
      </c>
      <c r="C264" t="s">
        <v>20</v>
      </c>
      <c r="D264" t="s">
        <v>70</v>
      </c>
      <c r="E264" t="s">
        <v>22</v>
      </c>
      <c r="F264" t="s">
        <v>186</v>
      </c>
      <c r="H264" t="s">
        <v>727</v>
      </c>
      <c r="J264" t="s">
        <v>728</v>
      </c>
    </row>
    <row r="265" spans="1:10" hidden="1" x14ac:dyDescent="0.35">
      <c r="A265" t="s">
        <v>725</v>
      </c>
      <c r="B265" t="s">
        <v>726</v>
      </c>
      <c r="C265" t="s">
        <v>20</v>
      </c>
      <c r="D265" t="s">
        <v>70</v>
      </c>
      <c r="E265" t="s">
        <v>22</v>
      </c>
      <c r="F265" t="s">
        <v>186</v>
      </c>
      <c r="H265" t="s">
        <v>727</v>
      </c>
    </row>
    <row r="266" spans="1:10" hidden="1" x14ac:dyDescent="0.35">
      <c r="A266" t="s">
        <v>729</v>
      </c>
      <c r="B266" t="s">
        <v>730</v>
      </c>
      <c r="C266" t="s">
        <v>20</v>
      </c>
      <c r="D266" t="s">
        <v>70</v>
      </c>
      <c r="E266" t="s">
        <v>22</v>
      </c>
      <c r="F266" t="s">
        <v>186</v>
      </c>
      <c r="H266" t="s">
        <v>731</v>
      </c>
      <c r="J266" t="s">
        <v>732</v>
      </c>
    </row>
    <row r="267" spans="1:10" hidden="1" x14ac:dyDescent="0.35">
      <c r="A267" t="s">
        <v>729</v>
      </c>
      <c r="B267" t="s">
        <v>730</v>
      </c>
      <c r="C267" t="s">
        <v>20</v>
      </c>
      <c r="D267" t="s">
        <v>70</v>
      </c>
      <c r="E267" t="s">
        <v>22</v>
      </c>
      <c r="F267" t="s">
        <v>186</v>
      </c>
      <c r="H267" t="s">
        <v>731</v>
      </c>
    </row>
    <row r="268" spans="1:10" hidden="1" x14ac:dyDescent="0.35">
      <c r="A268" t="s">
        <v>733</v>
      </c>
      <c r="B268" t="s">
        <v>734</v>
      </c>
      <c r="C268" t="s">
        <v>20</v>
      </c>
      <c r="D268" t="s">
        <v>70</v>
      </c>
      <c r="E268" t="s">
        <v>22</v>
      </c>
      <c r="F268" t="s">
        <v>186</v>
      </c>
      <c r="H268" t="s">
        <v>735</v>
      </c>
    </row>
    <row r="269" spans="1:10" hidden="1" x14ac:dyDescent="0.35">
      <c r="A269" t="s">
        <v>733</v>
      </c>
      <c r="B269" t="s">
        <v>734</v>
      </c>
      <c r="C269" t="s">
        <v>20</v>
      </c>
      <c r="D269" t="s">
        <v>70</v>
      </c>
      <c r="E269" t="s">
        <v>22</v>
      </c>
      <c r="F269" t="s">
        <v>186</v>
      </c>
      <c r="H269" t="s">
        <v>735</v>
      </c>
      <c r="J269" t="s">
        <v>736</v>
      </c>
    </row>
    <row r="270" spans="1:10" hidden="1" x14ac:dyDescent="0.35">
      <c r="A270" t="s">
        <v>737</v>
      </c>
      <c r="B270" t="s">
        <v>738</v>
      </c>
      <c r="C270" t="s">
        <v>38</v>
      </c>
      <c r="D270" t="s">
        <v>70</v>
      </c>
      <c r="E270" t="s">
        <v>22</v>
      </c>
      <c r="F270" t="s">
        <v>616</v>
      </c>
      <c r="G270" t="s">
        <v>73</v>
      </c>
      <c r="H270" t="s">
        <v>739</v>
      </c>
      <c r="I270" t="s">
        <v>740</v>
      </c>
      <c r="J270" t="s">
        <v>741</v>
      </c>
    </row>
    <row r="271" spans="1:10" hidden="1" x14ac:dyDescent="0.35">
      <c r="A271" t="s">
        <v>737</v>
      </c>
      <c r="B271" t="s">
        <v>738</v>
      </c>
      <c r="C271" t="s">
        <v>38</v>
      </c>
      <c r="D271" t="s">
        <v>70</v>
      </c>
      <c r="E271" t="s">
        <v>22</v>
      </c>
      <c r="F271" t="s">
        <v>616</v>
      </c>
      <c r="G271" t="s">
        <v>73</v>
      </c>
      <c r="H271" t="s">
        <v>739</v>
      </c>
      <c r="I271" t="s">
        <v>740</v>
      </c>
      <c r="J271" t="s">
        <v>742</v>
      </c>
    </row>
    <row r="272" spans="1:10" hidden="1" x14ac:dyDescent="0.35">
      <c r="A272" t="s">
        <v>737</v>
      </c>
      <c r="B272" t="s">
        <v>738</v>
      </c>
      <c r="C272" t="s">
        <v>30</v>
      </c>
      <c r="D272" t="s">
        <v>31</v>
      </c>
      <c r="E272" t="s">
        <v>22</v>
      </c>
      <c r="F272" t="s">
        <v>32</v>
      </c>
      <c r="H272" t="s">
        <v>739</v>
      </c>
      <c r="I272" t="s">
        <v>743</v>
      </c>
    </row>
    <row r="273" spans="1:10" hidden="1" x14ac:dyDescent="0.35">
      <c r="A273" t="s">
        <v>744</v>
      </c>
      <c r="B273" t="s">
        <v>745</v>
      </c>
      <c r="C273" t="s">
        <v>20</v>
      </c>
      <c r="D273" t="s">
        <v>70</v>
      </c>
      <c r="E273" t="s">
        <v>22</v>
      </c>
      <c r="F273" t="s">
        <v>186</v>
      </c>
      <c r="H273" t="s">
        <v>746</v>
      </c>
      <c r="J273" t="s">
        <v>747</v>
      </c>
    </row>
    <row r="274" spans="1:10" hidden="1" x14ac:dyDescent="0.35">
      <c r="A274" t="s">
        <v>744</v>
      </c>
      <c r="B274" t="s">
        <v>745</v>
      </c>
      <c r="C274" t="s">
        <v>20</v>
      </c>
      <c r="D274" t="s">
        <v>70</v>
      </c>
      <c r="E274" t="s">
        <v>22</v>
      </c>
      <c r="F274" t="s">
        <v>186</v>
      </c>
      <c r="H274" t="s">
        <v>746</v>
      </c>
    </row>
    <row r="275" spans="1:10" hidden="1" x14ac:dyDescent="0.35">
      <c r="A275" t="s">
        <v>748</v>
      </c>
      <c r="B275" t="s">
        <v>749</v>
      </c>
      <c r="C275" t="s">
        <v>20</v>
      </c>
      <c r="D275" t="s">
        <v>70</v>
      </c>
      <c r="E275" t="s">
        <v>22</v>
      </c>
      <c r="F275" t="s">
        <v>186</v>
      </c>
      <c r="H275" t="s">
        <v>750</v>
      </c>
    </row>
    <row r="276" spans="1:10" hidden="1" x14ac:dyDescent="0.35">
      <c r="A276" t="s">
        <v>748</v>
      </c>
      <c r="B276" t="s">
        <v>749</v>
      </c>
      <c r="C276" t="s">
        <v>20</v>
      </c>
      <c r="D276" t="s">
        <v>70</v>
      </c>
      <c r="E276" t="s">
        <v>22</v>
      </c>
      <c r="F276" t="s">
        <v>186</v>
      </c>
      <c r="H276" t="s">
        <v>750</v>
      </c>
      <c r="J276" t="s">
        <v>751</v>
      </c>
    </row>
    <row r="277" spans="1:10" hidden="1" x14ac:dyDescent="0.35">
      <c r="A277" t="s">
        <v>752</v>
      </c>
      <c r="B277" t="s">
        <v>753</v>
      </c>
      <c r="C277" t="s">
        <v>20</v>
      </c>
      <c r="D277" t="s">
        <v>70</v>
      </c>
      <c r="E277" t="s">
        <v>22</v>
      </c>
      <c r="F277" t="s">
        <v>186</v>
      </c>
      <c r="H277" t="s">
        <v>754</v>
      </c>
    </row>
    <row r="278" spans="1:10" hidden="1" x14ac:dyDescent="0.35">
      <c r="A278" t="s">
        <v>752</v>
      </c>
      <c r="B278" t="s">
        <v>753</v>
      </c>
      <c r="C278" t="s">
        <v>20</v>
      </c>
      <c r="D278" t="s">
        <v>70</v>
      </c>
      <c r="E278" t="s">
        <v>22</v>
      </c>
      <c r="F278" t="s">
        <v>186</v>
      </c>
      <c r="H278" t="s">
        <v>754</v>
      </c>
      <c r="J278" t="s">
        <v>755</v>
      </c>
    </row>
    <row r="279" spans="1:10" hidden="1" x14ac:dyDescent="0.35">
      <c r="A279" t="s">
        <v>756</v>
      </c>
      <c r="B279" t="s">
        <v>757</v>
      </c>
      <c r="C279" t="s">
        <v>20</v>
      </c>
      <c r="D279" t="s">
        <v>70</v>
      </c>
      <c r="E279" t="s">
        <v>22</v>
      </c>
      <c r="F279" t="s">
        <v>186</v>
      </c>
      <c r="H279" t="s">
        <v>758</v>
      </c>
      <c r="J279" t="s">
        <v>759</v>
      </c>
    </row>
    <row r="280" spans="1:10" hidden="1" x14ac:dyDescent="0.35">
      <c r="A280" t="s">
        <v>756</v>
      </c>
      <c r="B280" t="s">
        <v>757</v>
      </c>
      <c r="C280" t="s">
        <v>20</v>
      </c>
      <c r="D280" t="s">
        <v>70</v>
      </c>
      <c r="E280" t="s">
        <v>22</v>
      </c>
      <c r="F280" t="s">
        <v>186</v>
      </c>
      <c r="H280" t="s">
        <v>758</v>
      </c>
    </row>
    <row r="281" spans="1:10" hidden="1" x14ac:dyDescent="0.35">
      <c r="A281" t="s">
        <v>760</v>
      </c>
      <c r="B281" t="s">
        <v>761</v>
      </c>
      <c r="C281" t="s">
        <v>20</v>
      </c>
      <c r="D281" t="s">
        <v>70</v>
      </c>
      <c r="E281" t="s">
        <v>22</v>
      </c>
      <c r="F281" t="s">
        <v>186</v>
      </c>
      <c r="H281" t="s">
        <v>762</v>
      </c>
    </row>
    <row r="282" spans="1:10" hidden="1" x14ac:dyDescent="0.35">
      <c r="A282" t="s">
        <v>760</v>
      </c>
      <c r="B282" t="s">
        <v>761</v>
      </c>
      <c r="C282" t="s">
        <v>20</v>
      </c>
      <c r="D282" t="s">
        <v>70</v>
      </c>
      <c r="E282" t="s">
        <v>22</v>
      </c>
      <c r="F282" t="s">
        <v>186</v>
      </c>
      <c r="H282" t="s">
        <v>762</v>
      </c>
      <c r="J282" t="s">
        <v>763</v>
      </c>
    </row>
    <row r="283" spans="1:10" hidden="1" x14ac:dyDescent="0.35">
      <c r="A283" t="s">
        <v>764</v>
      </c>
      <c r="B283" t="s">
        <v>765</v>
      </c>
      <c r="C283" t="s">
        <v>20</v>
      </c>
      <c r="D283" t="s">
        <v>70</v>
      </c>
      <c r="E283" t="s">
        <v>22</v>
      </c>
      <c r="F283" t="s">
        <v>186</v>
      </c>
      <c r="H283" t="s">
        <v>97</v>
      </c>
      <c r="J283" t="s">
        <v>766</v>
      </c>
    </row>
    <row r="284" spans="1:10" hidden="1" x14ac:dyDescent="0.35">
      <c r="A284" t="s">
        <v>764</v>
      </c>
      <c r="B284" t="s">
        <v>765</v>
      </c>
      <c r="C284" t="s">
        <v>20</v>
      </c>
      <c r="D284" t="s">
        <v>70</v>
      </c>
      <c r="E284" t="s">
        <v>22</v>
      </c>
      <c r="F284" t="s">
        <v>186</v>
      </c>
      <c r="H284" t="s">
        <v>97</v>
      </c>
    </row>
    <row r="285" spans="1:10" hidden="1" x14ac:dyDescent="0.35">
      <c r="A285" t="s">
        <v>767</v>
      </c>
      <c r="B285" t="s">
        <v>768</v>
      </c>
      <c r="C285" t="s">
        <v>20</v>
      </c>
      <c r="D285" t="s">
        <v>70</v>
      </c>
      <c r="E285" t="s">
        <v>22</v>
      </c>
      <c r="F285" t="s">
        <v>186</v>
      </c>
      <c r="H285" t="s">
        <v>769</v>
      </c>
    </row>
    <row r="286" spans="1:10" hidden="1" x14ac:dyDescent="0.35">
      <c r="A286" t="s">
        <v>767</v>
      </c>
      <c r="B286" t="s">
        <v>768</v>
      </c>
      <c r="C286" t="s">
        <v>20</v>
      </c>
      <c r="D286" t="s">
        <v>70</v>
      </c>
      <c r="E286" t="s">
        <v>22</v>
      </c>
      <c r="F286" t="s">
        <v>186</v>
      </c>
      <c r="H286" t="s">
        <v>769</v>
      </c>
      <c r="J286" t="s">
        <v>770</v>
      </c>
    </row>
    <row r="287" spans="1:10" hidden="1" x14ac:dyDescent="0.35">
      <c r="A287" t="s">
        <v>771</v>
      </c>
      <c r="B287" t="s">
        <v>772</v>
      </c>
      <c r="C287" t="s">
        <v>20</v>
      </c>
      <c r="D287" t="s">
        <v>70</v>
      </c>
      <c r="E287" t="s">
        <v>22</v>
      </c>
      <c r="F287" t="s">
        <v>186</v>
      </c>
      <c r="H287" t="s">
        <v>773</v>
      </c>
      <c r="J287" t="s">
        <v>774</v>
      </c>
    </row>
    <row r="288" spans="1:10" hidden="1" x14ac:dyDescent="0.35">
      <c r="A288" t="s">
        <v>771</v>
      </c>
      <c r="B288" t="s">
        <v>772</v>
      </c>
      <c r="C288" t="s">
        <v>20</v>
      </c>
      <c r="D288" t="s">
        <v>70</v>
      </c>
      <c r="E288" t="s">
        <v>22</v>
      </c>
      <c r="F288" t="s">
        <v>186</v>
      </c>
      <c r="H288" t="s">
        <v>773</v>
      </c>
    </row>
    <row r="289" spans="1:10" hidden="1" x14ac:dyDescent="0.35">
      <c r="A289" t="s">
        <v>775</v>
      </c>
      <c r="B289" t="s">
        <v>776</v>
      </c>
      <c r="C289" t="s">
        <v>20</v>
      </c>
      <c r="D289" t="s">
        <v>70</v>
      </c>
      <c r="E289" t="s">
        <v>22</v>
      </c>
      <c r="F289" t="s">
        <v>186</v>
      </c>
      <c r="H289" t="s">
        <v>777</v>
      </c>
    </row>
    <row r="290" spans="1:10" hidden="1" x14ac:dyDescent="0.35">
      <c r="A290" t="s">
        <v>775</v>
      </c>
      <c r="B290" t="s">
        <v>776</v>
      </c>
      <c r="C290" t="s">
        <v>20</v>
      </c>
      <c r="D290" t="s">
        <v>70</v>
      </c>
      <c r="E290" t="s">
        <v>22</v>
      </c>
      <c r="F290" t="s">
        <v>186</v>
      </c>
      <c r="H290" t="s">
        <v>777</v>
      </c>
      <c r="J290" t="s">
        <v>778</v>
      </c>
    </row>
    <row r="291" spans="1:10" hidden="1" x14ac:dyDescent="0.35">
      <c r="A291" t="s">
        <v>779</v>
      </c>
      <c r="B291" t="s">
        <v>780</v>
      </c>
      <c r="C291" t="s">
        <v>20</v>
      </c>
      <c r="D291" t="s">
        <v>70</v>
      </c>
      <c r="E291" t="s">
        <v>22</v>
      </c>
      <c r="F291" t="s">
        <v>186</v>
      </c>
      <c r="H291" t="s">
        <v>781</v>
      </c>
      <c r="J291" t="s">
        <v>782</v>
      </c>
    </row>
    <row r="292" spans="1:10" hidden="1" x14ac:dyDescent="0.35">
      <c r="A292" t="s">
        <v>779</v>
      </c>
      <c r="B292" t="s">
        <v>780</v>
      </c>
      <c r="C292" t="s">
        <v>20</v>
      </c>
      <c r="D292" t="s">
        <v>70</v>
      </c>
      <c r="E292" t="s">
        <v>22</v>
      </c>
      <c r="F292" t="s">
        <v>186</v>
      </c>
      <c r="H292" t="s">
        <v>781</v>
      </c>
    </row>
    <row r="293" spans="1:10" hidden="1" x14ac:dyDescent="0.35">
      <c r="A293" t="s">
        <v>783</v>
      </c>
      <c r="B293" t="s">
        <v>784</v>
      </c>
      <c r="C293" t="s">
        <v>38</v>
      </c>
      <c r="D293" t="s">
        <v>39</v>
      </c>
      <c r="E293" t="s">
        <v>22</v>
      </c>
      <c r="F293" t="s">
        <v>323</v>
      </c>
      <c r="G293" t="s">
        <v>73</v>
      </c>
      <c r="H293" t="s">
        <v>785</v>
      </c>
      <c r="I293" t="s">
        <v>786</v>
      </c>
    </row>
    <row r="294" spans="1:10" hidden="1" x14ac:dyDescent="0.35">
      <c r="A294" t="s">
        <v>787</v>
      </c>
      <c r="B294" t="s">
        <v>788</v>
      </c>
      <c r="C294" t="s">
        <v>30</v>
      </c>
      <c r="D294" t="s">
        <v>31</v>
      </c>
      <c r="E294" t="s">
        <v>22</v>
      </c>
      <c r="F294" t="s">
        <v>295</v>
      </c>
      <c r="H294" t="s">
        <v>789</v>
      </c>
      <c r="I294" t="s">
        <v>790</v>
      </c>
    </row>
    <row r="295" spans="1:10" hidden="1" x14ac:dyDescent="0.35">
      <c r="A295" t="s">
        <v>787</v>
      </c>
      <c r="B295" t="s">
        <v>788</v>
      </c>
      <c r="C295" t="s">
        <v>20</v>
      </c>
      <c r="D295" t="s">
        <v>35</v>
      </c>
      <c r="E295" t="s">
        <v>22</v>
      </c>
      <c r="F295" t="s">
        <v>791</v>
      </c>
      <c r="H295" t="s">
        <v>789</v>
      </c>
      <c r="I295" t="s">
        <v>790</v>
      </c>
    </row>
    <row r="296" spans="1:10" hidden="1" x14ac:dyDescent="0.35">
      <c r="A296" t="s">
        <v>792</v>
      </c>
      <c r="B296" t="s">
        <v>793</v>
      </c>
      <c r="C296" t="s">
        <v>20</v>
      </c>
      <c r="D296" t="s">
        <v>70</v>
      </c>
      <c r="E296" t="s">
        <v>22</v>
      </c>
      <c r="F296" t="s">
        <v>186</v>
      </c>
      <c r="H296" t="s">
        <v>794</v>
      </c>
    </row>
    <row r="297" spans="1:10" hidden="1" x14ac:dyDescent="0.35">
      <c r="A297" t="s">
        <v>792</v>
      </c>
      <c r="B297" t="s">
        <v>793</v>
      </c>
      <c r="C297" t="s">
        <v>20</v>
      </c>
      <c r="D297" t="s">
        <v>70</v>
      </c>
      <c r="E297" t="s">
        <v>22</v>
      </c>
      <c r="F297" t="s">
        <v>186</v>
      </c>
      <c r="H297" t="s">
        <v>794</v>
      </c>
      <c r="J297" t="s">
        <v>795</v>
      </c>
    </row>
    <row r="298" spans="1:10" hidden="1" x14ac:dyDescent="0.35">
      <c r="A298" t="s">
        <v>796</v>
      </c>
      <c r="B298" t="s">
        <v>797</v>
      </c>
      <c r="C298" t="s">
        <v>20</v>
      </c>
      <c r="D298" t="s">
        <v>70</v>
      </c>
      <c r="E298" t="s">
        <v>22</v>
      </c>
      <c r="F298" t="s">
        <v>186</v>
      </c>
      <c r="H298" t="s">
        <v>798</v>
      </c>
    </row>
    <row r="299" spans="1:10" hidden="1" x14ac:dyDescent="0.35">
      <c r="A299" t="s">
        <v>796</v>
      </c>
      <c r="B299" t="s">
        <v>797</v>
      </c>
      <c r="C299" t="s">
        <v>20</v>
      </c>
      <c r="D299" t="s">
        <v>70</v>
      </c>
      <c r="E299" t="s">
        <v>22</v>
      </c>
      <c r="F299" t="s">
        <v>186</v>
      </c>
      <c r="H299" t="s">
        <v>798</v>
      </c>
      <c r="J299" t="s">
        <v>799</v>
      </c>
    </row>
    <row r="300" spans="1:10" hidden="1" x14ac:dyDescent="0.35">
      <c r="A300" t="s">
        <v>800</v>
      </c>
      <c r="B300" t="s">
        <v>801</v>
      </c>
      <c r="C300" t="s">
        <v>20</v>
      </c>
      <c r="D300" t="s">
        <v>35</v>
      </c>
      <c r="E300" t="s">
        <v>22</v>
      </c>
      <c r="F300" t="s">
        <v>535</v>
      </c>
      <c r="H300" t="s">
        <v>203</v>
      </c>
      <c r="I300" t="s">
        <v>802</v>
      </c>
      <c r="J300" t="s">
        <v>803</v>
      </c>
    </row>
    <row r="301" spans="1:10" hidden="1" x14ac:dyDescent="0.35">
      <c r="A301" t="s">
        <v>804</v>
      </c>
      <c r="B301" t="s">
        <v>805</v>
      </c>
      <c r="C301" t="s">
        <v>30</v>
      </c>
      <c r="D301" t="s">
        <v>31</v>
      </c>
      <c r="E301" t="s">
        <v>22</v>
      </c>
      <c r="F301" t="s">
        <v>806</v>
      </c>
      <c r="H301" t="s">
        <v>807</v>
      </c>
      <c r="I301" t="s">
        <v>808</v>
      </c>
    </row>
    <row r="302" spans="1:10" hidden="1" x14ac:dyDescent="0.35">
      <c r="A302" t="s">
        <v>804</v>
      </c>
      <c r="B302" t="s">
        <v>805</v>
      </c>
      <c r="C302" t="s">
        <v>20</v>
      </c>
      <c r="D302" t="s">
        <v>35</v>
      </c>
      <c r="E302" t="s">
        <v>22</v>
      </c>
      <c r="F302" t="s">
        <v>809</v>
      </c>
      <c r="H302" t="s">
        <v>807</v>
      </c>
      <c r="I302" t="s">
        <v>808</v>
      </c>
    </row>
    <row r="303" spans="1:10" hidden="1" x14ac:dyDescent="0.35">
      <c r="A303" t="s">
        <v>810</v>
      </c>
      <c r="B303" t="s">
        <v>811</v>
      </c>
      <c r="C303" t="s">
        <v>20</v>
      </c>
      <c r="D303" t="s">
        <v>35</v>
      </c>
      <c r="E303" t="s">
        <v>22</v>
      </c>
      <c r="F303" t="s">
        <v>812</v>
      </c>
      <c r="H303" t="s">
        <v>813</v>
      </c>
      <c r="I303" t="s">
        <v>814</v>
      </c>
      <c r="J303" t="s">
        <v>815</v>
      </c>
    </row>
    <row r="304" spans="1:10" hidden="1" x14ac:dyDescent="0.35">
      <c r="A304" t="s">
        <v>816</v>
      </c>
      <c r="B304" t="s">
        <v>817</v>
      </c>
      <c r="C304" t="s">
        <v>30</v>
      </c>
      <c r="D304" t="s">
        <v>31</v>
      </c>
      <c r="E304" t="s">
        <v>22</v>
      </c>
      <c r="F304" t="s">
        <v>818</v>
      </c>
      <c r="H304" t="s">
        <v>819</v>
      </c>
      <c r="I304" t="s">
        <v>820</v>
      </c>
    </row>
    <row r="305" spans="1:10" hidden="1" x14ac:dyDescent="0.35">
      <c r="A305" t="s">
        <v>821</v>
      </c>
      <c r="B305" t="s">
        <v>822</v>
      </c>
      <c r="C305" t="s">
        <v>20</v>
      </c>
      <c r="D305" t="s">
        <v>70</v>
      </c>
      <c r="E305" t="s">
        <v>22</v>
      </c>
      <c r="F305" t="s">
        <v>186</v>
      </c>
      <c r="H305" t="s">
        <v>823</v>
      </c>
      <c r="J305" t="s">
        <v>824</v>
      </c>
    </row>
    <row r="306" spans="1:10" hidden="1" x14ac:dyDescent="0.35">
      <c r="A306" t="s">
        <v>821</v>
      </c>
      <c r="B306" t="s">
        <v>822</v>
      </c>
      <c r="C306" t="s">
        <v>20</v>
      </c>
      <c r="D306" t="s">
        <v>70</v>
      </c>
      <c r="E306" t="s">
        <v>22</v>
      </c>
      <c r="F306" t="s">
        <v>186</v>
      </c>
      <c r="H306" t="s">
        <v>823</v>
      </c>
    </row>
    <row r="307" spans="1:10" hidden="1" x14ac:dyDescent="0.35">
      <c r="A307" t="s">
        <v>825</v>
      </c>
      <c r="B307" t="s">
        <v>826</v>
      </c>
      <c r="C307" t="s">
        <v>20</v>
      </c>
      <c r="D307" t="s">
        <v>70</v>
      </c>
      <c r="E307" t="s">
        <v>22</v>
      </c>
      <c r="F307" t="s">
        <v>186</v>
      </c>
      <c r="H307" t="s">
        <v>827</v>
      </c>
    </row>
    <row r="308" spans="1:10" hidden="1" x14ac:dyDescent="0.35">
      <c r="A308" t="s">
        <v>825</v>
      </c>
      <c r="B308" t="s">
        <v>826</v>
      </c>
      <c r="C308" t="s">
        <v>20</v>
      </c>
      <c r="D308" t="s">
        <v>70</v>
      </c>
      <c r="E308" t="s">
        <v>22</v>
      </c>
      <c r="F308" t="s">
        <v>186</v>
      </c>
      <c r="H308" t="s">
        <v>827</v>
      </c>
      <c r="J308" t="s">
        <v>828</v>
      </c>
    </row>
    <row r="309" spans="1:10" hidden="1" x14ac:dyDescent="0.35">
      <c r="A309" t="s">
        <v>829</v>
      </c>
      <c r="B309" t="s">
        <v>830</v>
      </c>
      <c r="C309" t="s">
        <v>20</v>
      </c>
      <c r="D309" t="s">
        <v>70</v>
      </c>
      <c r="E309" t="s">
        <v>22</v>
      </c>
      <c r="F309" t="s">
        <v>186</v>
      </c>
      <c r="H309" t="s">
        <v>831</v>
      </c>
      <c r="J309" t="s">
        <v>832</v>
      </c>
    </row>
    <row r="310" spans="1:10" hidden="1" x14ac:dyDescent="0.35">
      <c r="A310" t="s">
        <v>829</v>
      </c>
      <c r="B310" t="s">
        <v>830</v>
      </c>
      <c r="C310" t="s">
        <v>20</v>
      </c>
      <c r="D310" t="s">
        <v>70</v>
      </c>
      <c r="E310" t="s">
        <v>22</v>
      </c>
      <c r="F310" t="s">
        <v>186</v>
      </c>
      <c r="H310" t="s">
        <v>831</v>
      </c>
    </row>
    <row r="311" spans="1:10" hidden="1" x14ac:dyDescent="0.35">
      <c r="A311" t="s">
        <v>833</v>
      </c>
      <c r="B311" t="s">
        <v>834</v>
      </c>
      <c r="C311" t="s">
        <v>20</v>
      </c>
      <c r="D311" t="s">
        <v>70</v>
      </c>
      <c r="E311" t="s">
        <v>22</v>
      </c>
      <c r="F311" t="s">
        <v>186</v>
      </c>
      <c r="H311" t="s">
        <v>835</v>
      </c>
    </row>
    <row r="312" spans="1:10" hidden="1" x14ac:dyDescent="0.35">
      <c r="A312" t="s">
        <v>833</v>
      </c>
      <c r="B312" t="s">
        <v>834</v>
      </c>
      <c r="C312" t="s">
        <v>20</v>
      </c>
      <c r="D312" t="s">
        <v>70</v>
      </c>
      <c r="E312" t="s">
        <v>22</v>
      </c>
      <c r="F312" t="s">
        <v>186</v>
      </c>
      <c r="H312" t="s">
        <v>835</v>
      </c>
      <c r="J312" t="s">
        <v>836</v>
      </c>
    </row>
    <row r="313" spans="1:10" hidden="1" x14ac:dyDescent="0.35">
      <c r="A313" t="s">
        <v>837</v>
      </c>
      <c r="B313" t="s">
        <v>838</v>
      </c>
      <c r="C313" t="s">
        <v>20</v>
      </c>
      <c r="D313" t="s">
        <v>70</v>
      </c>
      <c r="E313" t="s">
        <v>22</v>
      </c>
      <c r="F313" t="s">
        <v>186</v>
      </c>
      <c r="H313" t="s">
        <v>839</v>
      </c>
    </row>
    <row r="314" spans="1:10" hidden="1" x14ac:dyDescent="0.35">
      <c r="A314" t="s">
        <v>837</v>
      </c>
      <c r="B314" t="s">
        <v>838</v>
      </c>
      <c r="C314" t="s">
        <v>20</v>
      </c>
      <c r="D314" t="s">
        <v>70</v>
      </c>
      <c r="E314" t="s">
        <v>22</v>
      </c>
      <c r="F314" t="s">
        <v>186</v>
      </c>
      <c r="H314" t="s">
        <v>839</v>
      </c>
      <c r="J314" t="s">
        <v>840</v>
      </c>
    </row>
    <row r="315" spans="1:10" hidden="1" x14ac:dyDescent="0.35">
      <c r="A315" t="s">
        <v>841</v>
      </c>
      <c r="B315" t="s">
        <v>842</v>
      </c>
      <c r="C315" t="s">
        <v>30</v>
      </c>
      <c r="D315" t="s">
        <v>337</v>
      </c>
      <c r="E315" t="s">
        <v>71</v>
      </c>
      <c r="F315" t="s">
        <v>843</v>
      </c>
      <c r="H315" t="s">
        <v>844</v>
      </c>
      <c r="I315" t="s">
        <v>845</v>
      </c>
    </row>
    <row r="316" spans="1:10" hidden="1" x14ac:dyDescent="0.35">
      <c r="A316" t="s">
        <v>841</v>
      </c>
      <c r="B316" t="s">
        <v>842</v>
      </c>
      <c r="C316" t="s">
        <v>20</v>
      </c>
      <c r="D316" t="s">
        <v>35</v>
      </c>
      <c r="E316" t="s">
        <v>22</v>
      </c>
      <c r="F316" t="s">
        <v>846</v>
      </c>
      <c r="H316" t="s">
        <v>844</v>
      </c>
      <c r="I316" t="s">
        <v>845</v>
      </c>
    </row>
    <row r="317" spans="1:10" hidden="1" x14ac:dyDescent="0.35">
      <c r="A317" t="s">
        <v>841</v>
      </c>
      <c r="B317" t="s">
        <v>842</v>
      </c>
      <c r="C317" t="s">
        <v>38</v>
      </c>
      <c r="D317" t="s">
        <v>70</v>
      </c>
      <c r="E317" t="s">
        <v>71</v>
      </c>
      <c r="F317" t="s">
        <v>847</v>
      </c>
      <c r="G317" t="s">
        <v>453</v>
      </c>
      <c r="H317" t="s">
        <v>844</v>
      </c>
      <c r="I317" t="s">
        <v>848</v>
      </c>
      <c r="J317" t="s">
        <v>849</v>
      </c>
    </row>
    <row r="318" spans="1:10" hidden="1" x14ac:dyDescent="0.35">
      <c r="A318" t="s">
        <v>850</v>
      </c>
      <c r="B318" t="s">
        <v>851</v>
      </c>
      <c r="C318" t="s">
        <v>20</v>
      </c>
      <c r="D318" t="s">
        <v>35</v>
      </c>
      <c r="E318" t="s">
        <v>22</v>
      </c>
      <c r="F318" t="s">
        <v>852</v>
      </c>
      <c r="H318" t="s">
        <v>853</v>
      </c>
      <c r="I318" t="s">
        <v>854</v>
      </c>
      <c r="J318" t="s">
        <v>855</v>
      </c>
    </row>
    <row r="319" spans="1:10" hidden="1" x14ac:dyDescent="0.35">
      <c r="A319" t="s">
        <v>850</v>
      </c>
      <c r="B319" t="s">
        <v>851</v>
      </c>
      <c r="C319" t="s">
        <v>20</v>
      </c>
      <c r="D319" t="s">
        <v>35</v>
      </c>
      <c r="E319" t="s">
        <v>22</v>
      </c>
      <c r="F319" t="s">
        <v>852</v>
      </c>
      <c r="H319" t="s">
        <v>853</v>
      </c>
      <c r="I319" t="s">
        <v>854</v>
      </c>
      <c r="J319" t="s">
        <v>855</v>
      </c>
    </row>
    <row r="320" spans="1:10" hidden="1" x14ac:dyDescent="0.35">
      <c r="A320" t="s">
        <v>856</v>
      </c>
      <c r="B320" t="s">
        <v>857</v>
      </c>
      <c r="C320" t="s">
        <v>38</v>
      </c>
      <c r="D320" t="s">
        <v>39</v>
      </c>
      <c r="E320" t="s">
        <v>22</v>
      </c>
      <c r="F320" t="s">
        <v>858</v>
      </c>
      <c r="G320" t="s">
        <v>41</v>
      </c>
      <c r="H320" t="s">
        <v>859</v>
      </c>
      <c r="I320" t="s">
        <v>860</v>
      </c>
    </row>
    <row r="321" spans="1:10" hidden="1" x14ac:dyDescent="0.35">
      <c r="A321" t="s">
        <v>861</v>
      </c>
      <c r="B321" t="s">
        <v>862</v>
      </c>
      <c r="C321" t="s">
        <v>20</v>
      </c>
      <c r="D321" t="s">
        <v>35</v>
      </c>
      <c r="E321" t="s">
        <v>22</v>
      </c>
      <c r="F321" t="s">
        <v>863</v>
      </c>
      <c r="H321" t="s">
        <v>864</v>
      </c>
      <c r="I321" t="s">
        <v>865</v>
      </c>
      <c r="J321" t="s">
        <v>866</v>
      </c>
    </row>
    <row r="322" spans="1:10" hidden="1" x14ac:dyDescent="0.35">
      <c r="A322" t="s">
        <v>867</v>
      </c>
      <c r="B322" t="s">
        <v>868</v>
      </c>
      <c r="C322" t="s">
        <v>38</v>
      </c>
      <c r="D322" t="s">
        <v>39</v>
      </c>
      <c r="E322" t="s">
        <v>22</v>
      </c>
      <c r="F322" t="s">
        <v>869</v>
      </c>
      <c r="G322" t="s">
        <v>73</v>
      </c>
      <c r="H322" t="s">
        <v>870</v>
      </c>
      <c r="I322" t="s">
        <v>871</v>
      </c>
      <c r="J322" t="s">
        <v>872</v>
      </c>
    </row>
    <row r="323" spans="1:10" hidden="1" x14ac:dyDescent="0.35">
      <c r="A323" t="s">
        <v>873</v>
      </c>
      <c r="B323" t="s">
        <v>874</v>
      </c>
      <c r="C323" t="s">
        <v>20</v>
      </c>
      <c r="D323" t="s">
        <v>35</v>
      </c>
      <c r="E323" t="s">
        <v>22</v>
      </c>
      <c r="F323" t="s">
        <v>875</v>
      </c>
      <c r="H323" t="s">
        <v>876</v>
      </c>
      <c r="I323" t="s">
        <v>877</v>
      </c>
    </row>
    <row r="324" spans="1:10" hidden="1" x14ac:dyDescent="0.35">
      <c r="A324" t="s">
        <v>873</v>
      </c>
      <c r="B324" t="s">
        <v>874</v>
      </c>
      <c r="C324" t="s">
        <v>38</v>
      </c>
      <c r="D324" t="s">
        <v>70</v>
      </c>
      <c r="E324" t="s">
        <v>71</v>
      </c>
      <c r="F324" t="s">
        <v>878</v>
      </c>
      <c r="G324" t="s">
        <v>453</v>
      </c>
      <c r="H324" t="s">
        <v>876</v>
      </c>
      <c r="I324" t="s">
        <v>879</v>
      </c>
      <c r="J324" t="s">
        <v>880</v>
      </c>
    </row>
    <row r="325" spans="1:10" hidden="1" x14ac:dyDescent="0.35">
      <c r="A325" t="s">
        <v>881</v>
      </c>
      <c r="B325" t="s">
        <v>882</v>
      </c>
      <c r="C325" t="s">
        <v>38</v>
      </c>
      <c r="D325" t="s">
        <v>70</v>
      </c>
      <c r="E325" t="s">
        <v>22</v>
      </c>
      <c r="F325" t="s">
        <v>883</v>
      </c>
      <c r="G325" t="s">
        <v>73</v>
      </c>
      <c r="H325" t="s">
        <v>884</v>
      </c>
      <c r="I325" t="s">
        <v>885</v>
      </c>
      <c r="J325" t="s">
        <v>886</v>
      </c>
    </row>
    <row r="326" spans="1:10" hidden="1" x14ac:dyDescent="0.35">
      <c r="A326" t="s">
        <v>881</v>
      </c>
      <c r="B326" t="s">
        <v>882</v>
      </c>
      <c r="C326" t="s">
        <v>38</v>
      </c>
      <c r="D326" t="s">
        <v>70</v>
      </c>
      <c r="E326" t="s">
        <v>22</v>
      </c>
      <c r="F326" t="s">
        <v>883</v>
      </c>
      <c r="G326" t="s">
        <v>73</v>
      </c>
      <c r="H326" t="s">
        <v>884</v>
      </c>
      <c r="I326" t="s">
        <v>885</v>
      </c>
      <c r="J326" t="s">
        <v>887</v>
      </c>
    </row>
    <row r="327" spans="1:10" hidden="1" x14ac:dyDescent="0.35">
      <c r="A327" t="s">
        <v>881</v>
      </c>
      <c r="B327" t="s">
        <v>882</v>
      </c>
      <c r="C327" t="s">
        <v>20</v>
      </c>
      <c r="D327" t="s">
        <v>35</v>
      </c>
      <c r="E327" t="s">
        <v>22</v>
      </c>
      <c r="F327" t="s">
        <v>542</v>
      </c>
      <c r="H327" t="s">
        <v>884</v>
      </c>
      <c r="I327" t="s">
        <v>888</v>
      </c>
    </row>
    <row r="328" spans="1:10" hidden="1" x14ac:dyDescent="0.35">
      <c r="A328" t="s">
        <v>889</v>
      </c>
      <c r="B328" t="s">
        <v>890</v>
      </c>
      <c r="C328" t="s">
        <v>20</v>
      </c>
      <c r="D328" t="s">
        <v>35</v>
      </c>
      <c r="E328" t="s">
        <v>22</v>
      </c>
      <c r="F328" t="s">
        <v>891</v>
      </c>
      <c r="H328" t="s">
        <v>892</v>
      </c>
      <c r="I328" t="s">
        <v>893</v>
      </c>
    </row>
    <row r="329" spans="1:10" hidden="1" x14ac:dyDescent="0.35">
      <c r="A329" t="s">
        <v>889</v>
      </c>
      <c r="B329" t="s">
        <v>890</v>
      </c>
      <c r="C329" t="s">
        <v>20</v>
      </c>
      <c r="D329" t="s">
        <v>35</v>
      </c>
      <c r="E329" t="s">
        <v>22</v>
      </c>
      <c r="F329" t="s">
        <v>891</v>
      </c>
      <c r="H329" t="s">
        <v>892</v>
      </c>
      <c r="I329" t="s">
        <v>893</v>
      </c>
    </row>
    <row r="330" spans="1:10" hidden="1" x14ac:dyDescent="0.35">
      <c r="A330" t="s">
        <v>894</v>
      </c>
      <c r="B330" t="s">
        <v>895</v>
      </c>
      <c r="C330" t="s">
        <v>20</v>
      </c>
      <c r="D330" t="s">
        <v>35</v>
      </c>
      <c r="E330" t="s">
        <v>22</v>
      </c>
      <c r="F330" t="s">
        <v>896</v>
      </c>
      <c r="H330" t="s">
        <v>897</v>
      </c>
      <c r="I330" t="s">
        <v>898</v>
      </c>
    </row>
    <row r="331" spans="1:10" hidden="1" x14ac:dyDescent="0.35">
      <c r="A331" t="s">
        <v>894</v>
      </c>
      <c r="B331" t="s">
        <v>895</v>
      </c>
      <c r="C331" t="s">
        <v>38</v>
      </c>
      <c r="D331" t="s">
        <v>39</v>
      </c>
      <c r="E331" t="s">
        <v>22</v>
      </c>
      <c r="F331" t="s">
        <v>899</v>
      </c>
      <c r="G331" t="s">
        <v>379</v>
      </c>
      <c r="H331" t="s">
        <v>897</v>
      </c>
      <c r="I331" t="s">
        <v>898</v>
      </c>
      <c r="J331" t="s">
        <v>900</v>
      </c>
    </row>
    <row r="332" spans="1:10" hidden="1" x14ac:dyDescent="0.35">
      <c r="A332" t="s">
        <v>894</v>
      </c>
      <c r="B332" t="s">
        <v>895</v>
      </c>
      <c r="C332" t="s">
        <v>30</v>
      </c>
      <c r="D332" t="s">
        <v>31</v>
      </c>
      <c r="E332" t="s">
        <v>22</v>
      </c>
      <c r="F332" t="s">
        <v>383</v>
      </c>
      <c r="H332" t="s">
        <v>897</v>
      </c>
      <c r="I332" t="s">
        <v>898</v>
      </c>
    </row>
    <row r="333" spans="1:10" hidden="1" x14ac:dyDescent="0.35">
      <c r="A333" t="s">
        <v>901</v>
      </c>
      <c r="B333" t="s">
        <v>902</v>
      </c>
      <c r="C333" t="s">
        <v>20</v>
      </c>
      <c r="D333" t="s">
        <v>35</v>
      </c>
      <c r="E333" t="s">
        <v>22</v>
      </c>
      <c r="F333" t="s">
        <v>903</v>
      </c>
      <c r="H333" t="s">
        <v>454</v>
      </c>
      <c r="I333" t="s">
        <v>904</v>
      </c>
    </row>
    <row r="334" spans="1:10" hidden="1" x14ac:dyDescent="0.35">
      <c r="A334" t="s">
        <v>901</v>
      </c>
      <c r="B334" t="s">
        <v>902</v>
      </c>
      <c r="C334" t="s">
        <v>38</v>
      </c>
      <c r="D334" t="s">
        <v>70</v>
      </c>
      <c r="E334" t="s">
        <v>22</v>
      </c>
      <c r="F334" t="s">
        <v>905</v>
      </c>
      <c r="G334" t="s">
        <v>453</v>
      </c>
      <c r="H334" t="s">
        <v>454</v>
      </c>
      <c r="I334" t="s">
        <v>904</v>
      </c>
      <c r="J334" t="s">
        <v>906</v>
      </c>
    </row>
    <row r="335" spans="1:10" hidden="1" x14ac:dyDescent="0.35">
      <c r="A335" t="s">
        <v>901</v>
      </c>
      <c r="B335" t="s">
        <v>902</v>
      </c>
      <c r="C335" t="s">
        <v>38</v>
      </c>
      <c r="D335" t="s">
        <v>70</v>
      </c>
      <c r="E335" t="s">
        <v>22</v>
      </c>
      <c r="F335" t="s">
        <v>905</v>
      </c>
      <c r="G335" t="s">
        <v>453</v>
      </c>
      <c r="H335" t="s">
        <v>454</v>
      </c>
      <c r="I335" t="s">
        <v>904</v>
      </c>
      <c r="J335" t="s">
        <v>907</v>
      </c>
    </row>
    <row r="336" spans="1:10" hidden="1" x14ac:dyDescent="0.35">
      <c r="A336" t="s">
        <v>908</v>
      </c>
      <c r="B336" t="s">
        <v>909</v>
      </c>
      <c r="C336" t="s">
        <v>38</v>
      </c>
      <c r="D336" t="s">
        <v>39</v>
      </c>
      <c r="E336" t="s">
        <v>22</v>
      </c>
      <c r="F336" t="s">
        <v>910</v>
      </c>
      <c r="G336" t="s">
        <v>453</v>
      </c>
      <c r="H336" t="s">
        <v>911</v>
      </c>
      <c r="I336" t="s">
        <v>912</v>
      </c>
      <c r="J336" t="s">
        <v>913</v>
      </c>
    </row>
    <row r="337" spans="1:10" hidden="1" x14ac:dyDescent="0.35">
      <c r="A337" t="s">
        <v>908</v>
      </c>
      <c r="B337" t="s">
        <v>909</v>
      </c>
      <c r="C337" t="s">
        <v>20</v>
      </c>
      <c r="D337" t="s">
        <v>35</v>
      </c>
      <c r="E337" t="s">
        <v>22</v>
      </c>
      <c r="F337" t="s">
        <v>914</v>
      </c>
      <c r="H337" t="s">
        <v>911</v>
      </c>
      <c r="I337" t="s">
        <v>915</v>
      </c>
    </row>
    <row r="338" spans="1:10" hidden="1" x14ac:dyDescent="0.35">
      <c r="A338" t="s">
        <v>916</v>
      </c>
      <c r="B338" t="s">
        <v>917</v>
      </c>
      <c r="C338" t="s">
        <v>20</v>
      </c>
      <c r="D338" t="s">
        <v>35</v>
      </c>
      <c r="E338" t="s">
        <v>22</v>
      </c>
      <c r="F338" t="s">
        <v>918</v>
      </c>
      <c r="H338" t="s">
        <v>919</v>
      </c>
      <c r="I338" t="s">
        <v>920</v>
      </c>
    </row>
    <row r="339" spans="1:10" hidden="1" x14ac:dyDescent="0.35">
      <c r="A339" t="s">
        <v>916</v>
      </c>
      <c r="B339" t="s">
        <v>917</v>
      </c>
      <c r="C339" t="s">
        <v>38</v>
      </c>
      <c r="D339" t="s">
        <v>70</v>
      </c>
      <c r="E339" t="s">
        <v>22</v>
      </c>
      <c r="F339" t="s">
        <v>921</v>
      </c>
      <c r="G339" t="s">
        <v>453</v>
      </c>
      <c r="H339" t="s">
        <v>919</v>
      </c>
      <c r="I339" t="s">
        <v>920</v>
      </c>
      <c r="J339" t="s">
        <v>922</v>
      </c>
    </row>
    <row r="340" spans="1:10" hidden="1" x14ac:dyDescent="0.35">
      <c r="A340" t="s">
        <v>916</v>
      </c>
      <c r="B340" t="s">
        <v>917</v>
      </c>
      <c r="C340" t="s">
        <v>38</v>
      </c>
      <c r="D340" t="s">
        <v>70</v>
      </c>
      <c r="E340" t="s">
        <v>22</v>
      </c>
      <c r="F340" t="s">
        <v>921</v>
      </c>
      <c r="G340" t="s">
        <v>453</v>
      </c>
      <c r="H340" t="s">
        <v>919</v>
      </c>
      <c r="I340" t="s">
        <v>920</v>
      </c>
      <c r="J340" t="s">
        <v>923</v>
      </c>
    </row>
    <row r="341" spans="1:10" hidden="1" x14ac:dyDescent="0.35">
      <c r="A341" t="s">
        <v>924</v>
      </c>
      <c r="B341" t="s">
        <v>925</v>
      </c>
      <c r="C341" t="s">
        <v>38</v>
      </c>
      <c r="D341" t="s">
        <v>70</v>
      </c>
      <c r="E341" t="s">
        <v>22</v>
      </c>
      <c r="F341" t="s">
        <v>215</v>
      </c>
      <c r="G341" t="s">
        <v>111</v>
      </c>
      <c r="H341" t="s">
        <v>926</v>
      </c>
      <c r="I341" t="s">
        <v>927</v>
      </c>
      <c r="J341" t="s">
        <v>928</v>
      </c>
    </row>
    <row r="342" spans="1:10" hidden="1" x14ac:dyDescent="0.35">
      <c r="A342" t="s">
        <v>924</v>
      </c>
      <c r="B342" t="s">
        <v>925</v>
      </c>
      <c r="C342" t="s">
        <v>38</v>
      </c>
      <c r="D342" t="s">
        <v>70</v>
      </c>
      <c r="E342" t="s">
        <v>22</v>
      </c>
      <c r="F342" t="s">
        <v>215</v>
      </c>
      <c r="G342" t="s">
        <v>111</v>
      </c>
      <c r="H342" t="s">
        <v>926</v>
      </c>
      <c r="I342" t="s">
        <v>927</v>
      </c>
      <c r="J342" t="s">
        <v>929</v>
      </c>
    </row>
    <row r="343" spans="1:10" hidden="1" x14ac:dyDescent="0.35">
      <c r="A343" t="s">
        <v>930</v>
      </c>
      <c r="B343" t="s">
        <v>931</v>
      </c>
      <c r="C343" t="s">
        <v>38</v>
      </c>
      <c r="D343" t="s">
        <v>70</v>
      </c>
      <c r="E343" t="s">
        <v>22</v>
      </c>
      <c r="F343" t="s">
        <v>679</v>
      </c>
      <c r="G343" t="s">
        <v>111</v>
      </c>
      <c r="H343" t="s">
        <v>296</v>
      </c>
      <c r="I343" t="s">
        <v>932</v>
      </c>
      <c r="J343" t="s">
        <v>933</v>
      </c>
    </row>
    <row r="344" spans="1:10" hidden="1" x14ac:dyDescent="0.35">
      <c r="A344" t="s">
        <v>930</v>
      </c>
      <c r="B344" t="s">
        <v>931</v>
      </c>
      <c r="C344" t="s">
        <v>38</v>
      </c>
      <c r="D344" t="s">
        <v>70</v>
      </c>
      <c r="E344" t="s">
        <v>22</v>
      </c>
      <c r="F344" t="s">
        <v>679</v>
      </c>
      <c r="G344" t="s">
        <v>111</v>
      </c>
      <c r="H344" t="s">
        <v>296</v>
      </c>
      <c r="I344" t="s">
        <v>932</v>
      </c>
      <c r="J344" t="s">
        <v>934</v>
      </c>
    </row>
    <row r="345" spans="1:10" hidden="1" x14ac:dyDescent="0.35">
      <c r="A345" t="s">
        <v>935</v>
      </c>
      <c r="B345" t="s">
        <v>936</v>
      </c>
      <c r="C345" t="s">
        <v>38</v>
      </c>
      <c r="D345" t="s">
        <v>70</v>
      </c>
      <c r="E345" t="s">
        <v>71</v>
      </c>
      <c r="F345" t="s">
        <v>937</v>
      </c>
      <c r="G345" t="s">
        <v>73</v>
      </c>
      <c r="H345" t="s">
        <v>938</v>
      </c>
      <c r="I345" t="s">
        <v>939</v>
      </c>
      <c r="J345" t="s">
        <v>940</v>
      </c>
    </row>
    <row r="346" spans="1:10" hidden="1" x14ac:dyDescent="0.35">
      <c r="A346" t="s">
        <v>941</v>
      </c>
      <c r="B346" t="s">
        <v>942</v>
      </c>
      <c r="C346" t="s">
        <v>38</v>
      </c>
      <c r="D346" t="s">
        <v>70</v>
      </c>
      <c r="E346" t="s">
        <v>71</v>
      </c>
      <c r="F346" t="s">
        <v>937</v>
      </c>
      <c r="G346" t="s">
        <v>73</v>
      </c>
      <c r="H346" t="s">
        <v>938</v>
      </c>
      <c r="I346" t="s">
        <v>943</v>
      </c>
      <c r="J346" t="s">
        <v>944</v>
      </c>
    </row>
    <row r="347" spans="1:10" hidden="1" x14ac:dyDescent="0.35">
      <c r="A347" t="s">
        <v>945</v>
      </c>
      <c r="B347" t="s">
        <v>946</v>
      </c>
      <c r="C347" t="s">
        <v>20</v>
      </c>
      <c r="D347" t="s">
        <v>35</v>
      </c>
      <c r="E347" t="s">
        <v>22</v>
      </c>
      <c r="F347" t="s">
        <v>266</v>
      </c>
      <c r="H347" t="s">
        <v>947</v>
      </c>
      <c r="I347" t="s">
        <v>948</v>
      </c>
    </row>
    <row r="348" spans="1:10" hidden="1" x14ac:dyDescent="0.35">
      <c r="A348" t="s">
        <v>949</v>
      </c>
      <c r="B348" t="s">
        <v>931</v>
      </c>
      <c r="C348" t="s">
        <v>30</v>
      </c>
      <c r="D348" t="s">
        <v>31</v>
      </c>
      <c r="E348" t="s">
        <v>22</v>
      </c>
      <c r="F348" t="s">
        <v>92</v>
      </c>
      <c r="H348" t="s">
        <v>296</v>
      </c>
      <c r="I348" t="s">
        <v>950</v>
      </c>
    </row>
    <row r="349" spans="1:10" hidden="1" x14ac:dyDescent="0.35">
      <c r="A349" t="s">
        <v>949</v>
      </c>
      <c r="B349" t="s">
        <v>931</v>
      </c>
      <c r="C349" t="s">
        <v>38</v>
      </c>
      <c r="D349" t="s">
        <v>39</v>
      </c>
      <c r="E349" t="s">
        <v>22</v>
      </c>
      <c r="F349" t="s">
        <v>679</v>
      </c>
      <c r="G349" t="s">
        <v>111</v>
      </c>
      <c r="H349" t="s">
        <v>296</v>
      </c>
      <c r="I349" t="s">
        <v>951</v>
      </c>
      <c r="J349" t="s">
        <v>952</v>
      </c>
    </row>
    <row r="350" spans="1:10" hidden="1" x14ac:dyDescent="0.35">
      <c r="A350" t="s">
        <v>949</v>
      </c>
      <c r="B350" t="s">
        <v>931</v>
      </c>
      <c r="C350" t="s">
        <v>38</v>
      </c>
      <c r="D350" t="s">
        <v>39</v>
      </c>
      <c r="E350" t="s">
        <v>22</v>
      </c>
      <c r="F350" t="s">
        <v>679</v>
      </c>
      <c r="G350" t="s">
        <v>111</v>
      </c>
      <c r="H350" t="s">
        <v>296</v>
      </c>
      <c r="I350" t="s">
        <v>951</v>
      </c>
      <c r="J350" t="s">
        <v>953</v>
      </c>
    </row>
    <row r="351" spans="1:10" hidden="1" x14ac:dyDescent="0.35">
      <c r="A351" t="s">
        <v>954</v>
      </c>
      <c r="B351" t="s">
        <v>931</v>
      </c>
      <c r="C351" t="s">
        <v>38</v>
      </c>
      <c r="D351" t="s">
        <v>70</v>
      </c>
      <c r="E351" t="s">
        <v>22</v>
      </c>
      <c r="F351" t="s">
        <v>679</v>
      </c>
      <c r="G351" t="s">
        <v>111</v>
      </c>
      <c r="H351" t="s">
        <v>955</v>
      </c>
      <c r="I351" t="s">
        <v>956</v>
      </c>
      <c r="J351" t="s">
        <v>957</v>
      </c>
    </row>
    <row r="352" spans="1:10" hidden="1" x14ac:dyDescent="0.35">
      <c r="A352" t="s">
        <v>954</v>
      </c>
      <c r="B352" t="s">
        <v>931</v>
      </c>
      <c r="C352" t="s">
        <v>38</v>
      </c>
      <c r="D352" t="s">
        <v>70</v>
      </c>
      <c r="E352" t="s">
        <v>22</v>
      </c>
      <c r="F352" t="s">
        <v>679</v>
      </c>
      <c r="G352" t="s">
        <v>111</v>
      </c>
      <c r="H352" t="s">
        <v>955</v>
      </c>
      <c r="I352" t="s">
        <v>956</v>
      </c>
      <c r="J352" t="s">
        <v>958</v>
      </c>
    </row>
    <row r="353" spans="1:10" hidden="1" x14ac:dyDescent="0.35">
      <c r="A353" t="s">
        <v>959</v>
      </c>
      <c r="B353" t="s">
        <v>960</v>
      </c>
      <c r="C353" t="s">
        <v>30</v>
      </c>
      <c r="D353" t="s">
        <v>70</v>
      </c>
      <c r="E353" t="s">
        <v>22</v>
      </c>
      <c r="F353" t="s">
        <v>657</v>
      </c>
      <c r="H353" t="s">
        <v>961</v>
      </c>
      <c r="I353" t="s">
        <v>962</v>
      </c>
      <c r="J353" t="s">
        <v>963</v>
      </c>
    </row>
    <row r="354" spans="1:10" hidden="1" x14ac:dyDescent="0.35">
      <c r="A354" t="s">
        <v>959</v>
      </c>
      <c r="B354" t="s">
        <v>960</v>
      </c>
      <c r="C354" t="s">
        <v>20</v>
      </c>
      <c r="D354" t="s">
        <v>35</v>
      </c>
      <c r="E354" t="s">
        <v>22</v>
      </c>
      <c r="F354" t="s">
        <v>266</v>
      </c>
      <c r="H354" t="s">
        <v>961</v>
      </c>
      <c r="I354" t="s">
        <v>964</v>
      </c>
    </row>
    <row r="355" spans="1:10" hidden="1" x14ac:dyDescent="0.35">
      <c r="A355" t="s">
        <v>959</v>
      </c>
      <c r="B355" t="s">
        <v>960</v>
      </c>
      <c r="C355" t="s">
        <v>30</v>
      </c>
      <c r="D355" t="s">
        <v>70</v>
      </c>
      <c r="E355" t="s">
        <v>22</v>
      </c>
      <c r="F355" t="s">
        <v>657</v>
      </c>
      <c r="H355" t="s">
        <v>961</v>
      </c>
      <c r="I355" t="s">
        <v>962</v>
      </c>
      <c r="J355" t="s">
        <v>965</v>
      </c>
    </row>
    <row r="356" spans="1:10" hidden="1" x14ac:dyDescent="0.35">
      <c r="A356" t="s">
        <v>966</v>
      </c>
      <c r="B356" t="s">
        <v>967</v>
      </c>
      <c r="C356" t="s">
        <v>20</v>
      </c>
      <c r="D356" t="s">
        <v>35</v>
      </c>
      <c r="E356" t="s">
        <v>22</v>
      </c>
      <c r="F356" t="s">
        <v>67</v>
      </c>
      <c r="H356" t="s">
        <v>968</v>
      </c>
      <c r="I356" t="s">
        <v>969</v>
      </c>
    </row>
    <row r="357" spans="1:10" hidden="1" x14ac:dyDescent="0.35">
      <c r="A357" t="s">
        <v>966</v>
      </c>
      <c r="B357" t="s">
        <v>967</v>
      </c>
      <c r="C357" t="s">
        <v>38</v>
      </c>
      <c r="D357" t="s">
        <v>39</v>
      </c>
      <c r="E357" t="s">
        <v>22</v>
      </c>
      <c r="F357" t="s">
        <v>72</v>
      </c>
      <c r="G357" t="s">
        <v>73</v>
      </c>
      <c r="H357" t="s">
        <v>968</v>
      </c>
      <c r="I357" t="s">
        <v>970</v>
      </c>
      <c r="J357" t="s">
        <v>971</v>
      </c>
    </row>
    <row r="358" spans="1:10" hidden="1" x14ac:dyDescent="0.35">
      <c r="A358" t="s">
        <v>966</v>
      </c>
      <c r="B358" t="s">
        <v>967</v>
      </c>
      <c r="C358" t="s">
        <v>38</v>
      </c>
      <c r="D358" t="s">
        <v>39</v>
      </c>
      <c r="E358" t="s">
        <v>22</v>
      </c>
      <c r="F358" t="s">
        <v>72</v>
      </c>
      <c r="G358" t="s">
        <v>73</v>
      </c>
      <c r="H358" t="s">
        <v>968</v>
      </c>
      <c r="I358" t="s">
        <v>970</v>
      </c>
      <c r="J358" t="s">
        <v>972</v>
      </c>
    </row>
    <row r="359" spans="1:10" hidden="1" x14ac:dyDescent="0.35">
      <c r="A359" t="s">
        <v>966</v>
      </c>
      <c r="B359" t="s">
        <v>967</v>
      </c>
      <c r="C359" t="s">
        <v>38</v>
      </c>
      <c r="D359" t="s">
        <v>39</v>
      </c>
      <c r="E359" t="s">
        <v>22</v>
      </c>
      <c r="F359" t="s">
        <v>72</v>
      </c>
      <c r="G359" t="s">
        <v>73</v>
      </c>
      <c r="H359" t="s">
        <v>968</v>
      </c>
      <c r="I359" t="s">
        <v>970</v>
      </c>
      <c r="J359" t="s">
        <v>973</v>
      </c>
    </row>
    <row r="360" spans="1:10" hidden="1" x14ac:dyDescent="0.35">
      <c r="A360" t="s">
        <v>974</v>
      </c>
      <c r="B360" t="s">
        <v>975</v>
      </c>
      <c r="C360" t="s">
        <v>38</v>
      </c>
      <c r="D360" t="s">
        <v>70</v>
      </c>
      <c r="E360" t="s">
        <v>71</v>
      </c>
      <c r="F360" t="s">
        <v>976</v>
      </c>
      <c r="G360" t="s">
        <v>111</v>
      </c>
      <c r="H360" t="s">
        <v>977</v>
      </c>
      <c r="I360" t="s">
        <v>978</v>
      </c>
      <c r="J360" t="s">
        <v>979</v>
      </c>
    </row>
    <row r="361" spans="1:10" hidden="1" x14ac:dyDescent="0.35">
      <c r="A361" t="s">
        <v>974</v>
      </c>
      <c r="B361" t="s">
        <v>975</v>
      </c>
      <c r="C361" t="s">
        <v>38</v>
      </c>
      <c r="D361" t="s">
        <v>70</v>
      </c>
      <c r="E361" t="s">
        <v>71</v>
      </c>
      <c r="F361" t="s">
        <v>976</v>
      </c>
      <c r="G361" t="s">
        <v>111</v>
      </c>
      <c r="H361" t="s">
        <v>977</v>
      </c>
      <c r="I361" t="s">
        <v>978</v>
      </c>
      <c r="J361" t="s">
        <v>980</v>
      </c>
    </row>
    <row r="362" spans="1:10" hidden="1" x14ac:dyDescent="0.35">
      <c r="A362" t="s">
        <v>974</v>
      </c>
      <c r="B362" t="s">
        <v>975</v>
      </c>
      <c r="C362" t="s">
        <v>20</v>
      </c>
      <c r="D362" t="s">
        <v>35</v>
      </c>
      <c r="E362" t="s">
        <v>22</v>
      </c>
      <c r="F362" t="s">
        <v>266</v>
      </c>
      <c r="H362" t="s">
        <v>977</v>
      </c>
      <c r="I362" t="s">
        <v>981</v>
      </c>
    </row>
    <row r="363" spans="1:10" hidden="1" x14ac:dyDescent="0.35">
      <c r="A363" t="s">
        <v>982</v>
      </c>
      <c r="B363" t="s">
        <v>983</v>
      </c>
      <c r="C363" t="s">
        <v>20</v>
      </c>
      <c r="D363" t="s">
        <v>35</v>
      </c>
      <c r="E363" t="s">
        <v>22</v>
      </c>
      <c r="F363" t="s">
        <v>984</v>
      </c>
      <c r="H363" t="s">
        <v>348</v>
      </c>
      <c r="I363" t="s">
        <v>985</v>
      </c>
    </row>
    <row r="364" spans="1:10" hidden="1" x14ac:dyDescent="0.35">
      <c r="A364" t="s">
        <v>982</v>
      </c>
      <c r="B364" t="s">
        <v>983</v>
      </c>
      <c r="C364" t="s">
        <v>38</v>
      </c>
      <c r="D364" t="s">
        <v>39</v>
      </c>
      <c r="E364" t="s">
        <v>71</v>
      </c>
      <c r="F364" t="s">
        <v>986</v>
      </c>
      <c r="G364" t="s">
        <v>73</v>
      </c>
      <c r="H364" t="s">
        <v>348</v>
      </c>
      <c r="I364" t="s">
        <v>987</v>
      </c>
    </row>
    <row r="365" spans="1:10" hidden="1" x14ac:dyDescent="0.35">
      <c r="A365" t="s">
        <v>988</v>
      </c>
      <c r="B365" t="s">
        <v>989</v>
      </c>
      <c r="C365" t="s">
        <v>38</v>
      </c>
      <c r="D365" t="s">
        <v>39</v>
      </c>
      <c r="E365" t="s">
        <v>22</v>
      </c>
      <c r="F365" t="s">
        <v>990</v>
      </c>
      <c r="G365" t="s">
        <v>111</v>
      </c>
      <c r="H365" t="s">
        <v>991</v>
      </c>
      <c r="I365" t="s">
        <v>992</v>
      </c>
      <c r="J365" t="s">
        <v>993</v>
      </c>
    </row>
    <row r="366" spans="1:10" hidden="1" x14ac:dyDescent="0.35">
      <c r="A366" t="s">
        <v>988</v>
      </c>
      <c r="B366" t="s">
        <v>989</v>
      </c>
      <c r="C366" t="s">
        <v>38</v>
      </c>
      <c r="D366" t="s">
        <v>39</v>
      </c>
      <c r="E366" t="s">
        <v>22</v>
      </c>
      <c r="F366" t="s">
        <v>990</v>
      </c>
      <c r="G366" t="s">
        <v>111</v>
      </c>
      <c r="H366" t="s">
        <v>991</v>
      </c>
      <c r="I366" t="s">
        <v>992</v>
      </c>
      <c r="J366" t="s">
        <v>994</v>
      </c>
    </row>
    <row r="367" spans="1:10" hidden="1" x14ac:dyDescent="0.35">
      <c r="A367" t="s">
        <v>988</v>
      </c>
      <c r="B367" t="s">
        <v>989</v>
      </c>
      <c r="C367" t="s">
        <v>38</v>
      </c>
      <c r="D367" t="s">
        <v>39</v>
      </c>
      <c r="E367" t="s">
        <v>22</v>
      </c>
      <c r="F367" t="s">
        <v>990</v>
      </c>
      <c r="G367" t="s">
        <v>111</v>
      </c>
      <c r="H367" t="s">
        <v>991</v>
      </c>
      <c r="I367" t="s">
        <v>992</v>
      </c>
      <c r="J367" t="s">
        <v>995</v>
      </c>
    </row>
    <row r="368" spans="1:10" hidden="1" x14ac:dyDescent="0.35">
      <c r="A368" t="s">
        <v>996</v>
      </c>
      <c r="B368" t="s">
        <v>997</v>
      </c>
      <c r="C368" t="s">
        <v>38</v>
      </c>
      <c r="D368" t="s">
        <v>39</v>
      </c>
      <c r="E368" t="s">
        <v>22</v>
      </c>
      <c r="F368" t="s">
        <v>998</v>
      </c>
      <c r="G368" t="s">
        <v>111</v>
      </c>
      <c r="H368" t="s">
        <v>999</v>
      </c>
      <c r="I368" t="s">
        <v>1000</v>
      </c>
    </row>
    <row r="369" spans="1:10" hidden="1" x14ac:dyDescent="0.35">
      <c r="A369" t="s">
        <v>1001</v>
      </c>
      <c r="B369" t="s">
        <v>1002</v>
      </c>
      <c r="C369" t="s">
        <v>38</v>
      </c>
      <c r="D369" t="s">
        <v>39</v>
      </c>
      <c r="E369" t="s">
        <v>22</v>
      </c>
      <c r="F369" t="s">
        <v>1003</v>
      </c>
      <c r="G369" t="s">
        <v>573</v>
      </c>
      <c r="H369" t="s">
        <v>1004</v>
      </c>
      <c r="I369" t="s">
        <v>1005</v>
      </c>
      <c r="J369" t="s">
        <v>1006</v>
      </c>
    </row>
    <row r="370" spans="1:10" hidden="1" x14ac:dyDescent="0.35">
      <c r="A370" t="s">
        <v>1007</v>
      </c>
      <c r="B370" t="s">
        <v>1002</v>
      </c>
      <c r="C370" t="s">
        <v>38</v>
      </c>
      <c r="D370" t="s">
        <v>39</v>
      </c>
      <c r="E370" t="s">
        <v>22</v>
      </c>
      <c r="F370" t="s">
        <v>1003</v>
      </c>
      <c r="G370" t="s">
        <v>573</v>
      </c>
      <c r="H370" t="s">
        <v>1008</v>
      </c>
      <c r="I370" t="s">
        <v>1009</v>
      </c>
      <c r="J370" t="s">
        <v>1010</v>
      </c>
    </row>
    <row r="371" spans="1:10" hidden="1" x14ac:dyDescent="0.35">
      <c r="A371" t="s">
        <v>1011</v>
      </c>
      <c r="B371" t="s">
        <v>1012</v>
      </c>
      <c r="C371" t="s">
        <v>20</v>
      </c>
      <c r="D371" t="s">
        <v>35</v>
      </c>
      <c r="E371" t="s">
        <v>22</v>
      </c>
      <c r="F371" t="s">
        <v>186</v>
      </c>
      <c r="H371" t="s">
        <v>1013</v>
      </c>
      <c r="I371" t="s">
        <v>1014</v>
      </c>
    </row>
    <row r="372" spans="1:10" hidden="1" x14ac:dyDescent="0.35">
      <c r="A372" t="s">
        <v>1011</v>
      </c>
      <c r="B372" t="s">
        <v>1012</v>
      </c>
      <c r="C372" t="s">
        <v>30</v>
      </c>
      <c r="D372" t="s">
        <v>31</v>
      </c>
      <c r="E372" t="s">
        <v>22</v>
      </c>
      <c r="F372" t="s">
        <v>657</v>
      </c>
      <c r="H372" t="s">
        <v>1013</v>
      </c>
      <c r="I372" t="s">
        <v>1014</v>
      </c>
    </row>
    <row r="373" spans="1:10" hidden="1" x14ac:dyDescent="0.35">
      <c r="A373" t="s">
        <v>1015</v>
      </c>
      <c r="B373" t="s">
        <v>1016</v>
      </c>
      <c r="C373" t="s">
        <v>38</v>
      </c>
      <c r="D373" t="s">
        <v>70</v>
      </c>
      <c r="E373" t="s">
        <v>22</v>
      </c>
      <c r="F373" t="s">
        <v>1017</v>
      </c>
      <c r="G373" t="s">
        <v>453</v>
      </c>
      <c r="H373" t="s">
        <v>1018</v>
      </c>
      <c r="I373" t="s">
        <v>1019</v>
      </c>
      <c r="J373" t="s">
        <v>1020</v>
      </c>
    </row>
    <row r="374" spans="1:10" hidden="1" x14ac:dyDescent="0.35">
      <c r="A374" t="s">
        <v>1015</v>
      </c>
      <c r="B374" t="s">
        <v>1016</v>
      </c>
      <c r="C374" t="s">
        <v>38</v>
      </c>
      <c r="D374" t="s">
        <v>70</v>
      </c>
      <c r="E374" t="s">
        <v>22</v>
      </c>
      <c r="F374" t="s">
        <v>1017</v>
      </c>
      <c r="G374" t="s">
        <v>453</v>
      </c>
      <c r="H374" t="s">
        <v>1018</v>
      </c>
      <c r="I374" t="s">
        <v>1019</v>
      </c>
      <c r="J374" t="s">
        <v>1021</v>
      </c>
    </row>
    <row r="375" spans="1:10" hidden="1" x14ac:dyDescent="0.35">
      <c r="A375" t="s">
        <v>1022</v>
      </c>
      <c r="B375" t="s">
        <v>1023</v>
      </c>
      <c r="C375" t="s">
        <v>38</v>
      </c>
      <c r="D375" t="s">
        <v>70</v>
      </c>
      <c r="E375" t="s">
        <v>22</v>
      </c>
      <c r="F375" t="s">
        <v>1017</v>
      </c>
      <c r="G375" t="s">
        <v>453</v>
      </c>
      <c r="H375" t="s">
        <v>1024</v>
      </c>
      <c r="I375" t="s">
        <v>1025</v>
      </c>
      <c r="J375" t="s">
        <v>1026</v>
      </c>
    </row>
    <row r="376" spans="1:10" hidden="1" x14ac:dyDescent="0.35">
      <c r="A376" t="s">
        <v>1022</v>
      </c>
      <c r="B376" t="s">
        <v>1023</v>
      </c>
      <c r="C376" t="s">
        <v>38</v>
      </c>
      <c r="D376" t="s">
        <v>70</v>
      </c>
      <c r="E376" t="s">
        <v>22</v>
      </c>
      <c r="F376" t="s">
        <v>1017</v>
      </c>
      <c r="G376" t="s">
        <v>453</v>
      </c>
      <c r="H376" t="s">
        <v>1024</v>
      </c>
      <c r="I376" t="s">
        <v>1025</v>
      </c>
      <c r="J376" t="s">
        <v>1027</v>
      </c>
    </row>
    <row r="377" spans="1:10" hidden="1" x14ac:dyDescent="0.35">
      <c r="A377" t="s">
        <v>1028</v>
      </c>
      <c r="B377" t="s">
        <v>1029</v>
      </c>
      <c r="C377" t="s">
        <v>30</v>
      </c>
      <c r="D377" t="s">
        <v>70</v>
      </c>
      <c r="E377" t="s">
        <v>22</v>
      </c>
      <c r="F377" t="s">
        <v>1030</v>
      </c>
      <c r="H377" t="s">
        <v>1031</v>
      </c>
      <c r="I377" t="s">
        <v>1032</v>
      </c>
      <c r="J377" t="s">
        <v>1033</v>
      </c>
    </row>
    <row r="378" spans="1:10" hidden="1" x14ac:dyDescent="0.35">
      <c r="A378" t="s">
        <v>1028</v>
      </c>
      <c r="B378" t="s">
        <v>1029</v>
      </c>
      <c r="C378" t="s">
        <v>38</v>
      </c>
      <c r="D378" t="s">
        <v>70</v>
      </c>
      <c r="E378" t="s">
        <v>22</v>
      </c>
      <c r="F378" t="s">
        <v>1034</v>
      </c>
      <c r="G378" t="s">
        <v>111</v>
      </c>
      <c r="H378" t="s">
        <v>1031</v>
      </c>
      <c r="I378" t="s">
        <v>1035</v>
      </c>
      <c r="J378" t="s">
        <v>1036</v>
      </c>
    </row>
    <row r="379" spans="1:10" hidden="1" x14ac:dyDescent="0.35">
      <c r="A379" t="s">
        <v>1028</v>
      </c>
      <c r="B379" t="s">
        <v>1029</v>
      </c>
      <c r="C379" t="s">
        <v>38</v>
      </c>
      <c r="D379" t="s">
        <v>70</v>
      </c>
      <c r="E379" t="s">
        <v>22</v>
      </c>
      <c r="F379" t="s">
        <v>1034</v>
      </c>
      <c r="G379" t="s">
        <v>111</v>
      </c>
      <c r="H379" t="s">
        <v>1031</v>
      </c>
      <c r="I379" t="s">
        <v>1035</v>
      </c>
      <c r="J379" t="s">
        <v>1037</v>
      </c>
    </row>
    <row r="380" spans="1:10" hidden="1" x14ac:dyDescent="0.35">
      <c r="A380" t="s">
        <v>1028</v>
      </c>
      <c r="B380" t="s">
        <v>1029</v>
      </c>
      <c r="C380" t="s">
        <v>30</v>
      </c>
      <c r="D380" t="s">
        <v>70</v>
      </c>
      <c r="E380" t="s">
        <v>22</v>
      </c>
      <c r="F380" t="s">
        <v>1030</v>
      </c>
      <c r="H380" t="s">
        <v>1031</v>
      </c>
      <c r="I380" t="s">
        <v>1032</v>
      </c>
      <c r="J380" t="s">
        <v>1038</v>
      </c>
    </row>
    <row r="381" spans="1:10" hidden="1" x14ac:dyDescent="0.35">
      <c r="A381" t="s">
        <v>1039</v>
      </c>
      <c r="B381" t="s">
        <v>1040</v>
      </c>
      <c r="C381" t="s">
        <v>30</v>
      </c>
      <c r="D381" t="s">
        <v>31</v>
      </c>
      <c r="E381" t="s">
        <v>22</v>
      </c>
      <c r="F381" t="s">
        <v>47</v>
      </c>
      <c r="H381" t="s">
        <v>1041</v>
      </c>
      <c r="I381" t="s">
        <v>1042</v>
      </c>
    </row>
    <row r="382" spans="1:10" hidden="1" x14ac:dyDescent="0.35">
      <c r="A382" t="s">
        <v>1039</v>
      </c>
      <c r="B382" t="s">
        <v>1040</v>
      </c>
      <c r="C382" t="s">
        <v>20</v>
      </c>
      <c r="D382" t="s">
        <v>35</v>
      </c>
      <c r="E382" t="s">
        <v>22</v>
      </c>
      <c r="F382" t="s">
        <v>1043</v>
      </c>
      <c r="H382" t="s">
        <v>1041</v>
      </c>
      <c r="I382" t="s">
        <v>1042</v>
      </c>
    </row>
    <row r="383" spans="1:10" hidden="1" x14ac:dyDescent="0.35">
      <c r="A383" t="s">
        <v>1044</v>
      </c>
      <c r="B383" t="s">
        <v>1045</v>
      </c>
      <c r="C383" t="s">
        <v>30</v>
      </c>
      <c r="D383" t="s">
        <v>31</v>
      </c>
      <c r="E383" t="s">
        <v>22</v>
      </c>
      <c r="F383" t="s">
        <v>699</v>
      </c>
      <c r="H383" t="s">
        <v>1046</v>
      </c>
      <c r="I383" t="s">
        <v>1047</v>
      </c>
    </row>
    <row r="384" spans="1:10" hidden="1" x14ac:dyDescent="0.35">
      <c r="A384" t="s">
        <v>1044</v>
      </c>
      <c r="B384" t="s">
        <v>1045</v>
      </c>
      <c r="C384" t="s">
        <v>20</v>
      </c>
      <c r="D384" t="s">
        <v>35</v>
      </c>
      <c r="E384" t="s">
        <v>22</v>
      </c>
      <c r="F384" t="s">
        <v>1048</v>
      </c>
      <c r="H384" t="s">
        <v>1046</v>
      </c>
      <c r="I384" t="s">
        <v>1047</v>
      </c>
    </row>
    <row r="385" spans="1:10" hidden="1" x14ac:dyDescent="0.35">
      <c r="A385" t="s">
        <v>1049</v>
      </c>
      <c r="B385" t="s">
        <v>1050</v>
      </c>
      <c r="C385" t="s">
        <v>38</v>
      </c>
      <c r="D385" t="s">
        <v>70</v>
      </c>
      <c r="E385" t="s">
        <v>22</v>
      </c>
      <c r="F385" t="s">
        <v>1051</v>
      </c>
      <c r="G385" t="s">
        <v>453</v>
      </c>
      <c r="H385" t="s">
        <v>1052</v>
      </c>
      <c r="I385" t="s">
        <v>1053</v>
      </c>
      <c r="J385" t="s">
        <v>1054</v>
      </c>
    </row>
    <row r="386" spans="1:10" hidden="1" x14ac:dyDescent="0.35">
      <c r="A386" t="s">
        <v>1049</v>
      </c>
      <c r="B386" t="s">
        <v>1050</v>
      </c>
      <c r="C386" t="s">
        <v>30</v>
      </c>
      <c r="D386" t="s">
        <v>31</v>
      </c>
      <c r="E386" t="s">
        <v>22</v>
      </c>
      <c r="F386" t="s">
        <v>1055</v>
      </c>
      <c r="H386" t="s">
        <v>1052</v>
      </c>
      <c r="I386" t="s">
        <v>1053</v>
      </c>
    </row>
    <row r="387" spans="1:10" hidden="1" x14ac:dyDescent="0.35">
      <c r="A387" t="s">
        <v>1049</v>
      </c>
      <c r="B387" t="s">
        <v>1050</v>
      </c>
      <c r="C387" t="s">
        <v>38</v>
      </c>
      <c r="D387" t="s">
        <v>70</v>
      </c>
      <c r="E387" t="s">
        <v>22</v>
      </c>
      <c r="F387" t="s">
        <v>1051</v>
      </c>
      <c r="G387" t="s">
        <v>453</v>
      </c>
      <c r="H387" t="s">
        <v>1052</v>
      </c>
      <c r="I387" t="s">
        <v>1053</v>
      </c>
      <c r="J387" t="s">
        <v>1056</v>
      </c>
    </row>
    <row r="388" spans="1:10" hidden="1" x14ac:dyDescent="0.35">
      <c r="A388" t="s">
        <v>1057</v>
      </c>
      <c r="B388" t="s">
        <v>1058</v>
      </c>
      <c r="C388" t="s">
        <v>38</v>
      </c>
      <c r="D388" t="s">
        <v>70</v>
      </c>
      <c r="E388" t="s">
        <v>22</v>
      </c>
      <c r="F388" t="s">
        <v>1059</v>
      </c>
      <c r="G388" t="s">
        <v>453</v>
      </c>
      <c r="H388" t="s">
        <v>603</v>
      </c>
      <c r="I388" t="s">
        <v>1060</v>
      </c>
      <c r="J388" t="s">
        <v>1061</v>
      </c>
    </row>
    <row r="389" spans="1:10" hidden="1" x14ac:dyDescent="0.35">
      <c r="A389" t="s">
        <v>1057</v>
      </c>
      <c r="B389" t="s">
        <v>1058</v>
      </c>
      <c r="C389" t="s">
        <v>20</v>
      </c>
      <c r="D389" t="s">
        <v>35</v>
      </c>
      <c r="E389" t="s">
        <v>22</v>
      </c>
      <c r="F389" t="s">
        <v>1062</v>
      </c>
      <c r="H389" t="s">
        <v>603</v>
      </c>
      <c r="I389" t="s">
        <v>1060</v>
      </c>
    </row>
    <row r="390" spans="1:10" hidden="1" x14ac:dyDescent="0.35">
      <c r="A390" t="s">
        <v>1057</v>
      </c>
      <c r="B390" t="s">
        <v>1058</v>
      </c>
      <c r="C390" t="s">
        <v>38</v>
      </c>
      <c r="D390" t="s">
        <v>70</v>
      </c>
      <c r="E390" t="s">
        <v>22</v>
      </c>
      <c r="F390" t="s">
        <v>1059</v>
      </c>
      <c r="G390" t="s">
        <v>453</v>
      </c>
      <c r="H390" t="s">
        <v>603</v>
      </c>
      <c r="I390" t="s">
        <v>1060</v>
      </c>
      <c r="J390" t="s">
        <v>1063</v>
      </c>
    </row>
    <row r="391" spans="1:10" hidden="1" x14ac:dyDescent="0.35">
      <c r="A391" t="s">
        <v>1064</v>
      </c>
      <c r="B391" t="s">
        <v>1065</v>
      </c>
      <c r="C391" t="s">
        <v>38</v>
      </c>
      <c r="D391" t="s">
        <v>39</v>
      </c>
      <c r="E391" t="s">
        <v>22</v>
      </c>
      <c r="F391" t="s">
        <v>905</v>
      </c>
      <c r="G391" t="s">
        <v>453</v>
      </c>
      <c r="H391" t="s">
        <v>1066</v>
      </c>
      <c r="I391" t="s">
        <v>1067</v>
      </c>
      <c r="J391" t="s">
        <v>1068</v>
      </c>
    </row>
    <row r="392" spans="1:10" hidden="1" x14ac:dyDescent="0.35">
      <c r="A392" t="s">
        <v>1064</v>
      </c>
      <c r="B392" t="s">
        <v>1065</v>
      </c>
      <c r="C392" t="s">
        <v>30</v>
      </c>
      <c r="D392" t="s">
        <v>31</v>
      </c>
      <c r="E392" t="s">
        <v>22</v>
      </c>
      <c r="F392" t="s">
        <v>607</v>
      </c>
      <c r="H392" t="s">
        <v>1066</v>
      </c>
      <c r="I392" t="s">
        <v>1067</v>
      </c>
    </row>
    <row r="393" spans="1:10" hidden="1" x14ac:dyDescent="0.35">
      <c r="A393" t="s">
        <v>1064</v>
      </c>
      <c r="B393" t="s">
        <v>1065</v>
      </c>
      <c r="C393" t="s">
        <v>38</v>
      </c>
      <c r="D393" t="s">
        <v>39</v>
      </c>
      <c r="E393" t="s">
        <v>22</v>
      </c>
      <c r="F393" t="s">
        <v>905</v>
      </c>
      <c r="G393" t="s">
        <v>453</v>
      </c>
      <c r="H393" t="s">
        <v>1066</v>
      </c>
      <c r="I393" t="s">
        <v>1067</v>
      </c>
      <c r="J393" t="s">
        <v>1069</v>
      </c>
    </row>
    <row r="394" spans="1:10" hidden="1" x14ac:dyDescent="0.35">
      <c r="A394" t="s">
        <v>1070</v>
      </c>
      <c r="B394" t="s">
        <v>1071</v>
      </c>
      <c r="C394" t="s">
        <v>30</v>
      </c>
      <c r="D394" t="s">
        <v>31</v>
      </c>
      <c r="E394" t="s">
        <v>22</v>
      </c>
      <c r="F394" t="s">
        <v>607</v>
      </c>
      <c r="H394" t="s">
        <v>1072</v>
      </c>
      <c r="I394" t="s">
        <v>1073</v>
      </c>
    </row>
    <row r="395" spans="1:10" hidden="1" x14ac:dyDescent="0.35">
      <c r="A395" t="s">
        <v>1070</v>
      </c>
      <c r="B395" t="s">
        <v>1071</v>
      </c>
      <c r="C395" t="s">
        <v>38</v>
      </c>
      <c r="D395" t="s">
        <v>39</v>
      </c>
      <c r="E395" t="s">
        <v>22</v>
      </c>
      <c r="F395" t="s">
        <v>1074</v>
      </c>
      <c r="G395" t="s">
        <v>453</v>
      </c>
      <c r="H395" t="s">
        <v>1072</v>
      </c>
      <c r="I395" t="s">
        <v>1073</v>
      </c>
      <c r="J395" t="s">
        <v>1075</v>
      </c>
    </row>
    <row r="396" spans="1:10" hidden="1" x14ac:dyDescent="0.35">
      <c r="A396" t="s">
        <v>1076</v>
      </c>
      <c r="B396" t="s">
        <v>1077</v>
      </c>
      <c r="C396" t="s">
        <v>38</v>
      </c>
      <c r="D396" t="s">
        <v>70</v>
      </c>
      <c r="E396" t="s">
        <v>22</v>
      </c>
      <c r="F396" t="s">
        <v>1078</v>
      </c>
      <c r="G396" t="s">
        <v>453</v>
      </c>
      <c r="H396" t="s">
        <v>1079</v>
      </c>
      <c r="I396" t="s">
        <v>1080</v>
      </c>
      <c r="J396" t="s">
        <v>1081</v>
      </c>
    </row>
    <row r="397" spans="1:10" hidden="1" x14ac:dyDescent="0.35">
      <c r="A397" t="s">
        <v>1076</v>
      </c>
      <c r="B397" t="s">
        <v>1077</v>
      </c>
      <c r="C397" t="s">
        <v>20</v>
      </c>
      <c r="D397" t="s">
        <v>35</v>
      </c>
      <c r="E397" t="s">
        <v>22</v>
      </c>
      <c r="F397" t="s">
        <v>1082</v>
      </c>
      <c r="H397" t="s">
        <v>1079</v>
      </c>
      <c r="I397" t="s">
        <v>1083</v>
      </c>
    </row>
    <row r="398" spans="1:10" hidden="1" x14ac:dyDescent="0.35">
      <c r="A398" t="s">
        <v>1076</v>
      </c>
      <c r="B398" t="s">
        <v>1077</v>
      </c>
      <c r="C398" t="s">
        <v>38</v>
      </c>
      <c r="D398" t="s">
        <v>70</v>
      </c>
      <c r="E398" t="s">
        <v>22</v>
      </c>
      <c r="F398" t="s">
        <v>1078</v>
      </c>
      <c r="G398" t="s">
        <v>453</v>
      </c>
      <c r="H398" t="s">
        <v>1079</v>
      </c>
      <c r="I398" t="s">
        <v>1080</v>
      </c>
      <c r="J398" t="s">
        <v>1084</v>
      </c>
    </row>
    <row r="399" spans="1:10" hidden="1" x14ac:dyDescent="0.35">
      <c r="A399" t="s">
        <v>1085</v>
      </c>
      <c r="B399" t="s">
        <v>1086</v>
      </c>
      <c r="C399" t="s">
        <v>30</v>
      </c>
      <c r="D399" t="s">
        <v>31</v>
      </c>
      <c r="E399" t="s">
        <v>22</v>
      </c>
      <c r="F399" t="s">
        <v>699</v>
      </c>
      <c r="H399" t="s">
        <v>1087</v>
      </c>
      <c r="I399" t="s">
        <v>1088</v>
      </c>
    </row>
    <row r="400" spans="1:10" hidden="1" x14ac:dyDescent="0.35">
      <c r="A400" t="s">
        <v>1085</v>
      </c>
      <c r="B400" t="s">
        <v>1086</v>
      </c>
      <c r="C400" t="s">
        <v>20</v>
      </c>
      <c r="D400" t="s">
        <v>35</v>
      </c>
      <c r="E400" t="s">
        <v>22</v>
      </c>
      <c r="F400" t="s">
        <v>1089</v>
      </c>
      <c r="H400" t="s">
        <v>1087</v>
      </c>
      <c r="I400" t="s">
        <v>1088</v>
      </c>
    </row>
    <row r="401" spans="1:10" hidden="1" x14ac:dyDescent="0.35">
      <c r="A401" t="s">
        <v>1090</v>
      </c>
      <c r="B401" t="s">
        <v>1091</v>
      </c>
      <c r="C401" t="s">
        <v>38</v>
      </c>
      <c r="D401" t="s">
        <v>70</v>
      </c>
      <c r="E401" t="s">
        <v>71</v>
      </c>
      <c r="F401" t="s">
        <v>1092</v>
      </c>
      <c r="G401" t="s">
        <v>41</v>
      </c>
      <c r="H401" t="s">
        <v>1093</v>
      </c>
      <c r="I401" t="s">
        <v>1094</v>
      </c>
      <c r="J401" t="s">
        <v>1095</v>
      </c>
    </row>
    <row r="402" spans="1:10" hidden="1" x14ac:dyDescent="0.35">
      <c r="A402" t="s">
        <v>1096</v>
      </c>
      <c r="B402" t="s">
        <v>1097</v>
      </c>
      <c r="C402" t="s">
        <v>20</v>
      </c>
      <c r="D402" t="s">
        <v>35</v>
      </c>
      <c r="E402" t="s">
        <v>22</v>
      </c>
      <c r="F402" t="s">
        <v>1098</v>
      </c>
      <c r="H402" t="s">
        <v>1099</v>
      </c>
      <c r="I402" t="s">
        <v>1100</v>
      </c>
    </row>
    <row r="403" spans="1:10" hidden="1" x14ac:dyDescent="0.35">
      <c r="A403" t="s">
        <v>1096</v>
      </c>
      <c r="B403" t="s">
        <v>1097</v>
      </c>
      <c r="C403" t="s">
        <v>38</v>
      </c>
      <c r="D403" t="s">
        <v>70</v>
      </c>
      <c r="E403" t="s">
        <v>71</v>
      </c>
      <c r="F403" t="s">
        <v>1101</v>
      </c>
      <c r="G403" t="s">
        <v>73</v>
      </c>
      <c r="H403" t="s">
        <v>1099</v>
      </c>
      <c r="I403" t="s">
        <v>1102</v>
      </c>
      <c r="J403" t="s">
        <v>1103</v>
      </c>
    </row>
    <row r="404" spans="1:10" hidden="1" x14ac:dyDescent="0.35">
      <c r="A404" t="s">
        <v>1104</v>
      </c>
      <c r="B404" t="s">
        <v>1105</v>
      </c>
      <c r="C404" t="s">
        <v>38</v>
      </c>
      <c r="D404" t="s">
        <v>70</v>
      </c>
      <c r="E404" t="s">
        <v>22</v>
      </c>
      <c r="F404" t="s">
        <v>1106</v>
      </c>
      <c r="G404" t="s">
        <v>379</v>
      </c>
      <c r="H404" t="s">
        <v>1107</v>
      </c>
      <c r="I404" t="s">
        <v>1108</v>
      </c>
      <c r="J404" t="s">
        <v>1109</v>
      </c>
    </row>
    <row r="405" spans="1:10" hidden="1" x14ac:dyDescent="0.35">
      <c r="A405" t="s">
        <v>1104</v>
      </c>
      <c r="B405" t="s">
        <v>1105</v>
      </c>
      <c r="C405" t="s">
        <v>38</v>
      </c>
      <c r="D405" t="s">
        <v>70</v>
      </c>
      <c r="E405" t="s">
        <v>22</v>
      </c>
      <c r="F405" t="s">
        <v>1106</v>
      </c>
      <c r="G405" t="s">
        <v>379</v>
      </c>
      <c r="H405" t="s">
        <v>1107</v>
      </c>
      <c r="I405" t="s">
        <v>1108</v>
      </c>
      <c r="J405" t="s">
        <v>1110</v>
      </c>
    </row>
    <row r="406" spans="1:10" hidden="1" x14ac:dyDescent="0.35">
      <c r="A406" t="s">
        <v>1111</v>
      </c>
      <c r="B406" t="s">
        <v>1112</v>
      </c>
      <c r="C406" t="s">
        <v>30</v>
      </c>
      <c r="D406" t="s">
        <v>31</v>
      </c>
      <c r="E406" t="s">
        <v>22</v>
      </c>
      <c r="F406" t="s">
        <v>1113</v>
      </c>
      <c r="H406" t="s">
        <v>1114</v>
      </c>
      <c r="I406" t="s">
        <v>1115</v>
      </c>
    </row>
    <row r="407" spans="1:10" hidden="1" x14ac:dyDescent="0.35">
      <c r="A407" t="s">
        <v>1111</v>
      </c>
      <c r="B407" t="s">
        <v>1112</v>
      </c>
      <c r="C407" t="s">
        <v>20</v>
      </c>
      <c r="D407" t="s">
        <v>35</v>
      </c>
      <c r="E407" t="s">
        <v>22</v>
      </c>
      <c r="F407" t="s">
        <v>1116</v>
      </c>
      <c r="H407" t="s">
        <v>1114</v>
      </c>
      <c r="I407" t="s">
        <v>1115</v>
      </c>
    </row>
    <row r="408" spans="1:10" hidden="1" x14ac:dyDescent="0.35">
      <c r="A408" t="s">
        <v>1111</v>
      </c>
      <c r="B408" t="s">
        <v>1112</v>
      </c>
      <c r="C408" t="s">
        <v>38</v>
      </c>
      <c r="D408" t="s">
        <v>70</v>
      </c>
      <c r="E408" t="s">
        <v>22</v>
      </c>
      <c r="F408" t="s">
        <v>1117</v>
      </c>
      <c r="G408" t="s">
        <v>573</v>
      </c>
      <c r="H408" t="s">
        <v>1114</v>
      </c>
      <c r="I408" t="s">
        <v>1115</v>
      </c>
      <c r="J408" t="s">
        <v>1118</v>
      </c>
    </row>
    <row r="409" spans="1:10" hidden="1" x14ac:dyDescent="0.35">
      <c r="A409" t="s">
        <v>1111</v>
      </c>
      <c r="B409" t="s">
        <v>1112</v>
      </c>
      <c r="C409" t="s">
        <v>38</v>
      </c>
      <c r="D409" t="s">
        <v>70</v>
      </c>
      <c r="E409" t="s">
        <v>22</v>
      </c>
      <c r="F409" t="s">
        <v>1117</v>
      </c>
      <c r="G409" t="s">
        <v>573</v>
      </c>
      <c r="H409" t="s">
        <v>1114</v>
      </c>
      <c r="I409" t="s">
        <v>1115</v>
      </c>
      <c r="J409" t="s">
        <v>1119</v>
      </c>
    </row>
    <row r="410" spans="1:10" hidden="1" x14ac:dyDescent="0.35">
      <c r="A410" t="s">
        <v>1120</v>
      </c>
      <c r="B410" t="s">
        <v>1121</v>
      </c>
      <c r="C410" t="s">
        <v>30</v>
      </c>
      <c r="D410" t="s">
        <v>70</v>
      </c>
      <c r="E410" t="s">
        <v>22</v>
      </c>
      <c r="F410" t="s">
        <v>1122</v>
      </c>
      <c r="H410" t="s">
        <v>1123</v>
      </c>
      <c r="I410" t="s">
        <v>1124</v>
      </c>
      <c r="J410" t="s">
        <v>1125</v>
      </c>
    </row>
    <row r="411" spans="1:10" hidden="1" x14ac:dyDescent="0.35">
      <c r="A411" t="s">
        <v>1120</v>
      </c>
      <c r="B411" t="s">
        <v>1121</v>
      </c>
      <c r="C411" t="s">
        <v>38</v>
      </c>
      <c r="D411" t="s">
        <v>70</v>
      </c>
      <c r="E411" t="s">
        <v>22</v>
      </c>
      <c r="F411" t="s">
        <v>1126</v>
      </c>
      <c r="G411" t="s">
        <v>73</v>
      </c>
      <c r="H411" t="s">
        <v>1123</v>
      </c>
      <c r="I411" t="s">
        <v>1127</v>
      </c>
      <c r="J411" t="s">
        <v>1128</v>
      </c>
    </row>
    <row r="412" spans="1:10" hidden="1" x14ac:dyDescent="0.35">
      <c r="A412" t="s">
        <v>1120</v>
      </c>
      <c r="B412" t="s">
        <v>1121</v>
      </c>
      <c r="C412" t="s">
        <v>38</v>
      </c>
      <c r="D412" t="s">
        <v>70</v>
      </c>
      <c r="E412" t="s">
        <v>22</v>
      </c>
      <c r="F412" t="s">
        <v>1126</v>
      </c>
      <c r="G412" t="s">
        <v>73</v>
      </c>
      <c r="H412" t="s">
        <v>1123</v>
      </c>
      <c r="I412" t="s">
        <v>1127</v>
      </c>
      <c r="J412" t="s">
        <v>1129</v>
      </c>
    </row>
    <row r="413" spans="1:10" hidden="1" x14ac:dyDescent="0.35">
      <c r="A413" t="s">
        <v>1120</v>
      </c>
      <c r="B413" t="s">
        <v>1121</v>
      </c>
      <c r="C413" t="s">
        <v>30</v>
      </c>
      <c r="D413" t="s">
        <v>70</v>
      </c>
      <c r="E413" t="s">
        <v>22</v>
      </c>
      <c r="F413" t="s">
        <v>1122</v>
      </c>
      <c r="H413" t="s">
        <v>1123</v>
      </c>
      <c r="I413" t="s">
        <v>1124</v>
      </c>
      <c r="J413" t="s">
        <v>1130</v>
      </c>
    </row>
    <row r="414" spans="1:10" hidden="1" x14ac:dyDescent="0.35">
      <c r="A414" t="s">
        <v>1131</v>
      </c>
      <c r="B414" t="s">
        <v>1132</v>
      </c>
      <c r="C414" t="s">
        <v>38</v>
      </c>
      <c r="D414" t="s">
        <v>70</v>
      </c>
      <c r="E414" t="s">
        <v>22</v>
      </c>
      <c r="F414" t="s">
        <v>1133</v>
      </c>
      <c r="G414" t="s">
        <v>453</v>
      </c>
      <c r="H414" t="s">
        <v>1134</v>
      </c>
      <c r="I414" t="s">
        <v>1135</v>
      </c>
      <c r="J414" t="s">
        <v>1136</v>
      </c>
    </row>
    <row r="415" spans="1:10" hidden="1" x14ac:dyDescent="0.35">
      <c r="A415" t="s">
        <v>1131</v>
      </c>
      <c r="B415" t="s">
        <v>1132</v>
      </c>
      <c r="C415" t="s">
        <v>38</v>
      </c>
      <c r="D415" t="s">
        <v>70</v>
      </c>
      <c r="E415" t="s">
        <v>22</v>
      </c>
      <c r="F415" t="s">
        <v>1133</v>
      </c>
      <c r="G415" t="s">
        <v>453</v>
      </c>
      <c r="H415" t="s">
        <v>1134</v>
      </c>
      <c r="I415" t="s">
        <v>1135</v>
      </c>
      <c r="J415" t="s">
        <v>1137</v>
      </c>
    </row>
    <row r="416" spans="1:10" hidden="1" x14ac:dyDescent="0.35">
      <c r="A416" t="s">
        <v>1131</v>
      </c>
      <c r="B416" t="s">
        <v>1132</v>
      </c>
      <c r="C416" t="s">
        <v>30</v>
      </c>
      <c r="D416" t="s">
        <v>31</v>
      </c>
      <c r="E416" t="s">
        <v>22</v>
      </c>
      <c r="F416" t="s">
        <v>1138</v>
      </c>
      <c r="H416" t="s">
        <v>1134</v>
      </c>
      <c r="I416" t="s">
        <v>1135</v>
      </c>
    </row>
    <row r="417" spans="1:10" hidden="1" x14ac:dyDescent="0.35">
      <c r="A417" t="s">
        <v>1139</v>
      </c>
      <c r="B417" t="s">
        <v>1140</v>
      </c>
      <c r="C417" t="s">
        <v>20</v>
      </c>
      <c r="D417" t="s">
        <v>35</v>
      </c>
      <c r="E417" t="s">
        <v>22</v>
      </c>
      <c r="F417" t="s">
        <v>1141</v>
      </c>
      <c r="H417" t="s">
        <v>1142</v>
      </c>
      <c r="I417" t="s">
        <v>1143</v>
      </c>
    </row>
    <row r="418" spans="1:10" hidden="1" x14ac:dyDescent="0.35">
      <c r="A418" t="s">
        <v>1139</v>
      </c>
      <c r="B418" t="s">
        <v>1140</v>
      </c>
      <c r="C418" t="s">
        <v>38</v>
      </c>
      <c r="D418" t="s">
        <v>70</v>
      </c>
      <c r="E418" t="s">
        <v>71</v>
      </c>
      <c r="F418" t="s">
        <v>1074</v>
      </c>
      <c r="G418" t="s">
        <v>453</v>
      </c>
      <c r="H418" t="s">
        <v>1142</v>
      </c>
      <c r="I418" t="s">
        <v>1144</v>
      </c>
      <c r="J418" t="s">
        <v>1145</v>
      </c>
    </row>
    <row r="419" spans="1:10" hidden="1" x14ac:dyDescent="0.35">
      <c r="A419" t="s">
        <v>1146</v>
      </c>
      <c r="B419" t="s">
        <v>1147</v>
      </c>
      <c r="C419" t="s">
        <v>38</v>
      </c>
      <c r="D419" t="s">
        <v>70</v>
      </c>
      <c r="E419" t="s">
        <v>22</v>
      </c>
      <c r="F419" t="s">
        <v>878</v>
      </c>
      <c r="G419" t="s">
        <v>453</v>
      </c>
      <c r="H419" t="s">
        <v>1148</v>
      </c>
      <c r="I419" t="s">
        <v>1149</v>
      </c>
      <c r="J419" t="s">
        <v>1150</v>
      </c>
    </row>
    <row r="420" spans="1:10" hidden="1" x14ac:dyDescent="0.35">
      <c r="A420" t="s">
        <v>1146</v>
      </c>
      <c r="B420" t="s">
        <v>1147</v>
      </c>
      <c r="C420" t="s">
        <v>20</v>
      </c>
      <c r="D420" t="s">
        <v>35</v>
      </c>
      <c r="E420" t="s">
        <v>22</v>
      </c>
      <c r="F420" t="s">
        <v>1151</v>
      </c>
      <c r="H420" t="s">
        <v>1148</v>
      </c>
      <c r="I420" t="s">
        <v>1149</v>
      </c>
    </row>
    <row r="421" spans="1:10" hidden="1" x14ac:dyDescent="0.35">
      <c r="A421" t="s">
        <v>1146</v>
      </c>
      <c r="B421" t="s">
        <v>1147</v>
      </c>
      <c r="C421" t="s">
        <v>38</v>
      </c>
      <c r="D421" t="s">
        <v>70</v>
      </c>
      <c r="E421" t="s">
        <v>22</v>
      </c>
      <c r="F421" t="s">
        <v>878</v>
      </c>
      <c r="G421" t="s">
        <v>453</v>
      </c>
      <c r="H421" t="s">
        <v>1148</v>
      </c>
      <c r="I421" t="s">
        <v>1149</v>
      </c>
      <c r="J421" t="s">
        <v>1152</v>
      </c>
    </row>
    <row r="422" spans="1:10" hidden="1" x14ac:dyDescent="0.35">
      <c r="A422" t="s">
        <v>1153</v>
      </c>
      <c r="B422" t="s">
        <v>1154</v>
      </c>
      <c r="C422" t="s">
        <v>38</v>
      </c>
      <c r="D422" t="s">
        <v>70</v>
      </c>
      <c r="E422" t="s">
        <v>71</v>
      </c>
      <c r="F422" t="s">
        <v>1155</v>
      </c>
      <c r="G422" t="s">
        <v>73</v>
      </c>
      <c r="H422" t="s">
        <v>1156</v>
      </c>
      <c r="I422" t="s">
        <v>1157</v>
      </c>
      <c r="J422" t="s">
        <v>1158</v>
      </c>
    </row>
    <row r="423" spans="1:10" hidden="1" x14ac:dyDescent="0.35">
      <c r="A423" t="s">
        <v>1153</v>
      </c>
      <c r="B423" t="s">
        <v>1154</v>
      </c>
      <c r="C423" t="s">
        <v>30</v>
      </c>
      <c r="D423" t="s">
        <v>31</v>
      </c>
      <c r="E423" t="s">
        <v>22</v>
      </c>
      <c r="F423" t="s">
        <v>657</v>
      </c>
      <c r="H423" t="s">
        <v>1156</v>
      </c>
      <c r="I423" t="s">
        <v>1159</v>
      </c>
    </row>
    <row r="424" spans="1:10" hidden="1" x14ac:dyDescent="0.35">
      <c r="A424" t="s">
        <v>1153</v>
      </c>
      <c r="B424" t="s">
        <v>1154</v>
      </c>
      <c r="C424" t="s">
        <v>20</v>
      </c>
      <c r="D424" t="s">
        <v>35</v>
      </c>
      <c r="E424" t="s">
        <v>22</v>
      </c>
      <c r="F424" t="s">
        <v>186</v>
      </c>
      <c r="H424" t="s">
        <v>1156</v>
      </c>
      <c r="I424" t="s">
        <v>1159</v>
      </c>
    </row>
    <row r="425" spans="1:10" hidden="1" x14ac:dyDescent="0.35">
      <c r="A425" t="s">
        <v>1160</v>
      </c>
      <c r="B425" t="s">
        <v>1161</v>
      </c>
      <c r="C425" t="s">
        <v>30</v>
      </c>
      <c r="D425" t="s">
        <v>31</v>
      </c>
      <c r="E425" t="s">
        <v>22</v>
      </c>
      <c r="F425" t="s">
        <v>657</v>
      </c>
      <c r="H425" t="s">
        <v>1162</v>
      </c>
      <c r="I425" t="s">
        <v>1163</v>
      </c>
    </row>
    <row r="426" spans="1:10" hidden="1" x14ac:dyDescent="0.35">
      <c r="A426" t="s">
        <v>1160</v>
      </c>
      <c r="B426" t="s">
        <v>1161</v>
      </c>
      <c r="C426" t="s">
        <v>38</v>
      </c>
      <c r="D426" t="s">
        <v>70</v>
      </c>
      <c r="E426" t="s">
        <v>71</v>
      </c>
      <c r="F426" t="s">
        <v>1155</v>
      </c>
      <c r="G426" t="s">
        <v>73</v>
      </c>
      <c r="H426" t="s">
        <v>1162</v>
      </c>
      <c r="I426" t="s">
        <v>1164</v>
      </c>
      <c r="J426" t="s">
        <v>1165</v>
      </c>
    </row>
    <row r="427" spans="1:10" hidden="1" x14ac:dyDescent="0.35">
      <c r="A427" t="s">
        <v>1160</v>
      </c>
      <c r="B427" t="s">
        <v>1161</v>
      </c>
      <c r="C427" t="s">
        <v>20</v>
      </c>
      <c r="D427" t="s">
        <v>35</v>
      </c>
      <c r="E427" t="s">
        <v>22</v>
      </c>
      <c r="F427" t="s">
        <v>186</v>
      </c>
      <c r="H427" t="s">
        <v>1162</v>
      </c>
      <c r="I427" t="s">
        <v>1163</v>
      </c>
    </row>
    <row r="428" spans="1:10" hidden="1" x14ac:dyDescent="0.35">
      <c r="A428" t="s">
        <v>1166</v>
      </c>
      <c r="B428" t="s">
        <v>1167</v>
      </c>
      <c r="C428" t="s">
        <v>38</v>
      </c>
      <c r="D428" t="s">
        <v>70</v>
      </c>
      <c r="E428" t="s">
        <v>71</v>
      </c>
      <c r="F428" t="s">
        <v>1155</v>
      </c>
      <c r="G428" t="s">
        <v>73</v>
      </c>
      <c r="H428" t="s">
        <v>1168</v>
      </c>
      <c r="I428" t="s">
        <v>1169</v>
      </c>
    </row>
    <row r="429" spans="1:10" hidden="1" x14ac:dyDescent="0.35">
      <c r="A429" t="s">
        <v>1166</v>
      </c>
      <c r="B429" t="s">
        <v>1167</v>
      </c>
      <c r="C429" t="s">
        <v>30</v>
      </c>
      <c r="D429" t="s">
        <v>31</v>
      </c>
      <c r="E429" t="s">
        <v>22</v>
      </c>
      <c r="F429" t="s">
        <v>657</v>
      </c>
      <c r="H429" t="s">
        <v>1168</v>
      </c>
      <c r="I429" t="s">
        <v>1170</v>
      </c>
    </row>
    <row r="430" spans="1:10" hidden="1" x14ac:dyDescent="0.35">
      <c r="A430" t="s">
        <v>1166</v>
      </c>
      <c r="B430" t="s">
        <v>1167</v>
      </c>
      <c r="C430" t="s">
        <v>20</v>
      </c>
      <c r="D430" t="s">
        <v>35</v>
      </c>
      <c r="E430" t="s">
        <v>22</v>
      </c>
      <c r="F430" t="s">
        <v>186</v>
      </c>
      <c r="H430" t="s">
        <v>1168</v>
      </c>
      <c r="I430" t="s">
        <v>1170</v>
      </c>
    </row>
    <row r="431" spans="1:10" hidden="1" x14ac:dyDescent="0.35">
      <c r="A431" t="s">
        <v>1171</v>
      </c>
      <c r="B431" t="s">
        <v>1172</v>
      </c>
      <c r="C431" t="s">
        <v>38</v>
      </c>
      <c r="D431" t="s">
        <v>70</v>
      </c>
      <c r="E431" t="s">
        <v>71</v>
      </c>
      <c r="F431" t="s">
        <v>1155</v>
      </c>
      <c r="G431" t="s">
        <v>73</v>
      </c>
      <c r="H431" t="s">
        <v>1173</v>
      </c>
      <c r="I431" t="s">
        <v>1174</v>
      </c>
    </row>
    <row r="432" spans="1:10" hidden="1" x14ac:dyDescent="0.35">
      <c r="A432" t="s">
        <v>1175</v>
      </c>
      <c r="B432" t="s">
        <v>1176</v>
      </c>
      <c r="C432" t="s">
        <v>20</v>
      </c>
      <c r="D432" t="s">
        <v>35</v>
      </c>
      <c r="E432" t="s">
        <v>22</v>
      </c>
      <c r="F432" t="s">
        <v>1177</v>
      </c>
      <c r="H432" t="s">
        <v>1178</v>
      </c>
      <c r="I432" t="s">
        <v>1179</v>
      </c>
    </row>
    <row r="433" spans="1:10" hidden="1" x14ac:dyDescent="0.35">
      <c r="A433" t="s">
        <v>1175</v>
      </c>
      <c r="B433" t="s">
        <v>1176</v>
      </c>
      <c r="C433" t="s">
        <v>38</v>
      </c>
      <c r="D433" t="s">
        <v>70</v>
      </c>
      <c r="E433" t="s">
        <v>22</v>
      </c>
      <c r="F433" t="s">
        <v>1180</v>
      </c>
      <c r="G433" t="s">
        <v>248</v>
      </c>
      <c r="H433" t="s">
        <v>1178</v>
      </c>
      <c r="I433" t="s">
        <v>1181</v>
      </c>
      <c r="J433" t="s">
        <v>1182</v>
      </c>
    </row>
    <row r="434" spans="1:10" hidden="1" x14ac:dyDescent="0.35">
      <c r="A434" t="s">
        <v>1175</v>
      </c>
      <c r="B434" t="s">
        <v>1176</v>
      </c>
      <c r="C434" t="s">
        <v>38</v>
      </c>
      <c r="D434" t="s">
        <v>70</v>
      </c>
      <c r="E434" t="s">
        <v>22</v>
      </c>
      <c r="F434" t="s">
        <v>1180</v>
      </c>
      <c r="G434" t="s">
        <v>248</v>
      </c>
      <c r="H434" t="s">
        <v>1178</v>
      </c>
      <c r="I434" t="s">
        <v>1181</v>
      </c>
      <c r="J434" t="s">
        <v>1183</v>
      </c>
    </row>
    <row r="435" spans="1:10" hidden="1" x14ac:dyDescent="0.35">
      <c r="A435" t="s">
        <v>1184</v>
      </c>
      <c r="B435" t="s">
        <v>1185</v>
      </c>
      <c r="C435" t="s">
        <v>38</v>
      </c>
      <c r="D435" t="s">
        <v>70</v>
      </c>
      <c r="E435" t="s">
        <v>71</v>
      </c>
      <c r="F435" t="s">
        <v>1155</v>
      </c>
      <c r="G435" t="s">
        <v>73</v>
      </c>
      <c r="H435" t="s">
        <v>1186</v>
      </c>
      <c r="I435" t="s">
        <v>1187</v>
      </c>
    </row>
    <row r="436" spans="1:10" hidden="1" x14ac:dyDescent="0.35">
      <c r="A436" t="s">
        <v>1188</v>
      </c>
      <c r="B436" t="s">
        <v>1189</v>
      </c>
      <c r="C436" t="s">
        <v>38</v>
      </c>
      <c r="D436" t="s">
        <v>70</v>
      </c>
      <c r="E436" t="s">
        <v>22</v>
      </c>
      <c r="F436" t="s">
        <v>1190</v>
      </c>
      <c r="G436" t="s">
        <v>573</v>
      </c>
      <c r="H436" t="s">
        <v>1191</v>
      </c>
      <c r="I436" t="s">
        <v>1192</v>
      </c>
      <c r="J436" t="s">
        <v>1193</v>
      </c>
    </row>
    <row r="437" spans="1:10" hidden="1" x14ac:dyDescent="0.35">
      <c r="A437" t="s">
        <v>1188</v>
      </c>
      <c r="B437" t="s">
        <v>1189</v>
      </c>
      <c r="C437" t="s">
        <v>38</v>
      </c>
      <c r="D437" t="s">
        <v>70</v>
      </c>
      <c r="E437" t="s">
        <v>22</v>
      </c>
      <c r="F437" t="s">
        <v>1190</v>
      </c>
      <c r="G437" t="s">
        <v>573</v>
      </c>
      <c r="H437" t="s">
        <v>1191</v>
      </c>
      <c r="I437" t="s">
        <v>1192</v>
      </c>
      <c r="J437" t="s">
        <v>1194</v>
      </c>
    </row>
    <row r="438" spans="1:10" hidden="1" x14ac:dyDescent="0.35">
      <c r="A438" t="s">
        <v>1188</v>
      </c>
      <c r="B438" t="s">
        <v>1189</v>
      </c>
      <c r="C438" t="s">
        <v>20</v>
      </c>
      <c r="D438" t="s">
        <v>35</v>
      </c>
      <c r="E438" t="s">
        <v>22</v>
      </c>
      <c r="F438" t="s">
        <v>1195</v>
      </c>
      <c r="H438" t="s">
        <v>1191</v>
      </c>
      <c r="I438" t="s">
        <v>1192</v>
      </c>
    </row>
    <row r="439" spans="1:10" hidden="1" x14ac:dyDescent="0.35">
      <c r="A439" t="s">
        <v>1188</v>
      </c>
      <c r="B439" t="s">
        <v>1189</v>
      </c>
      <c r="C439" t="s">
        <v>30</v>
      </c>
      <c r="D439" t="s">
        <v>31</v>
      </c>
      <c r="E439" t="s">
        <v>22</v>
      </c>
      <c r="F439" t="s">
        <v>1113</v>
      </c>
      <c r="H439" t="s">
        <v>1191</v>
      </c>
      <c r="I439" t="s">
        <v>1192</v>
      </c>
    </row>
    <row r="440" spans="1:10" hidden="1" x14ac:dyDescent="0.35">
      <c r="A440" t="s">
        <v>1196</v>
      </c>
      <c r="B440" t="s">
        <v>1197</v>
      </c>
      <c r="C440" t="s">
        <v>20</v>
      </c>
      <c r="D440" t="s">
        <v>35</v>
      </c>
      <c r="E440" t="s">
        <v>22</v>
      </c>
      <c r="F440" t="s">
        <v>1198</v>
      </c>
      <c r="H440" t="s">
        <v>1199</v>
      </c>
      <c r="I440" t="s">
        <v>1200</v>
      </c>
    </row>
    <row r="441" spans="1:10" hidden="1" x14ac:dyDescent="0.35">
      <c r="A441" t="s">
        <v>1196</v>
      </c>
      <c r="B441" t="s">
        <v>1197</v>
      </c>
      <c r="C441" t="s">
        <v>38</v>
      </c>
      <c r="D441" t="s">
        <v>39</v>
      </c>
      <c r="E441" t="s">
        <v>22</v>
      </c>
      <c r="F441" t="s">
        <v>1201</v>
      </c>
      <c r="G441" t="s">
        <v>379</v>
      </c>
      <c r="H441" t="s">
        <v>1199</v>
      </c>
      <c r="I441" t="s">
        <v>1200</v>
      </c>
      <c r="J441" t="s">
        <v>1202</v>
      </c>
    </row>
    <row r="442" spans="1:10" hidden="1" x14ac:dyDescent="0.35">
      <c r="A442" t="s">
        <v>1196</v>
      </c>
      <c r="B442" t="s">
        <v>1197</v>
      </c>
      <c r="C442" t="s">
        <v>38</v>
      </c>
      <c r="D442" t="s">
        <v>39</v>
      </c>
      <c r="E442" t="s">
        <v>22</v>
      </c>
      <c r="F442" t="s">
        <v>1201</v>
      </c>
      <c r="G442" t="s">
        <v>379</v>
      </c>
      <c r="H442" t="s">
        <v>1199</v>
      </c>
      <c r="I442" t="s">
        <v>1200</v>
      </c>
      <c r="J442" t="s">
        <v>1203</v>
      </c>
    </row>
    <row r="443" spans="1:10" hidden="1" x14ac:dyDescent="0.35">
      <c r="A443" t="s">
        <v>1196</v>
      </c>
      <c r="B443" t="s">
        <v>1197</v>
      </c>
      <c r="C443" t="s">
        <v>38</v>
      </c>
      <c r="D443" t="s">
        <v>39</v>
      </c>
      <c r="E443" t="s">
        <v>22</v>
      </c>
      <c r="F443" t="s">
        <v>1201</v>
      </c>
      <c r="G443" t="s">
        <v>379</v>
      </c>
      <c r="H443" t="s">
        <v>1199</v>
      </c>
      <c r="I443" t="s">
        <v>1200</v>
      </c>
      <c r="J443" t="s">
        <v>1204</v>
      </c>
    </row>
    <row r="444" spans="1:10" hidden="1" x14ac:dyDescent="0.35">
      <c r="A444" t="s">
        <v>1205</v>
      </c>
      <c r="B444" t="s">
        <v>1206</v>
      </c>
      <c r="C444" t="s">
        <v>38</v>
      </c>
      <c r="D444" t="s">
        <v>39</v>
      </c>
      <c r="E444" t="s">
        <v>22</v>
      </c>
      <c r="F444" t="s">
        <v>564</v>
      </c>
      <c r="G444" t="s">
        <v>453</v>
      </c>
      <c r="H444" t="s">
        <v>1207</v>
      </c>
      <c r="I444" t="s">
        <v>1208</v>
      </c>
      <c r="J444" t="s">
        <v>1209</v>
      </c>
    </row>
    <row r="445" spans="1:10" hidden="1" x14ac:dyDescent="0.35">
      <c r="A445" t="s">
        <v>1205</v>
      </c>
      <c r="B445" t="s">
        <v>1206</v>
      </c>
      <c r="C445" t="s">
        <v>38</v>
      </c>
      <c r="D445" t="s">
        <v>39</v>
      </c>
      <c r="E445" t="s">
        <v>22</v>
      </c>
      <c r="F445" t="s">
        <v>564</v>
      </c>
      <c r="G445" t="s">
        <v>453</v>
      </c>
      <c r="H445" t="s">
        <v>1207</v>
      </c>
      <c r="I445" t="s">
        <v>1208</v>
      </c>
      <c r="J445" t="s">
        <v>1210</v>
      </c>
    </row>
    <row r="446" spans="1:10" hidden="1" x14ac:dyDescent="0.35">
      <c r="A446" t="s">
        <v>1205</v>
      </c>
      <c r="B446" t="s">
        <v>1206</v>
      </c>
      <c r="C446" t="s">
        <v>38</v>
      </c>
      <c r="D446" t="s">
        <v>39</v>
      </c>
      <c r="E446" t="s">
        <v>22</v>
      </c>
      <c r="F446" t="s">
        <v>564</v>
      </c>
      <c r="G446" t="s">
        <v>453</v>
      </c>
      <c r="H446" t="s">
        <v>1207</v>
      </c>
      <c r="I446" t="s">
        <v>1208</v>
      </c>
      <c r="J446" t="s">
        <v>1211</v>
      </c>
    </row>
    <row r="447" spans="1:10" hidden="1" x14ac:dyDescent="0.35">
      <c r="A447" t="s">
        <v>1205</v>
      </c>
      <c r="B447" t="s">
        <v>1206</v>
      </c>
      <c r="C447" t="s">
        <v>38</v>
      </c>
      <c r="D447" t="s">
        <v>39</v>
      </c>
      <c r="E447" t="s">
        <v>22</v>
      </c>
      <c r="F447" t="s">
        <v>564</v>
      </c>
      <c r="G447" t="s">
        <v>453</v>
      </c>
      <c r="H447" t="s">
        <v>1207</v>
      </c>
      <c r="I447" t="s">
        <v>1208</v>
      </c>
      <c r="J447" t="s">
        <v>1212</v>
      </c>
    </row>
    <row r="448" spans="1:10" hidden="1" x14ac:dyDescent="0.35">
      <c r="A448" t="s">
        <v>1205</v>
      </c>
      <c r="B448" t="s">
        <v>1206</v>
      </c>
      <c r="C448" t="s">
        <v>38</v>
      </c>
      <c r="D448" t="s">
        <v>39</v>
      </c>
      <c r="E448" t="s">
        <v>22</v>
      </c>
      <c r="F448" t="s">
        <v>564</v>
      </c>
      <c r="G448" t="s">
        <v>453</v>
      </c>
      <c r="H448" t="s">
        <v>1207</v>
      </c>
      <c r="I448" t="s">
        <v>1208</v>
      </c>
      <c r="J448" t="s">
        <v>1213</v>
      </c>
    </row>
    <row r="449" spans="1:10" hidden="1" x14ac:dyDescent="0.35">
      <c r="A449" t="s">
        <v>1205</v>
      </c>
      <c r="B449" t="s">
        <v>1206</v>
      </c>
      <c r="C449" t="s">
        <v>20</v>
      </c>
      <c r="D449" t="s">
        <v>35</v>
      </c>
      <c r="E449" t="s">
        <v>22</v>
      </c>
      <c r="F449" t="s">
        <v>1214</v>
      </c>
      <c r="H449" t="s">
        <v>1207</v>
      </c>
      <c r="I449" t="s">
        <v>1208</v>
      </c>
    </row>
    <row r="450" spans="1:10" hidden="1" x14ac:dyDescent="0.35">
      <c r="A450" t="s">
        <v>1205</v>
      </c>
      <c r="B450" t="s">
        <v>1206</v>
      </c>
      <c r="C450" t="s">
        <v>38</v>
      </c>
      <c r="D450" t="s">
        <v>39</v>
      </c>
      <c r="E450" t="s">
        <v>22</v>
      </c>
      <c r="F450" t="s">
        <v>564</v>
      </c>
      <c r="G450" t="s">
        <v>453</v>
      </c>
      <c r="H450" t="s">
        <v>1207</v>
      </c>
      <c r="I450" t="s">
        <v>1208</v>
      </c>
      <c r="J450" t="s">
        <v>1215</v>
      </c>
    </row>
    <row r="451" spans="1:10" hidden="1" x14ac:dyDescent="0.35">
      <c r="A451" t="s">
        <v>1216</v>
      </c>
      <c r="B451" t="s">
        <v>1217</v>
      </c>
      <c r="C451" t="s">
        <v>30</v>
      </c>
      <c r="D451" t="s">
        <v>31</v>
      </c>
      <c r="E451" t="s">
        <v>22</v>
      </c>
      <c r="F451" t="s">
        <v>1218</v>
      </c>
      <c r="H451" t="s">
        <v>1219</v>
      </c>
      <c r="I451" t="s">
        <v>1220</v>
      </c>
    </row>
    <row r="452" spans="1:10" hidden="1" x14ac:dyDescent="0.35">
      <c r="A452" t="s">
        <v>1216</v>
      </c>
      <c r="B452" t="s">
        <v>1217</v>
      </c>
      <c r="C452" t="s">
        <v>38</v>
      </c>
      <c r="D452" t="s">
        <v>39</v>
      </c>
      <c r="E452" t="s">
        <v>22</v>
      </c>
      <c r="F452" t="s">
        <v>621</v>
      </c>
      <c r="G452" t="s">
        <v>379</v>
      </c>
      <c r="H452" t="s">
        <v>1219</v>
      </c>
      <c r="I452" t="s">
        <v>1220</v>
      </c>
      <c r="J452" t="s">
        <v>1221</v>
      </c>
    </row>
    <row r="453" spans="1:10" hidden="1" x14ac:dyDescent="0.35">
      <c r="A453" t="s">
        <v>1216</v>
      </c>
      <c r="B453" t="s">
        <v>1217</v>
      </c>
      <c r="C453" t="s">
        <v>38</v>
      </c>
      <c r="D453" t="s">
        <v>39</v>
      </c>
      <c r="E453" t="s">
        <v>22</v>
      </c>
      <c r="F453" t="s">
        <v>621</v>
      </c>
      <c r="G453" t="s">
        <v>379</v>
      </c>
      <c r="H453" t="s">
        <v>1219</v>
      </c>
      <c r="I453" t="s">
        <v>1220</v>
      </c>
      <c r="J453" t="s">
        <v>1222</v>
      </c>
    </row>
    <row r="454" spans="1:10" hidden="1" x14ac:dyDescent="0.35">
      <c r="A454" t="s">
        <v>1216</v>
      </c>
      <c r="B454" t="s">
        <v>1217</v>
      </c>
      <c r="C454" t="s">
        <v>38</v>
      </c>
      <c r="D454" t="s">
        <v>39</v>
      </c>
      <c r="E454" t="s">
        <v>22</v>
      </c>
      <c r="F454" t="s">
        <v>621</v>
      </c>
      <c r="G454" t="s">
        <v>379</v>
      </c>
      <c r="H454" t="s">
        <v>1219</v>
      </c>
      <c r="I454" t="s">
        <v>1220</v>
      </c>
      <c r="J454" t="s">
        <v>1223</v>
      </c>
    </row>
    <row r="455" spans="1:10" hidden="1" x14ac:dyDescent="0.35">
      <c r="A455" t="s">
        <v>1224</v>
      </c>
      <c r="B455" t="s">
        <v>1225</v>
      </c>
      <c r="C455" t="s">
        <v>38</v>
      </c>
      <c r="D455" t="s">
        <v>39</v>
      </c>
      <c r="E455" t="s">
        <v>22</v>
      </c>
      <c r="F455" t="s">
        <v>847</v>
      </c>
      <c r="G455" t="s">
        <v>453</v>
      </c>
      <c r="H455" t="s">
        <v>1226</v>
      </c>
      <c r="I455" t="s">
        <v>1227</v>
      </c>
    </row>
    <row r="456" spans="1:10" hidden="1" x14ac:dyDescent="0.35">
      <c r="A456" t="s">
        <v>1228</v>
      </c>
      <c r="B456" t="s">
        <v>1229</v>
      </c>
      <c r="C456" t="s">
        <v>20</v>
      </c>
      <c r="D456" t="s">
        <v>35</v>
      </c>
      <c r="E456" t="s">
        <v>22</v>
      </c>
      <c r="F456" t="s">
        <v>301</v>
      </c>
      <c r="H456" t="s">
        <v>1230</v>
      </c>
      <c r="I456" t="s">
        <v>1231</v>
      </c>
    </row>
    <row r="457" spans="1:10" hidden="1" x14ac:dyDescent="0.35">
      <c r="A457" t="s">
        <v>1228</v>
      </c>
      <c r="B457" t="s">
        <v>1229</v>
      </c>
      <c r="C457" t="s">
        <v>20</v>
      </c>
      <c r="D457" t="s">
        <v>35</v>
      </c>
      <c r="E457" t="s">
        <v>22</v>
      </c>
      <c r="F457" t="s">
        <v>301</v>
      </c>
      <c r="H457" t="s">
        <v>1230</v>
      </c>
      <c r="I457" t="s">
        <v>1231</v>
      </c>
    </row>
    <row r="458" spans="1:10" hidden="1" x14ac:dyDescent="0.35">
      <c r="A458" t="s">
        <v>1232</v>
      </c>
      <c r="B458" t="s">
        <v>1233</v>
      </c>
      <c r="C458" t="s">
        <v>38</v>
      </c>
      <c r="D458" t="s">
        <v>39</v>
      </c>
      <c r="E458" t="s">
        <v>22</v>
      </c>
      <c r="F458" t="s">
        <v>1234</v>
      </c>
      <c r="G458" t="s">
        <v>379</v>
      </c>
      <c r="H458" t="s">
        <v>1235</v>
      </c>
      <c r="I458" t="s">
        <v>1236</v>
      </c>
      <c r="J458" t="s">
        <v>1237</v>
      </c>
    </row>
    <row r="459" spans="1:10" hidden="1" x14ac:dyDescent="0.35">
      <c r="A459" t="s">
        <v>1238</v>
      </c>
      <c r="B459" t="s">
        <v>1239</v>
      </c>
      <c r="C459" t="s">
        <v>38</v>
      </c>
      <c r="D459" t="s">
        <v>70</v>
      </c>
      <c r="E459" t="s">
        <v>22</v>
      </c>
      <c r="F459" t="s">
        <v>1240</v>
      </c>
      <c r="G459" t="s">
        <v>379</v>
      </c>
      <c r="H459" t="s">
        <v>653</v>
      </c>
      <c r="I459" t="s">
        <v>1241</v>
      </c>
      <c r="J459" t="s">
        <v>1242</v>
      </c>
    </row>
    <row r="460" spans="1:10" hidden="1" x14ac:dyDescent="0.35">
      <c r="A460" t="s">
        <v>1238</v>
      </c>
      <c r="B460" t="s">
        <v>1239</v>
      </c>
      <c r="C460" t="s">
        <v>30</v>
      </c>
      <c r="D460" t="s">
        <v>337</v>
      </c>
      <c r="E460" t="s">
        <v>71</v>
      </c>
      <c r="F460" t="s">
        <v>160</v>
      </c>
      <c r="H460" t="s">
        <v>653</v>
      </c>
      <c r="I460" t="s">
        <v>1243</v>
      </c>
    </row>
    <row r="461" spans="1:10" hidden="1" x14ac:dyDescent="0.35">
      <c r="A461" t="s">
        <v>1238</v>
      </c>
      <c r="B461" t="s">
        <v>1239</v>
      </c>
      <c r="C461" t="s">
        <v>38</v>
      </c>
      <c r="D461" t="s">
        <v>70</v>
      </c>
      <c r="E461" t="s">
        <v>22</v>
      </c>
      <c r="F461" t="s">
        <v>1240</v>
      </c>
      <c r="G461" t="s">
        <v>379</v>
      </c>
      <c r="H461" t="s">
        <v>653</v>
      </c>
      <c r="I461" t="s">
        <v>1241</v>
      </c>
      <c r="J461" t="s">
        <v>1244</v>
      </c>
    </row>
    <row r="462" spans="1:10" hidden="1" x14ac:dyDescent="0.35">
      <c r="A462" t="s">
        <v>1238</v>
      </c>
      <c r="B462" t="s">
        <v>1239</v>
      </c>
      <c r="C462" t="s">
        <v>20</v>
      </c>
      <c r="D462" t="s">
        <v>35</v>
      </c>
      <c r="E462" t="s">
        <v>22</v>
      </c>
      <c r="F462" t="s">
        <v>1245</v>
      </c>
      <c r="H462" t="s">
        <v>653</v>
      </c>
      <c r="I462" t="s">
        <v>1243</v>
      </c>
    </row>
    <row r="463" spans="1:10" hidden="1" x14ac:dyDescent="0.35">
      <c r="A463" t="s">
        <v>1246</v>
      </c>
      <c r="B463" t="s">
        <v>1247</v>
      </c>
      <c r="C463" t="s">
        <v>20</v>
      </c>
      <c r="D463" t="s">
        <v>35</v>
      </c>
      <c r="E463" t="s">
        <v>22</v>
      </c>
      <c r="F463" t="s">
        <v>186</v>
      </c>
      <c r="H463" t="s">
        <v>1248</v>
      </c>
      <c r="I463" t="s">
        <v>1249</v>
      </c>
    </row>
    <row r="464" spans="1:10" hidden="1" x14ac:dyDescent="0.35">
      <c r="A464" t="s">
        <v>1246</v>
      </c>
      <c r="B464" t="s">
        <v>1247</v>
      </c>
      <c r="C464" t="s">
        <v>30</v>
      </c>
      <c r="D464" t="s">
        <v>31</v>
      </c>
      <c r="E464" t="s">
        <v>22</v>
      </c>
      <c r="F464" t="s">
        <v>657</v>
      </c>
      <c r="H464" t="s">
        <v>1248</v>
      </c>
      <c r="I464" t="s">
        <v>1249</v>
      </c>
    </row>
    <row r="465" spans="1:10" hidden="1" x14ac:dyDescent="0.35">
      <c r="A465" t="s">
        <v>1250</v>
      </c>
      <c r="B465" t="s">
        <v>1251</v>
      </c>
      <c r="C465" t="s">
        <v>38</v>
      </c>
      <c r="D465" t="s">
        <v>70</v>
      </c>
      <c r="E465" t="s">
        <v>22</v>
      </c>
      <c r="F465" t="s">
        <v>1252</v>
      </c>
      <c r="G465" t="s">
        <v>453</v>
      </c>
      <c r="H465" t="s">
        <v>1253</v>
      </c>
      <c r="I465" t="s">
        <v>1254</v>
      </c>
      <c r="J465" t="s">
        <v>1255</v>
      </c>
    </row>
    <row r="466" spans="1:10" hidden="1" x14ac:dyDescent="0.35">
      <c r="A466" t="s">
        <v>1250</v>
      </c>
      <c r="B466" t="s">
        <v>1251</v>
      </c>
      <c r="C466" t="s">
        <v>38</v>
      </c>
      <c r="D466" t="s">
        <v>70</v>
      </c>
      <c r="E466" t="s">
        <v>22</v>
      </c>
      <c r="F466" t="s">
        <v>1252</v>
      </c>
      <c r="G466" t="s">
        <v>453</v>
      </c>
      <c r="H466" t="s">
        <v>1253</v>
      </c>
      <c r="I466" t="s">
        <v>1254</v>
      </c>
      <c r="J466" t="s">
        <v>1256</v>
      </c>
    </row>
    <row r="467" spans="1:10" hidden="1" x14ac:dyDescent="0.35">
      <c r="A467" t="s">
        <v>1250</v>
      </c>
      <c r="B467" t="s">
        <v>1251</v>
      </c>
      <c r="C467" t="s">
        <v>30</v>
      </c>
      <c r="D467" t="s">
        <v>337</v>
      </c>
      <c r="E467" t="s">
        <v>71</v>
      </c>
      <c r="F467" t="s">
        <v>843</v>
      </c>
      <c r="H467" t="s">
        <v>1253</v>
      </c>
      <c r="I467" t="s">
        <v>1257</v>
      </c>
    </row>
    <row r="468" spans="1:10" hidden="1" x14ac:dyDescent="0.35">
      <c r="A468" t="s">
        <v>1258</v>
      </c>
      <c r="B468" t="s">
        <v>1259</v>
      </c>
      <c r="C468" t="s">
        <v>38</v>
      </c>
      <c r="D468" t="s">
        <v>39</v>
      </c>
      <c r="E468" t="s">
        <v>22</v>
      </c>
      <c r="F468" t="s">
        <v>1260</v>
      </c>
      <c r="G468" t="s">
        <v>453</v>
      </c>
      <c r="H468" t="s">
        <v>603</v>
      </c>
      <c r="I468" t="s">
        <v>1261</v>
      </c>
      <c r="J468" t="s">
        <v>1262</v>
      </c>
    </row>
    <row r="469" spans="1:10" hidden="1" x14ac:dyDescent="0.35">
      <c r="A469" t="s">
        <v>1258</v>
      </c>
      <c r="B469" t="s">
        <v>1259</v>
      </c>
      <c r="C469" t="s">
        <v>20</v>
      </c>
      <c r="D469" t="s">
        <v>35</v>
      </c>
      <c r="E469" t="s">
        <v>22</v>
      </c>
      <c r="F469" t="s">
        <v>1151</v>
      </c>
      <c r="H469" t="s">
        <v>603</v>
      </c>
      <c r="I469" t="s">
        <v>1261</v>
      </c>
    </row>
    <row r="470" spans="1:10" hidden="1" x14ac:dyDescent="0.35">
      <c r="A470" t="s">
        <v>1258</v>
      </c>
      <c r="B470" t="s">
        <v>1259</v>
      </c>
      <c r="C470" t="s">
        <v>38</v>
      </c>
      <c r="D470" t="s">
        <v>39</v>
      </c>
      <c r="E470" t="s">
        <v>22</v>
      </c>
      <c r="F470" t="s">
        <v>1260</v>
      </c>
      <c r="G470" t="s">
        <v>453</v>
      </c>
      <c r="H470" t="s">
        <v>603</v>
      </c>
      <c r="I470" t="s">
        <v>1261</v>
      </c>
      <c r="J470" t="s">
        <v>1263</v>
      </c>
    </row>
    <row r="471" spans="1:10" hidden="1" x14ac:dyDescent="0.35">
      <c r="A471" t="s">
        <v>1264</v>
      </c>
      <c r="B471" t="s">
        <v>1265</v>
      </c>
      <c r="C471" t="s">
        <v>20</v>
      </c>
      <c r="D471" t="s">
        <v>35</v>
      </c>
      <c r="E471" t="s">
        <v>22</v>
      </c>
      <c r="F471" t="s">
        <v>1266</v>
      </c>
      <c r="H471" t="s">
        <v>1267</v>
      </c>
      <c r="I471" t="s">
        <v>1268</v>
      </c>
    </row>
    <row r="472" spans="1:10" hidden="1" x14ac:dyDescent="0.35">
      <c r="A472" t="s">
        <v>1264</v>
      </c>
      <c r="B472" t="s">
        <v>1265</v>
      </c>
      <c r="C472" t="s">
        <v>38</v>
      </c>
      <c r="D472" t="s">
        <v>39</v>
      </c>
      <c r="E472" t="s">
        <v>22</v>
      </c>
      <c r="F472" t="s">
        <v>1269</v>
      </c>
      <c r="G472" t="s">
        <v>453</v>
      </c>
      <c r="H472" t="s">
        <v>1267</v>
      </c>
      <c r="I472" t="s">
        <v>1270</v>
      </c>
      <c r="J472" t="s">
        <v>1271</v>
      </c>
    </row>
    <row r="473" spans="1:10" hidden="1" x14ac:dyDescent="0.35">
      <c r="A473" t="s">
        <v>1264</v>
      </c>
      <c r="B473" t="s">
        <v>1265</v>
      </c>
      <c r="C473" t="s">
        <v>38</v>
      </c>
      <c r="D473" t="s">
        <v>39</v>
      </c>
      <c r="E473" t="s">
        <v>22</v>
      </c>
      <c r="F473" t="s">
        <v>1269</v>
      </c>
      <c r="G473" t="s">
        <v>453</v>
      </c>
      <c r="H473" t="s">
        <v>1267</v>
      </c>
      <c r="I473" t="s">
        <v>1270</v>
      </c>
      <c r="J473" t="s">
        <v>1272</v>
      </c>
    </row>
    <row r="474" spans="1:10" hidden="1" x14ac:dyDescent="0.35">
      <c r="A474" t="s">
        <v>1273</v>
      </c>
      <c r="B474" t="s">
        <v>1274</v>
      </c>
      <c r="C474" t="s">
        <v>38</v>
      </c>
      <c r="D474" t="s">
        <v>39</v>
      </c>
      <c r="E474" t="s">
        <v>22</v>
      </c>
      <c r="F474" t="s">
        <v>1275</v>
      </c>
      <c r="G474" t="s">
        <v>379</v>
      </c>
      <c r="H474" t="s">
        <v>1276</v>
      </c>
      <c r="I474" t="s">
        <v>1277</v>
      </c>
    </row>
    <row r="475" spans="1:10" hidden="1" x14ac:dyDescent="0.35">
      <c r="A475" t="s">
        <v>1278</v>
      </c>
      <c r="B475" t="s">
        <v>1279</v>
      </c>
      <c r="C475" t="s">
        <v>38</v>
      </c>
      <c r="D475" t="s">
        <v>70</v>
      </c>
      <c r="E475" t="s">
        <v>22</v>
      </c>
      <c r="F475" t="s">
        <v>1280</v>
      </c>
      <c r="G475" t="s">
        <v>453</v>
      </c>
      <c r="H475" t="s">
        <v>1281</v>
      </c>
      <c r="I475" t="s">
        <v>1282</v>
      </c>
      <c r="J475" t="s">
        <v>1283</v>
      </c>
    </row>
    <row r="476" spans="1:10" hidden="1" x14ac:dyDescent="0.35">
      <c r="A476" t="s">
        <v>1278</v>
      </c>
      <c r="B476" t="s">
        <v>1279</v>
      </c>
      <c r="C476" t="s">
        <v>20</v>
      </c>
      <c r="D476" t="s">
        <v>35</v>
      </c>
      <c r="E476" t="s">
        <v>22</v>
      </c>
      <c r="F476" t="s">
        <v>1284</v>
      </c>
      <c r="H476" t="s">
        <v>1281</v>
      </c>
      <c r="I476" t="s">
        <v>1282</v>
      </c>
    </row>
    <row r="477" spans="1:10" hidden="1" x14ac:dyDescent="0.35">
      <c r="A477" t="s">
        <v>1278</v>
      </c>
      <c r="B477" t="s">
        <v>1279</v>
      </c>
      <c r="C477" t="s">
        <v>38</v>
      </c>
      <c r="D477" t="s">
        <v>70</v>
      </c>
      <c r="E477" t="s">
        <v>22</v>
      </c>
      <c r="F477" t="s">
        <v>1280</v>
      </c>
      <c r="G477" t="s">
        <v>453</v>
      </c>
      <c r="H477" t="s">
        <v>1281</v>
      </c>
      <c r="I477" t="s">
        <v>1282</v>
      </c>
      <c r="J477" t="s">
        <v>1285</v>
      </c>
    </row>
    <row r="478" spans="1:10" hidden="1" x14ac:dyDescent="0.35">
      <c r="A478" t="s">
        <v>1286</v>
      </c>
      <c r="B478" t="s">
        <v>1287</v>
      </c>
      <c r="C478" t="s">
        <v>30</v>
      </c>
      <c r="D478" t="s">
        <v>31</v>
      </c>
      <c r="E478" t="s">
        <v>22</v>
      </c>
      <c r="F478" t="s">
        <v>607</v>
      </c>
      <c r="H478" t="s">
        <v>1142</v>
      </c>
      <c r="I478" t="s">
        <v>1288</v>
      </c>
    </row>
    <row r="479" spans="1:10" hidden="1" x14ac:dyDescent="0.35">
      <c r="A479" t="s">
        <v>1286</v>
      </c>
      <c r="B479" t="s">
        <v>1287</v>
      </c>
      <c r="C479" t="s">
        <v>38</v>
      </c>
      <c r="D479" t="s">
        <v>70</v>
      </c>
      <c r="E479" t="s">
        <v>71</v>
      </c>
      <c r="F479" t="s">
        <v>878</v>
      </c>
      <c r="G479" t="s">
        <v>453</v>
      </c>
      <c r="H479" t="s">
        <v>1142</v>
      </c>
      <c r="I479" t="s">
        <v>1289</v>
      </c>
      <c r="J479" t="s">
        <v>1290</v>
      </c>
    </row>
    <row r="480" spans="1:10" hidden="1" x14ac:dyDescent="0.35">
      <c r="A480" t="s">
        <v>1286</v>
      </c>
      <c r="B480" t="s">
        <v>1287</v>
      </c>
      <c r="C480" t="s">
        <v>20</v>
      </c>
      <c r="D480" t="s">
        <v>35</v>
      </c>
      <c r="E480" t="s">
        <v>22</v>
      </c>
      <c r="F480" t="s">
        <v>1291</v>
      </c>
      <c r="H480" t="s">
        <v>1142</v>
      </c>
      <c r="I480" t="s">
        <v>1288</v>
      </c>
    </row>
    <row r="481" spans="1:10" hidden="1" x14ac:dyDescent="0.35">
      <c r="A481" t="s">
        <v>1292</v>
      </c>
      <c r="B481" t="s">
        <v>1293</v>
      </c>
      <c r="C481" t="s">
        <v>30</v>
      </c>
      <c r="D481" t="s">
        <v>31</v>
      </c>
      <c r="E481" t="s">
        <v>22</v>
      </c>
      <c r="F481" t="s">
        <v>843</v>
      </c>
      <c r="H481" t="s">
        <v>1294</v>
      </c>
      <c r="I481" t="s">
        <v>1295</v>
      </c>
    </row>
    <row r="482" spans="1:10" hidden="1" x14ac:dyDescent="0.35">
      <c r="A482" t="s">
        <v>1292</v>
      </c>
      <c r="B482" t="s">
        <v>1293</v>
      </c>
      <c r="C482" t="s">
        <v>20</v>
      </c>
      <c r="D482" t="s">
        <v>35</v>
      </c>
      <c r="E482" t="s">
        <v>22</v>
      </c>
      <c r="F482" t="s">
        <v>1296</v>
      </c>
      <c r="H482" t="s">
        <v>1294</v>
      </c>
      <c r="I482" t="s">
        <v>1295</v>
      </c>
    </row>
    <row r="483" spans="1:10" hidden="1" x14ac:dyDescent="0.35">
      <c r="A483" t="s">
        <v>1297</v>
      </c>
      <c r="B483" t="s">
        <v>1298</v>
      </c>
      <c r="C483" t="s">
        <v>38</v>
      </c>
      <c r="D483" t="s">
        <v>70</v>
      </c>
      <c r="E483" t="s">
        <v>22</v>
      </c>
      <c r="F483" t="s">
        <v>1299</v>
      </c>
      <c r="G483" t="s">
        <v>573</v>
      </c>
      <c r="H483" t="s">
        <v>1300</v>
      </c>
      <c r="I483" t="s">
        <v>1301</v>
      </c>
      <c r="J483" t="s">
        <v>1302</v>
      </c>
    </row>
    <row r="484" spans="1:10" hidden="1" x14ac:dyDescent="0.35">
      <c r="A484" t="s">
        <v>1297</v>
      </c>
      <c r="B484" t="s">
        <v>1298</v>
      </c>
      <c r="C484" t="s">
        <v>30</v>
      </c>
      <c r="D484" t="s">
        <v>31</v>
      </c>
      <c r="E484" t="s">
        <v>22</v>
      </c>
      <c r="F484" t="s">
        <v>1113</v>
      </c>
      <c r="H484" t="s">
        <v>1300</v>
      </c>
      <c r="I484" t="s">
        <v>1303</v>
      </c>
    </row>
    <row r="485" spans="1:10" hidden="1" x14ac:dyDescent="0.35">
      <c r="A485" t="s">
        <v>1297</v>
      </c>
      <c r="B485" t="s">
        <v>1298</v>
      </c>
      <c r="C485" t="s">
        <v>20</v>
      </c>
      <c r="D485" t="s">
        <v>35</v>
      </c>
      <c r="E485" t="s">
        <v>22</v>
      </c>
      <c r="F485" t="s">
        <v>1304</v>
      </c>
      <c r="H485" t="s">
        <v>1300</v>
      </c>
      <c r="I485" t="s">
        <v>1301</v>
      </c>
    </row>
    <row r="486" spans="1:10" hidden="1" x14ac:dyDescent="0.35">
      <c r="A486" t="s">
        <v>1297</v>
      </c>
      <c r="B486" t="s">
        <v>1298</v>
      </c>
      <c r="C486" t="s">
        <v>38</v>
      </c>
      <c r="D486" t="s">
        <v>70</v>
      </c>
      <c r="E486" t="s">
        <v>22</v>
      </c>
      <c r="F486" t="s">
        <v>1299</v>
      </c>
      <c r="G486" t="s">
        <v>573</v>
      </c>
      <c r="H486" t="s">
        <v>1300</v>
      </c>
      <c r="I486" t="s">
        <v>1301</v>
      </c>
      <c r="J486" t="s">
        <v>1305</v>
      </c>
    </row>
    <row r="487" spans="1:10" hidden="1" x14ac:dyDescent="0.35">
      <c r="A487" t="s">
        <v>1306</v>
      </c>
      <c r="B487" t="s">
        <v>1287</v>
      </c>
      <c r="C487" t="s">
        <v>38</v>
      </c>
      <c r="D487" t="s">
        <v>70</v>
      </c>
      <c r="E487" t="s">
        <v>71</v>
      </c>
      <c r="F487" t="s">
        <v>878</v>
      </c>
      <c r="G487" t="s">
        <v>453</v>
      </c>
      <c r="H487" t="s">
        <v>1307</v>
      </c>
      <c r="I487" t="s">
        <v>1308</v>
      </c>
      <c r="J487" t="s">
        <v>1309</v>
      </c>
    </row>
    <row r="488" spans="1:10" hidden="1" x14ac:dyDescent="0.35">
      <c r="A488" t="s">
        <v>1306</v>
      </c>
      <c r="B488" t="s">
        <v>1287</v>
      </c>
      <c r="C488" t="s">
        <v>20</v>
      </c>
      <c r="D488" t="s">
        <v>35</v>
      </c>
      <c r="E488" t="s">
        <v>22</v>
      </c>
      <c r="F488" t="s">
        <v>1291</v>
      </c>
      <c r="H488" t="s">
        <v>1307</v>
      </c>
      <c r="I488" t="s">
        <v>1310</v>
      </c>
    </row>
    <row r="489" spans="1:10" hidden="1" x14ac:dyDescent="0.35">
      <c r="A489" t="s">
        <v>1306</v>
      </c>
      <c r="B489" t="s">
        <v>1287</v>
      </c>
      <c r="C489" t="s">
        <v>30</v>
      </c>
      <c r="D489" t="s">
        <v>31</v>
      </c>
      <c r="E489" t="s">
        <v>22</v>
      </c>
      <c r="F489" t="s">
        <v>607</v>
      </c>
      <c r="H489" t="s">
        <v>1307</v>
      </c>
      <c r="I489" t="s">
        <v>1310</v>
      </c>
    </row>
    <row r="490" spans="1:10" hidden="1" x14ac:dyDescent="0.35">
      <c r="A490" t="s">
        <v>1311</v>
      </c>
      <c r="B490" t="s">
        <v>1287</v>
      </c>
      <c r="C490" t="s">
        <v>38</v>
      </c>
      <c r="D490" t="s">
        <v>70</v>
      </c>
      <c r="E490" t="s">
        <v>71</v>
      </c>
      <c r="F490" t="s">
        <v>878</v>
      </c>
      <c r="G490" t="s">
        <v>453</v>
      </c>
      <c r="H490" t="s">
        <v>1312</v>
      </c>
      <c r="I490" t="s">
        <v>1313</v>
      </c>
    </row>
    <row r="491" spans="1:10" hidden="1" x14ac:dyDescent="0.35">
      <c r="A491" t="s">
        <v>1311</v>
      </c>
      <c r="B491" t="s">
        <v>1287</v>
      </c>
      <c r="C491" t="s">
        <v>20</v>
      </c>
      <c r="D491" t="s">
        <v>35</v>
      </c>
      <c r="E491" t="s">
        <v>22</v>
      </c>
      <c r="F491" t="s">
        <v>1291</v>
      </c>
      <c r="H491" t="s">
        <v>1312</v>
      </c>
      <c r="I491" t="s">
        <v>1314</v>
      </c>
    </row>
    <row r="492" spans="1:10" hidden="1" x14ac:dyDescent="0.35">
      <c r="A492" t="s">
        <v>1311</v>
      </c>
      <c r="B492" t="s">
        <v>1287</v>
      </c>
      <c r="C492" t="s">
        <v>30</v>
      </c>
      <c r="D492" t="s">
        <v>31</v>
      </c>
      <c r="E492" t="s">
        <v>22</v>
      </c>
      <c r="F492" t="s">
        <v>607</v>
      </c>
      <c r="H492" t="s">
        <v>1312</v>
      </c>
      <c r="I492" t="s">
        <v>1314</v>
      </c>
    </row>
    <row r="493" spans="1:10" hidden="1" x14ac:dyDescent="0.35">
      <c r="A493" t="s">
        <v>1315</v>
      </c>
      <c r="B493" t="s">
        <v>1287</v>
      </c>
      <c r="C493" t="s">
        <v>38</v>
      </c>
      <c r="D493" t="s">
        <v>70</v>
      </c>
      <c r="E493" t="s">
        <v>71</v>
      </c>
      <c r="F493" t="s">
        <v>878</v>
      </c>
      <c r="G493" t="s">
        <v>453</v>
      </c>
      <c r="H493" t="s">
        <v>1316</v>
      </c>
      <c r="I493" t="s">
        <v>1317</v>
      </c>
    </row>
    <row r="494" spans="1:10" hidden="1" x14ac:dyDescent="0.35">
      <c r="A494" t="s">
        <v>1315</v>
      </c>
      <c r="B494" t="s">
        <v>1287</v>
      </c>
      <c r="C494" t="s">
        <v>30</v>
      </c>
      <c r="D494" t="s">
        <v>31</v>
      </c>
      <c r="E494" t="s">
        <v>22</v>
      </c>
      <c r="F494" t="s">
        <v>607</v>
      </c>
      <c r="H494" t="s">
        <v>1316</v>
      </c>
      <c r="I494" t="s">
        <v>1318</v>
      </c>
    </row>
    <row r="495" spans="1:10" hidden="1" x14ac:dyDescent="0.35">
      <c r="A495" t="s">
        <v>1315</v>
      </c>
      <c r="B495" t="s">
        <v>1287</v>
      </c>
      <c r="C495" t="s">
        <v>20</v>
      </c>
      <c r="D495" t="s">
        <v>35</v>
      </c>
      <c r="E495" t="s">
        <v>22</v>
      </c>
      <c r="F495" t="s">
        <v>1291</v>
      </c>
      <c r="H495" t="s">
        <v>1316</v>
      </c>
      <c r="I495" t="s">
        <v>1318</v>
      </c>
    </row>
    <row r="496" spans="1:10" hidden="1" x14ac:dyDescent="0.35">
      <c r="A496" t="s">
        <v>1319</v>
      </c>
      <c r="B496" t="s">
        <v>1320</v>
      </c>
      <c r="C496" t="s">
        <v>38</v>
      </c>
      <c r="D496" t="s">
        <v>39</v>
      </c>
      <c r="E496" t="s">
        <v>22</v>
      </c>
      <c r="F496" t="s">
        <v>1321</v>
      </c>
      <c r="G496" t="s">
        <v>453</v>
      </c>
      <c r="H496" t="s">
        <v>1322</v>
      </c>
      <c r="I496" t="s">
        <v>1323</v>
      </c>
      <c r="J496" t="s">
        <v>1324</v>
      </c>
    </row>
    <row r="497" spans="1:10" hidden="1" x14ac:dyDescent="0.35">
      <c r="A497" t="s">
        <v>1319</v>
      </c>
      <c r="B497" t="s">
        <v>1320</v>
      </c>
      <c r="C497" t="s">
        <v>38</v>
      </c>
      <c r="D497" t="s">
        <v>39</v>
      </c>
      <c r="E497" t="s">
        <v>22</v>
      </c>
      <c r="F497" t="s">
        <v>1321</v>
      </c>
      <c r="G497" t="s">
        <v>453</v>
      </c>
      <c r="H497" t="s">
        <v>1322</v>
      </c>
      <c r="I497" t="s">
        <v>1323</v>
      </c>
      <c r="J497" t="s">
        <v>1325</v>
      </c>
    </row>
    <row r="498" spans="1:10" hidden="1" x14ac:dyDescent="0.35">
      <c r="A498" t="s">
        <v>1319</v>
      </c>
      <c r="B498" t="s">
        <v>1320</v>
      </c>
      <c r="C498" t="s">
        <v>20</v>
      </c>
      <c r="D498" t="s">
        <v>35</v>
      </c>
      <c r="E498" t="s">
        <v>22</v>
      </c>
      <c r="F498" t="s">
        <v>1326</v>
      </c>
      <c r="H498" t="s">
        <v>1322</v>
      </c>
      <c r="I498" t="s">
        <v>1323</v>
      </c>
    </row>
    <row r="499" spans="1:10" hidden="1" x14ac:dyDescent="0.35">
      <c r="A499" t="s">
        <v>1327</v>
      </c>
      <c r="B499" t="s">
        <v>1328</v>
      </c>
      <c r="C499" t="s">
        <v>38</v>
      </c>
      <c r="D499" t="s">
        <v>70</v>
      </c>
      <c r="E499" t="s">
        <v>71</v>
      </c>
      <c r="F499" t="s">
        <v>369</v>
      </c>
      <c r="G499" t="s">
        <v>73</v>
      </c>
      <c r="H499" t="s">
        <v>1329</v>
      </c>
      <c r="I499" t="s">
        <v>1330</v>
      </c>
    </row>
    <row r="500" spans="1:10" hidden="1" x14ac:dyDescent="0.35">
      <c r="A500" t="s">
        <v>1327</v>
      </c>
      <c r="B500" t="s">
        <v>1328</v>
      </c>
      <c r="C500" t="s">
        <v>20</v>
      </c>
      <c r="D500" t="s">
        <v>35</v>
      </c>
      <c r="E500" t="s">
        <v>22</v>
      </c>
      <c r="F500" t="s">
        <v>1331</v>
      </c>
      <c r="H500" t="s">
        <v>1329</v>
      </c>
      <c r="I500" t="s">
        <v>1332</v>
      </c>
    </row>
    <row r="501" spans="1:10" hidden="1" x14ac:dyDescent="0.35">
      <c r="A501" t="s">
        <v>1333</v>
      </c>
      <c r="B501" t="s">
        <v>1328</v>
      </c>
      <c r="C501" t="s">
        <v>20</v>
      </c>
      <c r="D501" t="s">
        <v>35</v>
      </c>
      <c r="E501" t="s">
        <v>22</v>
      </c>
      <c r="F501" t="s">
        <v>1331</v>
      </c>
      <c r="H501" t="s">
        <v>356</v>
      </c>
      <c r="I501" t="s">
        <v>1334</v>
      </c>
    </row>
    <row r="502" spans="1:10" hidden="1" x14ac:dyDescent="0.35">
      <c r="A502" t="s">
        <v>1333</v>
      </c>
      <c r="B502" t="s">
        <v>1328</v>
      </c>
      <c r="C502" t="s">
        <v>38</v>
      </c>
      <c r="D502" t="s">
        <v>70</v>
      </c>
      <c r="E502" t="s">
        <v>71</v>
      </c>
      <c r="F502" t="s">
        <v>369</v>
      </c>
      <c r="G502" t="s">
        <v>73</v>
      </c>
      <c r="H502" t="s">
        <v>356</v>
      </c>
      <c r="I502" t="s">
        <v>1335</v>
      </c>
    </row>
    <row r="503" spans="1:10" hidden="1" x14ac:dyDescent="0.35">
      <c r="A503" t="s">
        <v>1333</v>
      </c>
      <c r="B503" t="s">
        <v>1328</v>
      </c>
      <c r="C503" t="s">
        <v>20</v>
      </c>
      <c r="D503" t="s">
        <v>35</v>
      </c>
      <c r="E503" t="s">
        <v>22</v>
      </c>
      <c r="F503" t="s">
        <v>1331</v>
      </c>
      <c r="H503" t="s">
        <v>356</v>
      </c>
      <c r="I503" t="s">
        <v>1334</v>
      </c>
    </row>
    <row r="504" spans="1:10" hidden="1" x14ac:dyDescent="0.35">
      <c r="A504" t="s">
        <v>1336</v>
      </c>
      <c r="B504" t="s">
        <v>1337</v>
      </c>
      <c r="C504" t="s">
        <v>38</v>
      </c>
      <c r="D504" t="s">
        <v>70</v>
      </c>
      <c r="E504" t="s">
        <v>22</v>
      </c>
      <c r="F504" t="s">
        <v>1338</v>
      </c>
      <c r="G504" t="s">
        <v>379</v>
      </c>
      <c r="H504" t="s">
        <v>1339</v>
      </c>
      <c r="I504" t="s">
        <v>1340</v>
      </c>
      <c r="J504" t="s">
        <v>1341</v>
      </c>
    </row>
    <row r="505" spans="1:10" hidden="1" x14ac:dyDescent="0.35">
      <c r="A505" t="s">
        <v>1336</v>
      </c>
      <c r="B505" t="s">
        <v>1337</v>
      </c>
      <c r="C505" t="s">
        <v>38</v>
      </c>
      <c r="D505" t="s">
        <v>70</v>
      </c>
      <c r="E505" t="s">
        <v>22</v>
      </c>
      <c r="F505" t="s">
        <v>1338</v>
      </c>
      <c r="G505" t="s">
        <v>379</v>
      </c>
      <c r="H505" t="s">
        <v>1339</v>
      </c>
      <c r="I505" t="s">
        <v>1340</v>
      </c>
      <c r="J505" t="s">
        <v>1342</v>
      </c>
    </row>
    <row r="506" spans="1:10" hidden="1" x14ac:dyDescent="0.35">
      <c r="A506" t="s">
        <v>1336</v>
      </c>
      <c r="B506" t="s">
        <v>1337</v>
      </c>
      <c r="C506" t="s">
        <v>20</v>
      </c>
      <c r="D506" t="s">
        <v>35</v>
      </c>
      <c r="E506" t="s">
        <v>22</v>
      </c>
      <c r="F506" t="s">
        <v>1343</v>
      </c>
      <c r="H506" t="s">
        <v>1339</v>
      </c>
      <c r="I506" t="s">
        <v>1344</v>
      </c>
    </row>
    <row r="507" spans="1:10" hidden="1" x14ac:dyDescent="0.35">
      <c r="A507" t="s">
        <v>1345</v>
      </c>
      <c r="B507" t="s">
        <v>1346</v>
      </c>
      <c r="C507" t="s">
        <v>38</v>
      </c>
      <c r="D507" t="s">
        <v>70</v>
      </c>
      <c r="E507" t="s">
        <v>22</v>
      </c>
      <c r="F507" t="s">
        <v>1252</v>
      </c>
      <c r="G507" t="s">
        <v>453</v>
      </c>
      <c r="H507" t="s">
        <v>1294</v>
      </c>
      <c r="I507" t="s">
        <v>1347</v>
      </c>
      <c r="J507" t="s">
        <v>1348</v>
      </c>
    </row>
    <row r="508" spans="1:10" hidden="1" x14ac:dyDescent="0.35">
      <c r="A508" t="s">
        <v>1345</v>
      </c>
      <c r="B508" t="s">
        <v>1346</v>
      </c>
      <c r="C508" t="s">
        <v>38</v>
      </c>
      <c r="D508" t="s">
        <v>70</v>
      </c>
      <c r="E508" t="s">
        <v>22</v>
      </c>
      <c r="F508" t="s">
        <v>1252</v>
      </c>
      <c r="G508" t="s">
        <v>453</v>
      </c>
      <c r="H508" t="s">
        <v>1294</v>
      </c>
      <c r="I508" t="s">
        <v>1347</v>
      </c>
      <c r="J508" t="s">
        <v>1349</v>
      </c>
    </row>
    <row r="509" spans="1:10" hidden="1" x14ac:dyDescent="0.35">
      <c r="A509" t="s">
        <v>1345</v>
      </c>
      <c r="B509" t="s">
        <v>1346</v>
      </c>
      <c r="C509" t="s">
        <v>20</v>
      </c>
      <c r="D509" t="s">
        <v>35</v>
      </c>
      <c r="E509" t="s">
        <v>22</v>
      </c>
      <c r="F509" t="s">
        <v>1296</v>
      </c>
      <c r="H509" t="s">
        <v>1294</v>
      </c>
      <c r="I509" t="s">
        <v>1347</v>
      </c>
    </row>
    <row r="510" spans="1:10" hidden="1" x14ac:dyDescent="0.35">
      <c r="A510" t="s">
        <v>1350</v>
      </c>
      <c r="B510" t="s">
        <v>1351</v>
      </c>
      <c r="C510" t="s">
        <v>30</v>
      </c>
      <c r="D510" t="s">
        <v>31</v>
      </c>
      <c r="E510" t="s">
        <v>22</v>
      </c>
      <c r="F510" t="s">
        <v>1352</v>
      </c>
      <c r="H510" t="s">
        <v>447</v>
      </c>
      <c r="I510" t="s">
        <v>1353</v>
      </c>
    </row>
    <row r="511" spans="1:10" hidden="1" x14ac:dyDescent="0.35">
      <c r="A511" t="s">
        <v>1350</v>
      </c>
      <c r="B511" t="s">
        <v>1351</v>
      </c>
      <c r="C511" t="s">
        <v>20</v>
      </c>
      <c r="D511" t="s">
        <v>35</v>
      </c>
      <c r="E511" t="s">
        <v>22</v>
      </c>
      <c r="F511" t="s">
        <v>186</v>
      </c>
      <c r="H511" t="s">
        <v>447</v>
      </c>
      <c r="I511" t="s">
        <v>1353</v>
      </c>
    </row>
    <row r="512" spans="1:10" hidden="1" x14ac:dyDescent="0.35">
      <c r="A512" t="s">
        <v>1354</v>
      </c>
      <c r="B512" t="s">
        <v>1355</v>
      </c>
      <c r="C512" t="s">
        <v>38</v>
      </c>
      <c r="D512" t="s">
        <v>70</v>
      </c>
      <c r="E512" t="s">
        <v>22</v>
      </c>
      <c r="F512" t="s">
        <v>921</v>
      </c>
      <c r="G512" t="s">
        <v>453</v>
      </c>
      <c r="H512" t="s">
        <v>1356</v>
      </c>
      <c r="I512" t="s">
        <v>1357</v>
      </c>
      <c r="J512" t="s">
        <v>1358</v>
      </c>
    </row>
    <row r="513" spans="1:10" hidden="1" x14ac:dyDescent="0.35">
      <c r="A513" t="s">
        <v>1354</v>
      </c>
      <c r="B513" t="s">
        <v>1355</v>
      </c>
      <c r="C513" t="s">
        <v>20</v>
      </c>
      <c r="D513" t="s">
        <v>35</v>
      </c>
      <c r="E513" t="s">
        <v>22</v>
      </c>
      <c r="F513" t="s">
        <v>1359</v>
      </c>
      <c r="H513" t="s">
        <v>1356</v>
      </c>
      <c r="I513" t="s">
        <v>1357</v>
      </c>
    </row>
    <row r="514" spans="1:10" hidden="1" x14ac:dyDescent="0.35">
      <c r="A514" t="s">
        <v>1354</v>
      </c>
      <c r="B514" t="s">
        <v>1355</v>
      </c>
      <c r="C514" t="s">
        <v>38</v>
      </c>
      <c r="D514" t="s">
        <v>70</v>
      </c>
      <c r="E514" t="s">
        <v>22</v>
      </c>
      <c r="F514" t="s">
        <v>921</v>
      </c>
      <c r="G514" t="s">
        <v>453</v>
      </c>
      <c r="H514" t="s">
        <v>1356</v>
      </c>
      <c r="I514" t="s">
        <v>1357</v>
      </c>
      <c r="J514" t="s">
        <v>1360</v>
      </c>
    </row>
    <row r="515" spans="1:10" hidden="1" x14ac:dyDescent="0.35">
      <c r="A515" t="s">
        <v>1361</v>
      </c>
      <c r="B515" t="s">
        <v>1362</v>
      </c>
      <c r="C515" t="s">
        <v>38</v>
      </c>
      <c r="D515" t="s">
        <v>70</v>
      </c>
      <c r="E515" t="s">
        <v>22</v>
      </c>
      <c r="F515" t="s">
        <v>1363</v>
      </c>
      <c r="G515" t="s">
        <v>73</v>
      </c>
      <c r="H515" t="s">
        <v>1364</v>
      </c>
      <c r="I515" t="s">
        <v>1365</v>
      </c>
      <c r="J515" t="s">
        <v>1366</v>
      </c>
    </row>
    <row r="516" spans="1:10" hidden="1" x14ac:dyDescent="0.35">
      <c r="A516" t="s">
        <v>1361</v>
      </c>
      <c r="B516" t="s">
        <v>1362</v>
      </c>
      <c r="C516" t="s">
        <v>20</v>
      </c>
      <c r="D516" t="s">
        <v>35</v>
      </c>
      <c r="E516" t="s">
        <v>22</v>
      </c>
      <c r="F516" t="s">
        <v>1367</v>
      </c>
      <c r="H516" t="s">
        <v>1364</v>
      </c>
      <c r="I516" t="s">
        <v>1368</v>
      </c>
    </row>
    <row r="517" spans="1:10" hidden="1" x14ac:dyDescent="0.35">
      <c r="A517" t="s">
        <v>1361</v>
      </c>
      <c r="B517" t="s">
        <v>1362</v>
      </c>
      <c r="C517" t="s">
        <v>38</v>
      </c>
      <c r="D517" t="s">
        <v>70</v>
      </c>
      <c r="E517" t="s">
        <v>22</v>
      </c>
      <c r="F517" t="s">
        <v>1363</v>
      </c>
      <c r="G517" t="s">
        <v>73</v>
      </c>
      <c r="H517" t="s">
        <v>1364</v>
      </c>
      <c r="I517" t="s">
        <v>1365</v>
      </c>
      <c r="J517" t="s">
        <v>1369</v>
      </c>
    </row>
    <row r="518" spans="1:10" hidden="1" x14ac:dyDescent="0.35">
      <c r="A518" t="s">
        <v>1370</v>
      </c>
      <c r="B518" t="s">
        <v>1371</v>
      </c>
      <c r="C518" t="s">
        <v>30</v>
      </c>
      <c r="D518" t="s">
        <v>31</v>
      </c>
      <c r="E518" t="s">
        <v>22</v>
      </c>
      <c r="F518" t="s">
        <v>1372</v>
      </c>
      <c r="H518" t="s">
        <v>1373</v>
      </c>
      <c r="I518" t="s">
        <v>1374</v>
      </c>
    </row>
    <row r="519" spans="1:10" hidden="1" x14ac:dyDescent="0.35">
      <c r="A519" t="s">
        <v>1370</v>
      </c>
      <c r="B519" t="s">
        <v>1371</v>
      </c>
      <c r="C519" t="s">
        <v>38</v>
      </c>
      <c r="D519" t="s">
        <v>70</v>
      </c>
      <c r="E519" t="s">
        <v>22</v>
      </c>
      <c r="F519" t="s">
        <v>1375</v>
      </c>
      <c r="G519" t="s">
        <v>248</v>
      </c>
      <c r="H519" t="s">
        <v>1373</v>
      </c>
      <c r="I519" t="s">
        <v>1374</v>
      </c>
      <c r="J519" t="s">
        <v>1376</v>
      </c>
    </row>
    <row r="520" spans="1:10" hidden="1" x14ac:dyDescent="0.35">
      <c r="A520" t="s">
        <v>1370</v>
      </c>
      <c r="B520" t="s">
        <v>1371</v>
      </c>
      <c r="C520" t="s">
        <v>30</v>
      </c>
      <c r="D520" t="s">
        <v>31</v>
      </c>
      <c r="E520" t="s">
        <v>22</v>
      </c>
      <c r="F520" t="s">
        <v>1372</v>
      </c>
      <c r="H520" t="s">
        <v>1373</v>
      </c>
      <c r="I520" t="s">
        <v>1374</v>
      </c>
    </row>
    <row r="521" spans="1:10" hidden="1" x14ac:dyDescent="0.35">
      <c r="A521" t="s">
        <v>1370</v>
      </c>
      <c r="B521" t="s">
        <v>1371</v>
      </c>
      <c r="C521" t="s">
        <v>38</v>
      </c>
      <c r="D521" t="s">
        <v>70</v>
      </c>
      <c r="E521" t="s">
        <v>22</v>
      </c>
      <c r="F521" t="s">
        <v>1375</v>
      </c>
      <c r="G521" t="s">
        <v>248</v>
      </c>
      <c r="H521" t="s">
        <v>1373</v>
      </c>
      <c r="I521" t="s">
        <v>1374</v>
      </c>
      <c r="J521" t="s">
        <v>1377</v>
      </c>
    </row>
    <row r="522" spans="1:10" hidden="1" x14ac:dyDescent="0.35">
      <c r="A522" t="s">
        <v>1370</v>
      </c>
      <c r="B522" t="s">
        <v>1371</v>
      </c>
      <c r="C522" t="s">
        <v>38</v>
      </c>
      <c r="D522" t="s">
        <v>70</v>
      </c>
      <c r="E522" t="s">
        <v>22</v>
      </c>
      <c r="F522" t="s">
        <v>1375</v>
      </c>
      <c r="G522" t="s">
        <v>248</v>
      </c>
      <c r="H522" t="s">
        <v>1373</v>
      </c>
      <c r="I522" t="s">
        <v>1374</v>
      </c>
      <c r="J522" t="s">
        <v>1376</v>
      </c>
    </row>
    <row r="523" spans="1:10" hidden="1" x14ac:dyDescent="0.35">
      <c r="A523" t="s">
        <v>1370</v>
      </c>
      <c r="B523" t="s">
        <v>1371</v>
      </c>
      <c r="C523" t="s">
        <v>38</v>
      </c>
      <c r="D523" t="s">
        <v>70</v>
      </c>
      <c r="E523" t="s">
        <v>22</v>
      </c>
      <c r="F523" t="s">
        <v>1375</v>
      </c>
      <c r="G523" t="s">
        <v>248</v>
      </c>
      <c r="H523" t="s">
        <v>1373</v>
      </c>
      <c r="I523" t="s">
        <v>1374</v>
      </c>
      <c r="J523" t="s">
        <v>1377</v>
      </c>
    </row>
    <row r="524" spans="1:10" hidden="1" x14ac:dyDescent="0.35">
      <c r="A524" t="s">
        <v>1378</v>
      </c>
      <c r="B524" t="s">
        <v>1379</v>
      </c>
      <c r="C524" t="s">
        <v>20</v>
      </c>
      <c r="D524" t="s">
        <v>35</v>
      </c>
      <c r="E524" t="s">
        <v>22</v>
      </c>
      <c r="F524" t="s">
        <v>1380</v>
      </c>
      <c r="H524" t="s">
        <v>1381</v>
      </c>
      <c r="I524" t="s">
        <v>1382</v>
      </c>
    </row>
    <row r="525" spans="1:10" hidden="1" x14ac:dyDescent="0.35">
      <c r="A525" t="s">
        <v>1378</v>
      </c>
      <c r="B525" t="s">
        <v>1379</v>
      </c>
      <c r="C525" t="s">
        <v>38</v>
      </c>
      <c r="D525" t="s">
        <v>70</v>
      </c>
      <c r="E525" t="s">
        <v>22</v>
      </c>
      <c r="F525" t="s">
        <v>1383</v>
      </c>
      <c r="G525" t="s">
        <v>248</v>
      </c>
      <c r="H525" t="s">
        <v>1381</v>
      </c>
      <c r="I525" t="s">
        <v>1382</v>
      </c>
      <c r="J525" t="s">
        <v>1384</v>
      </c>
    </row>
    <row r="526" spans="1:10" hidden="1" x14ac:dyDescent="0.35">
      <c r="A526" t="s">
        <v>1378</v>
      </c>
      <c r="B526" t="s">
        <v>1379</v>
      </c>
      <c r="C526" t="s">
        <v>20</v>
      </c>
      <c r="D526" t="s">
        <v>35</v>
      </c>
      <c r="E526" t="s">
        <v>22</v>
      </c>
      <c r="F526" t="s">
        <v>1380</v>
      </c>
      <c r="H526" t="s">
        <v>1381</v>
      </c>
      <c r="I526" t="s">
        <v>1382</v>
      </c>
    </row>
    <row r="527" spans="1:10" hidden="1" x14ac:dyDescent="0.35">
      <c r="A527" t="s">
        <v>1378</v>
      </c>
      <c r="B527" t="s">
        <v>1379</v>
      </c>
      <c r="C527" t="s">
        <v>38</v>
      </c>
      <c r="D527" t="s">
        <v>70</v>
      </c>
      <c r="E527" t="s">
        <v>22</v>
      </c>
      <c r="F527" t="s">
        <v>1383</v>
      </c>
      <c r="G527" t="s">
        <v>248</v>
      </c>
      <c r="H527" t="s">
        <v>1381</v>
      </c>
      <c r="I527" t="s">
        <v>1382</v>
      </c>
      <c r="J527" t="s">
        <v>1385</v>
      </c>
    </row>
    <row r="528" spans="1:10" hidden="1" x14ac:dyDescent="0.35">
      <c r="A528" t="s">
        <v>1378</v>
      </c>
      <c r="B528" t="s">
        <v>1379</v>
      </c>
      <c r="C528" t="s">
        <v>38</v>
      </c>
      <c r="D528" t="s">
        <v>70</v>
      </c>
      <c r="E528" t="s">
        <v>22</v>
      </c>
      <c r="F528" t="s">
        <v>1383</v>
      </c>
      <c r="G528" t="s">
        <v>248</v>
      </c>
      <c r="H528" t="s">
        <v>1381</v>
      </c>
      <c r="I528" t="s">
        <v>1382</v>
      </c>
      <c r="J528" t="s">
        <v>1384</v>
      </c>
    </row>
    <row r="529" spans="1:10" hidden="1" x14ac:dyDescent="0.35">
      <c r="A529" t="s">
        <v>1378</v>
      </c>
      <c r="B529" t="s">
        <v>1379</v>
      </c>
      <c r="C529" t="s">
        <v>38</v>
      </c>
      <c r="D529" t="s">
        <v>70</v>
      </c>
      <c r="E529" t="s">
        <v>22</v>
      </c>
      <c r="F529" t="s">
        <v>1383</v>
      </c>
      <c r="G529" t="s">
        <v>248</v>
      </c>
      <c r="H529" t="s">
        <v>1381</v>
      </c>
      <c r="I529" t="s">
        <v>1382</v>
      </c>
      <c r="J529" t="s">
        <v>1385</v>
      </c>
    </row>
    <row r="530" spans="1:10" hidden="1" x14ac:dyDescent="0.35">
      <c r="A530" t="s">
        <v>1386</v>
      </c>
      <c r="B530" t="s">
        <v>1387</v>
      </c>
      <c r="C530" t="s">
        <v>20</v>
      </c>
      <c r="D530" t="s">
        <v>35</v>
      </c>
      <c r="E530" t="s">
        <v>22</v>
      </c>
      <c r="F530" t="s">
        <v>1388</v>
      </c>
      <c r="H530" t="s">
        <v>1389</v>
      </c>
      <c r="I530" t="s">
        <v>1390</v>
      </c>
    </row>
    <row r="531" spans="1:10" hidden="1" x14ac:dyDescent="0.35">
      <c r="A531" t="s">
        <v>1386</v>
      </c>
      <c r="B531" t="s">
        <v>1387</v>
      </c>
      <c r="C531" t="s">
        <v>38</v>
      </c>
      <c r="D531" t="s">
        <v>70</v>
      </c>
      <c r="E531" t="s">
        <v>22</v>
      </c>
      <c r="F531" t="s">
        <v>1299</v>
      </c>
      <c r="G531" t="s">
        <v>573</v>
      </c>
      <c r="H531" t="s">
        <v>1389</v>
      </c>
      <c r="I531" t="s">
        <v>1390</v>
      </c>
      <c r="J531" t="s">
        <v>1391</v>
      </c>
    </row>
    <row r="532" spans="1:10" hidden="1" x14ac:dyDescent="0.35">
      <c r="A532" t="s">
        <v>1386</v>
      </c>
      <c r="B532" t="s">
        <v>1387</v>
      </c>
      <c r="C532" t="s">
        <v>38</v>
      </c>
      <c r="D532" t="s">
        <v>70</v>
      </c>
      <c r="E532" t="s">
        <v>22</v>
      </c>
      <c r="F532" t="s">
        <v>1299</v>
      </c>
      <c r="G532" t="s">
        <v>573</v>
      </c>
      <c r="H532" t="s">
        <v>1389</v>
      </c>
      <c r="I532" t="s">
        <v>1390</v>
      </c>
      <c r="J532" t="s">
        <v>1392</v>
      </c>
    </row>
    <row r="533" spans="1:10" hidden="1" x14ac:dyDescent="0.35">
      <c r="A533" t="s">
        <v>1386</v>
      </c>
      <c r="B533" t="s">
        <v>1387</v>
      </c>
      <c r="C533" t="s">
        <v>30</v>
      </c>
      <c r="D533" t="s">
        <v>31</v>
      </c>
      <c r="E533" t="s">
        <v>22</v>
      </c>
      <c r="F533" t="s">
        <v>1113</v>
      </c>
      <c r="H533" t="s">
        <v>1389</v>
      </c>
      <c r="I533" t="s">
        <v>1390</v>
      </c>
    </row>
    <row r="534" spans="1:10" hidden="1" x14ac:dyDescent="0.35">
      <c r="A534" t="s">
        <v>1393</v>
      </c>
      <c r="B534" t="s">
        <v>1394</v>
      </c>
      <c r="C534" t="s">
        <v>20</v>
      </c>
      <c r="D534" t="s">
        <v>35</v>
      </c>
      <c r="E534" t="s">
        <v>22</v>
      </c>
      <c r="F534" t="s">
        <v>1395</v>
      </c>
      <c r="H534" t="s">
        <v>1396</v>
      </c>
      <c r="I534" t="s">
        <v>1397</v>
      </c>
    </row>
    <row r="535" spans="1:10" hidden="1" x14ac:dyDescent="0.35">
      <c r="A535" t="s">
        <v>1393</v>
      </c>
      <c r="B535" t="s">
        <v>1394</v>
      </c>
      <c r="C535" t="s">
        <v>38</v>
      </c>
      <c r="D535" t="s">
        <v>39</v>
      </c>
      <c r="E535" t="s">
        <v>22</v>
      </c>
      <c r="F535" t="s">
        <v>1398</v>
      </c>
      <c r="G535" t="s">
        <v>379</v>
      </c>
      <c r="H535" t="s">
        <v>1396</v>
      </c>
      <c r="I535" t="s">
        <v>1399</v>
      </c>
      <c r="J535" t="s">
        <v>1400</v>
      </c>
    </row>
    <row r="536" spans="1:10" hidden="1" x14ac:dyDescent="0.35">
      <c r="A536" t="s">
        <v>1393</v>
      </c>
      <c r="B536" t="s">
        <v>1394</v>
      </c>
      <c r="C536" t="s">
        <v>30</v>
      </c>
      <c r="D536" t="s">
        <v>31</v>
      </c>
      <c r="E536" t="s">
        <v>22</v>
      </c>
      <c r="F536" t="s">
        <v>1401</v>
      </c>
      <c r="H536" t="s">
        <v>1396</v>
      </c>
      <c r="I536" t="s">
        <v>1397</v>
      </c>
    </row>
    <row r="537" spans="1:10" hidden="1" x14ac:dyDescent="0.35">
      <c r="A537" t="s">
        <v>1402</v>
      </c>
      <c r="B537" t="s">
        <v>1403</v>
      </c>
      <c r="C537" t="s">
        <v>20</v>
      </c>
      <c r="D537" t="s">
        <v>35</v>
      </c>
      <c r="E537" t="s">
        <v>22</v>
      </c>
      <c r="F537" t="s">
        <v>1404</v>
      </c>
      <c r="H537" t="s">
        <v>1405</v>
      </c>
      <c r="I537" t="s">
        <v>1406</v>
      </c>
    </row>
    <row r="538" spans="1:10" hidden="1" x14ac:dyDescent="0.35">
      <c r="A538" t="s">
        <v>1402</v>
      </c>
      <c r="B538" t="s">
        <v>1403</v>
      </c>
      <c r="C538" t="s">
        <v>38</v>
      </c>
      <c r="D538" t="s">
        <v>70</v>
      </c>
      <c r="E538" t="s">
        <v>22</v>
      </c>
      <c r="F538" t="s">
        <v>1407</v>
      </c>
      <c r="G538" t="s">
        <v>379</v>
      </c>
      <c r="H538" t="s">
        <v>1405</v>
      </c>
      <c r="I538" t="s">
        <v>1406</v>
      </c>
      <c r="J538" t="s">
        <v>1408</v>
      </c>
    </row>
    <row r="539" spans="1:10" hidden="1" x14ac:dyDescent="0.35">
      <c r="A539" t="s">
        <v>1402</v>
      </c>
      <c r="B539" t="s">
        <v>1403</v>
      </c>
      <c r="C539" t="s">
        <v>38</v>
      </c>
      <c r="D539" t="s">
        <v>70</v>
      </c>
      <c r="E539" t="s">
        <v>22</v>
      </c>
      <c r="F539" t="s">
        <v>1407</v>
      </c>
      <c r="G539" t="s">
        <v>379</v>
      </c>
      <c r="H539" t="s">
        <v>1405</v>
      </c>
      <c r="I539" t="s">
        <v>1406</v>
      </c>
      <c r="J539" t="s">
        <v>1409</v>
      </c>
    </row>
    <row r="540" spans="1:10" hidden="1" x14ac:dyDescent="0.35">
      <c r="A540" t="s">
        <v>1410</v>
      </c>
      <c r="B540" t="s">
        <v>1411</v>
      </c>
      <c r="C540" t="s">
        <v>38</v>
      </c>
      <c r="D540" t="s">
        <v>39</v>
      </c>
      <c r="E540" t="s">
        <v>22</v>
      </c>
      <c r="F540" t="s">
        <v>1412</v>
      </c>
      <c r="G540" t="s">
        <v>1413</v>
      </c>
      <c r="H540" t="s">
        <v>1414</v>
      </c>
      <c r="I540" t="s">
        <v>1415</v>
      </c>
    </row>
    <row r="541" spans="1:10" hidden="1" x14ac:dyDescent="0.35">
      <c r="A541" t="s">
        <v>1416</v>
      </c>
      <c r="B541" t="s">
        <v>1417</v>
      </c>
      <c r="C541" t="s">
        <v>38</v>
      </c>
      <c r="D541" t="s">
        <v>70</v>
      </c>
      <c r="E541" t="s">
        <v>22</v>
      </c>
      <c r="F541" t="s">
        <v>1418</v>
      </c>
      <c r="G541" t="s">
        <v>453</v>
      </c>
      <c r="H541" t="s">
        <v>1419</v>
      </c>
      <c r="I541" t="s">
        <v>1420</v>
      </c>
      <c r="J541" t="s">
        <v>1421</v>
      </c>
    </row>
    <row r="542" spans="1:10" hidden="1" x14ac:dyDescent="0.35">
      <c r="A542" t="s">
        <v>1416</v>
      </c>
      <c r="B542" t="s">
        <v>1417</v>
      </c>
      <c r="C542" t="s">
        <v>20</v>
      </c>
      <c r="D542" t="s">
        <v>35</v>
      </c>
      <c r="E542" t="s">
        <v>22</v>
      </c>
      <c r="F542" t="s">
        <v>1422</v>
      </c>
      <c r="H542" t="s">
        <v>1419</v>
      </c>
      <c r="I542" t="s">
        <v>1420</v>
      </c>
    </row>
    <row r="543" spans="1:10" hidden="1" x14ac:dyDescent="0.35">
      <c r="A543" t="s">
        <v>1416</v>
      </c>
      <c r="B543" t="s">
        <v>1417</v>
      </c>
      <c r="C543" t="s">
        <v>38</v>
      </c>
      <c r="D543" t="s">
        <v>70</v>
      </c>
      <c r="E543" t="s">
        <v>22</v>
      </c>
      <c r="F543" t="s">
        <v>1418</v>
      </c>
      <c r="G543" t="s">
        <v>453</v>
      </c>
      <c r="H543" t="s">
        <v>1419</v>
      </c>
      <c r="I543" t="s">
        <v>1420</v>
      </c>
      <c r="J543" t="s">
        <v>1423</v>
      </c>
    </row>
    <row r="544" spans="1:10" hidden="1" x14ac:dyDescent="0.35">
      <c r="A544" t="s">
        <v>1424</v>
      </c>
      <c r="B544" t="s">
        <v>1425</v>
      </c>
      <c r="C544" t="s">
        <v>20</v>
      </c>
      <c r="D544" t="s">
        <v>35</v>
      </c>
      <c r="E544" t="s">
        <v>22</v>
      </c>
      <c r="F544" t="s">
        <v>1426</v>
      </c>
      <c r="H544" t="s">
        <v>1427</v>
      </c>
      <c r="I544" t="s">
        <v>1428</v>
      </c>
    </row>
    <row r="545" spans="1:10" hidden="1" x14ac:dyDescent="0.35">
      <c r="A545" t="s">
        <v>1424</v>
      </c>
      <c r="B545" t="s">
        <v>1425</v>
      </c>
      <c r="C545" t="s">
        <v>30</v>
      </c>
      <c r="D545" t="s">
        <v>31</v>
      </c>
      <c r="E545" t="s">
        <v>22</v>
      </c>
      <c r="F545" t="s">
        <v>699</v>
      </c>
      <c r="H545" t="s">
        <v>1427</v>
      </c>
      <c r="I545" t="s">
        <v>1428</v>
      </c>
    </row>
    <row r="546" spans="1:10" hidden="1" x14ac:dyDescent="0.35">
      <c r="A546" t="s">
        <v>1429</v>
      </c>
      <c r="B546" t="s">
        <v>1430</v>
      </c>
      <c r="C546" t="s">
        <v>38</v>
      </c>
      <c r="D546" t="s">
        <v>39</v>
      </c>
      <c r="E546" t="s">
        <v>22</v>
      </c>
      <c r="F546" t="s">
        <v>611</v>
      </c>
      <c r="G546" t="s">
        <v>453</v>
      </c>
      <c r="H546" t="s">
        <v>1431</v>
      </c>
      <c r="I546" t="s">
        <v>1432</v>
      </c>
    </row>
    <row r="547" spans="1:10" hidden="1" x14ac:dyDescent="0.35">
      <c r="A547" t="s">
        <v>1433</v>
      </c>
      <c r="B547" t="s">
        <v>1434</v>
      </c>
      <c r="C547" t="s">
        <v>20</v>
      </c>
      <c r="D547" t="s">
        <v>35</v>
      </c>
      <c r="E547" t="s">
        <v>22</v>
      </c>
      <c r="F547" t="s">
        <v>1435</v>
      </c>
      <c r="H547" t="s">
        <v>1436</v>
      </c>
      <c r="I547" t="s">
        <v>1437</v>
      </c>
    </row>
    <row r="548" spans="1:10" hidden="1" x14ac:dyDescent="0.35">
      <c r="A548" t="s">
        <v>1433</v>
      </c>
      <c r="B548" t="s">
        <v>1434</v>
      </c>
      <c r="C548" t="s">
        <v>30</v>
      </c>
      <c r="D548" t="s">
        <v>31</v>
      </c>
      <c r="E548" t="s">
        <v>22</v>
      </c>
      <c r="F548" t="s">
        <v>1438</v>
      </c>
      <c r="H548" t="s">
        <v>1436</v>
      </c>
      <c r="I548" t="s">
        <v>1437</v>
      </c>
    </row>
    <row r="549" spans="1:10" hidden="1" x14ac:dyDescent="0.35">
      <c r="A549" t="s">
        <v>1439</v>
      </c>
      <c r="B549" t="s">
        <v>1440</v>
      </c>
      <c r="C549" t="s">
        <v>30</v>
      </c>
      <c r="D549" t="s">
        <v>31</v>
      </c>
      <c r="E549" t="s">
        <v>22</v>
      </c>
      <c r="F549" t="s">
        <v>1441</v>
      </c>
      <c r="H549" t="s">
        <v>1442</v>
      </c>
      <c r="I549" t="s">
        <v>1443</v>
      </c>
    </row>
    <row r="550" spans="1:10" hidden="1" x14ac:dyDescent="0.35">
      <c r="A550" t="s">
        <v>1439</v>
      </c>
      <c r="B550" t="s">
        <v>1440</v>
      </c>
      <c r="C550" t="s">
        <v>20</v>
      </c>
      <c r="D550" t="s">
        <v>35</v>
      </c>
      <c r="E550" t="s">
        <v>22</v>
      </c>
      <c r="F550" t="s">
        <v>1444</v>
      </c>
      <c r="H550" t="s">
        <v>1442</v>
      </c>
      <c r="I550" t="s">
        <v>1443</v>
      </c>
    </row>
    <row r="551" spans="1:10" hidden="1" x14ac:dyDescent="0.35">
      <c r="A551" t="s">
        <v>1445</v>
      </c>
      <c r="B551" t="s">
        <v>1446</v>
      </c>
      <c r="C551" t="s">
        <v>20</v>
      </c>
      <c r="D551" t="s">
        <v>35</v>
      </c>
      <c r="E551" t="s">
        <v>22</v>
      </c>
      <c r="F551" t="s">
        <v>148</v>
      </c>
      <c r="H551" t="s">
        <v>1447</v>
      </c>
      <c r="I551" t="s">
        <v>1448</v>
      </c>
    </row>
    <row r="552" spans="1:10" hidden="1" x14ac:dyDescent="0.35">
      <c r="A552" t="s">
        <v>1445</v>
      </c>
      <c r="B552" t="s">
        <v>1446</v>
      </c>
      <c r="C552" t="s">
        <v>38</v>
      </c>
      <c r="D552" t="s">
        <v>39</v>
      </c>
      <c r="E552" t="s">
        <v>71</v>
      </c>
      <c r="F552" t="s">
        <v>1363</v>
      </c>
      <c r="G552" t="s">
        <v>73</v>
      </c>
      <c r="H552" t="s">
        <v>1447</v>
      </c>
      <c r="I552" t="s">
        <v>1448</v>
      </c>
    </row>
    <row r="553" spans="1:10" hidden="1" x14ac:dyDescent="0.35">
      <c r="A553" t="s">
        <v>1449</v>
      </c>
      <c r="B553" t="s">
        <v>1450</v>
      </c>
      <c r="C553" t="s">
        <v>20</v>
      </c>
      <c r="D553" t="s">
        <v>35</v>
      </c>
      <c r="E553" t="s">
        <v>22</v>
      </c>
      <c r="F553" t="s">
        <v>1451</v>
      </c>
      <c r="H553" t="s">
        <v>1452</v>
      </c>
      <c r="I553" t="s">
        <v>1453</v>
      </c>
    </row>
    <row r="554" spans="1:10" hidden="1" x14ac:dyDescent="0.35">
      <c r="A554" t="s">
        <v>1449</v>
      </c>
      <c r="B554" t="s">
        <v>1450</v>
      </c>
      <c r="C554" t="s">
        <v>38</v>
      </c>
      <c r="D554" t="s">
        <v>39</v>
      </c>
      <c r="E554" t="s">
        <v>22</v>
      </c>
      <c r="F554" t="s">
        <v>1454</v>
      </c>
      <c r="G554" t="s">
        <v>453</v>
      </c>
      <c r="H554" t="s">
        <v>1452</v>
      </c>
      <c r="I554" t="s">
        <v>1453</v>
      </c>
    </row>
    <row r="555" spans="1:10" hidden="1" x14ac:dyDescent="0.35">
      <c r="A555" t="s">
        <v>1455</v>
      </c>
      <c r="B555" t="s">
        <v>1456</v>
      </c>
      <c r="C555" t="s">
        <v>20</v>
      </c>
      <c r="D555" t="s">
        <v>21</v>
      </c>
      <c r="E555" t="s">
        <v>22</v>
      </c>
      <c r="F555" t="s">
        <v>23</v>
      </c>
      <c r="H555" t="s">
        <v>1457</v>
      </c>
      <c r="I555" t="s">
        <v>1458</v>
      </c>
      <c r="J555" t="s">
        <v>1459</v>
      </c>
    </row>
    <row r="556" spans="1:10" hidden="1" x14ac:dyDescent="0.35">
      <c r="A556" t="s">
        <v>1455</v>
      </c>
      <c r="B556" t="s">
        <v>1456</v>
      </c>
      <c r="C556" t="s">
        <v>38</v>
      </c>
      <c r="D556" t="s">
        <v>70</v>
      </c>
      <c r="E556" t="s">
        <v>71</v>
      </c>
      <c r="F556" t="s">
        <v>1460</v>
      </c>
      <c r="G556" t="s">
        <v>111</v>
      </c>
      <c r="H556" t="s">
        <v>1457</v>
      </c>
      <c r="I556" t="s">
        <v>1461</v>
      </c>
      <c r="J556" t="s">
        <v>1462</v>
      </c>
    </row>
    <row r="557" spans="1:10" hidden="1" x14ac:dyDescent="0.35">
      <c r="A557" t="s">
        <v>1455</v>
      </c>
      <c r="B557" t="s">
        <v>1456</v>
      </c>
      <c r="C557" t="s">
        <v>38</v>
      </c>
      <c r="D557" t="s">
        <v>70</v>
      </c>
      <c r="E557" t="s">
        <v>71</v>
      </c>
      <c r="F557" t="s">
        <v>1460</v>
      </c>
      <c r="G557" t="s">
        <v>111</v>
      </c>
      <c r="H557" t="s">
        <v>1457</v>
      </c>
      <c r="I557" t="s">
        <v>1461</v>
      </c>
      <c r="J557" t="s">
        <v>1463</v>
      </c>
    </row>
    <row r="558" spans="1:10" hidden="1" x14ac:dyDescent="0.35">
      <c r="A558" t="s">
        <v>1455</v>
      </c>
      <c r="B558" t="s">
        <v>1456</v>
      </c>
      <c r="C558" t="s">
        <v>38</v>
      </c>
      <c r="D558" t="s">
        <v>70</v>
      </c>
      <c r="E558" t="s">
        <v>71</v>
      </c>
      <c r="F558" t="s">
        <v>1460</v>
      </c>
      <c r="G558" t="s">
        <v>111</v>
      </c>
      <c r="H558" t="s">
        <v>1457</v>
      </c>
      <c r="I558" t="s">
        <v>1461</v>
      </c>
      <c r="J558" t="s">
        <v>1464</v>
      </c>
    </row>
    <row r="559" spans="1:10" hidden="1" x14ac:dyDescent="0.35">
      <c r="A559" t="s">
        <v>1465</v>
      </c>
      <c r="B559" t="s">
        <v>1466</v>
      </c>
      <c r="C559" t="s">
        <v>38</v>
      </c>
      <c r="D559" t="s">
        <v>70</v>
      </c>
      <c r="E559" t="s">
        <v>22</v>
      </c>
      <c r="F559" t="s">
        <v>1467</v>
      </c>
      <c r="G559" t="s">
        <v>379</v>
      </c>
      <c r="H559" t="s">
        <v>1219</v>
      </c>
      <c r="I559" t="s">
        <v>1468</v>
      </c>
      <c r="J559" t="s">
        <v>1469</v>
      </c>
    </row>
    <row r="560" spans="1:10" hidden="1" x14ac:dyDescent="0.35">
      <c r="A560" t="s">
        <v>1465</v>
      </c>
      <c r="B560" t="s">
        <v>1466</v>
      </c>
      <c r="C560" t="s">
        <v>30</v>
      </c>
      <c r="D560" t="s">
        <v>31</v>
      </c>
      <c r="E560" t="s">
        <v>22</v>
      </c>
      <c r="F560" t="s">
        <v>1470</v>
      </c>
      <c r="H560" t="s">
        <v>1219</v>
      </c>
      <c r="I560" t="s">
        <v>1471</v>
      </c>
    </row>
    <row r="561" spans="1:10" hidden="1" x14ac:dyDescent="0.35">
      <c r="A561" t="s">
        <v>1465</v>
      </c>
      <c r="B561" t="s">
        <v>1466</v>
      </c>
      <c r="C561" t="s">
        <v>38</v>
      </c>
      <c r="D561" t="s">
        <v>70</v>
      </c>
      <c r="E561" t="s">
        <v>22</v>
      </c>
      <c r="F561" t="s">
        <v>1467</v>
      </c>
      <c r="G561" t="s">
        <v>379</v>
      </c>
      <c r="H561" t="s">
        <v>1219</v>
      </c>
      <c r="I561" t="s">
        <v>1468</v>
      </c>
      <c r="J561" t="s">
        <v>1472</v>
      </c>
    </row>
    <row r="562" spans="1:10" hidden="1" x14ac:dyDescent="0.35">
      <c r="A562" t="s">
        <v>1473</v>
      </c>
      <c r="B562" t="s">
        <v>1474</v>
      </c>
      <c r="C562" t="s">
        <v>38</v>
      </c>
      <c r="D562" t="s">
        <v>39</v>
      </c>
      <c r="E562" t="s">
        <v>22</v>
      </c>
      <c r="F562" t="s">
        <v>1475</v>
      </c>
      <c r="G562" t="s">
        <v>379</v>
      </c>
      <c r="H562" t="s">
        <v>1476</v>
      </c>
      <c r="I562" t="s">
        <v>1477</v>
      </c>
      <c r="J562" t="s">
        <v>1478</v>
      </c>
    </row>
    <row r="563" spans="1:10" hidden="1" x14ac:dyDescent="0.35">
      <c r="A563" t="s">
        <v>1479</v>
      </c>
      <c r="B563" t="s">
        <v>1480</v>
      </c>
      <c r="C563" t="s">
        <v>38</v>
      </c>
      <c r="D563" t="s">
        <v>70</v>
      </c>
      <c r="E563" t="s">
        <v>22</v>
      </c>
      <c r="F563" t="s">
        <v>247</v>
      </c>
      <c r="G563" t="s">
        <v>248</v>
      </c>
      <c r="H563" t="s">
        <v>1481</v>
      </c>
      <c r="I563" t="s">
        <v>1482</v>
      </c>
      <c r="J563" t="s">
        <v>1483</v>
      </c>
    </row>
    <row r="564" spans="1:10" hidden="1" x14ac:dyDescent="0.35">
      <c r="A564" t="s">
        <v>1479</v>
      </c>
      <c r="B564" t="s">
        <v>1480</v>
      </c>
      <c r="C564" t="s">
        <v>38</v>
      </c>
      <c r="D564" t="s">
        <v>70</v>
      </c>
      <c r="E564" t="s">
        <v>22</v>
      </c>
      <c r="F564" t="s">
        <v>247</v>
      </c>
      <c r="G564" t="s">
        <v>248</v>
      </c>
      <c r="H564" t="s">
        <v>1481</v>
      </c>
      <c r="I564" t="s">
        <v>1482</v>
      </c>
      <c r="J564" t="s">
        <v>1483</v>
      </c>
    </row>
    <row r="565" spans="1:10" hidden="1" x14ac:dyDescent="0.35">
      <c r="A565" t="s">
        <v>1479</v>
      </c>
      <c r="B565" t="s">
        <v>1480</v>
      </c>
      <c r="C565" t="s">
        <v>38</v>
      </c>
      <c r="D565" t="s">
        <v>70</v>
      </c>
      <c r="E565" t="s">
        <v>22</v>
      </c>
      <c r="F565" t="s">
        <v>247</v>
      </c>
      <c r="G565" t="s">
        <v>248</v>
      </c>
      <c r="H565" t="s">
        <v>1481</v>
      </c>
      <c r="I565" t="s">
        <v>1482</v>
      </c>
      <c r="J565" t="s">
        <v>1484</v>
      </c>
    </row>
    <row r="566" spans="1:10" hidden="1" x14ac:dyDescent="0.35">
      <c r="A566" t="s">
        <v>1479</v>
      </c>
      <c r="B566" t="s">
        <v>1480</v>
      </c>
      <c r="C566" t="s">
        <v>38</v>
      </c>
      <c r="D566" t="s">
        <v>70</v>
      </c>
      <c r="E566" t="s">
        <v>22</v>
      </c>
      <c r="F566" t="s">
        <v>247</v>
      </c>
      <c r="G566" t="s">
        <v>248</v>
      </c>
      <c r="H566" t="s">
        <v>1481</v>
      </c>
      <c r="I566" t="s">
        <v>1482</v>
      </c>
      <c r="J566" t="s">
        <v>1484</v>
      </c>
    </row>
    <row r="567" spans="1:10" hidden="1" x14ac:dyDescent="0.35">
      <c r="A567" t="s">
        <v>1479</v>
      </c>
      <c r="B567" t="s">
        <v>1480</v>
      </c>
      <c r="C567" t="s">
        <v>20</v>
      </c>
      <c r="D567" t="s">
        <v>35</v>
      </c>
      <c r="E567" t="s">
        <v>22</v>
      </c>
      <c r="F567" t="s">
        <v>1485</v>
      </c>
      <c r="H567" t="s">
        <v>1481</v>
      </c>
      <c r="I567" t="s">
        <v>1486</v>
      </c>
    </row>
    <row r="568" spans="1:10" hidden="1" x14ac:dyDescent="0.35">
      <c r="A568" t="s">
        <v>1479</v>
      </c>
      <c r="B568" t="s">
        <v>1480</v>
      </c>
      <c r="C568" t="s">
        <v>20</v>
      </c>
      <c r="D568" t="s">
        <v>35</v>
      </c>
      <c r="E568" t="s">
        <v>22</v>
      </c>
      <c r="F568" t="s">
        <v>1485</v>
      </c>
      <c r="H568" t="s">
        <v>1481</v>
      </c>
      <c r="I568" t="s">
        <v>1486</v>
      </c>
    </row>
    <row r="569" spans="1:10" hidden="1" x14ac:dyDescent="0.35">
      <c r="A569" t="s">
        <v>1487</v>
      </c>
      <c r="B569" t="s">
        <v>1488</v>
      </c>
      <c r="C569" t="s">
        <v>20</v>
      </c>
      <c r="D569" t="s">
        <v>35</v>
      </c>
      <c r="E569" t="s">
        <v>22</v>
      </c>
      <c r="F569" t="s">
        <v>163</v>
      </c>
      <c r="H569" t="s">
        <v>1489</v>
      </c>
      <c r="I569" t="s">
        <v>1490</v>
      </c>
    </row>
    <row r="570" spans="1:10" hidden="1" x14ac:dyDescent="0.35">
      <c r="A570" t="s">
        <v>1487</v>
      </c>
      <c r="B570" t="s">
        <v>1488</v>
      </c>
      <c r="C570" t="s">
        <v>30</v>
      </c>
      <c r="D570" t="s">
        <v>31</v>
      </c>
      <c r="E570" t="s">
        <v>22</v>
      </c>
      <c r="F570" t="s">
        <v>160</v>
      </c>
      <c r="H570" t="s">
        <v>1489</v>
      </c>
      <c r="I570" t="s">
        <v>1490</v>
      </c>
    </row>
    <row r="571" spans="1:10" hidden="1" x14ac:dyDescent="0.35">
      <c r="A571" t="s">
        <v>1491</v>
      </c>
      <c r="B571" t="s">
        <v>1492</v>
      </c>
      <c r="C571" t="s">
        <v>38</v>
      </c>
      <c r="D571" t="s">
        <v>39</v>
      </c>
      <c r="E571" t="s">
        <v>22</v>
      </c>
      <c r="F571" t="s">
        <v>1493</v>
      </c>
      <c r="G571" t="s">
        <v>453</v>
      </c>
      <c r="H571" t="s">
        <v>1494</v>
      </c>
      <c r="I571" t="s">
        <v>1495</v>
      </c>
    </row>
    <row r="572" spans="1:10" hidden="1" x14ac:dyDescent="0.35">
      <c r="A572" t="s">
        <v>1491</v>
      </c>
      <c r="B572" t="s">
        <v>1492</v>
      </c>
      <c r="C572" t="s">
        <v>20</v>
      </c>
      <c r="D572" t="s">
        <v>35</v>
      </c>
      <c r="E572" t="s">
        <v>22</v>
      </c>
      <c r="F572" t="s">
        <v>918</v>
      </c>
      <c r="H572" t="s">
        <v>1494</v>
      </c>
      <c r="I572" t="s">
        <v>1495</v>
      </c>
    </row>
    <row r="573" spans="1:10" hidden="1" x14ac:dyDescent="0.35">
      <c r="A573" t="s">
        <v>1496</v>
      </c>
      <c r="B573" t="s">
        <v>1497</v>
      </c>
      <c r="C573" t="s">
        <v>38</v>
      </c>
      <c r="D573" t="s">
        <v>70</v>
      </c>
      <c r="E573" t="s">
        <v>22</v>
      </c>
      <c r="F573" t="s">
        <v>1498</v>
      </c>
      <c r="G573" t="s">
        <v>73</v>
      </c>
      <c r="H573" t="s">
        <v>1499</v>
      </c>
      <c r="I573" t="s">
        <v>1500</v>
      </c>
      <c r="J573" t="s">
        <v>1501</v>
      </c>
    </row>
    <row r="574" spans="1:10" hidden="1" x14ac:dyDescent="0.35">
      <c r="A574" t="s">
        <v>1496</v>
      </c>
      <c r="B574" t="s">
        <v>1497</v>
      </c>
      <c r="C574" t="s">
        <v>20</v>
      </c>
      <c r="D574" t="s">
        <v>35</v>
      </c>
      <c r="E574" t="s">
        <v>22</v>
      </c>
      <c r="F574" t="s">
        <v>105</v>
      </c>
      <c r="H574" t="s">
        <v>1499</v>
      </c>
      <c r="I574" t="s">
        <v>1502</v>
      </c>
    </row>
    <row r="575" spans="1:10" hidden="1" x14ac:dyDescent="0.35">
      <c r="A575" t="s">
        <v>1496</v>
      </c>
      <c r="B575" t="s">
        <v>1497</v>
      </c>
      <c r="C575" t="s">
        <v>38</v>
      </c>
      <c r="D575" t="s">
        <v>70</v>
      </c>
      <c r="E575" t="s">
        <v>22</v>
      </c>
      <c r="F575" t="s">
        <v>1498</v>
      </c>
      <c r="G575" t="s">
        <v>73</v>
      </c>
      <c r="H575" t="s">
        <v>1499</v>
      </c>
      <c r="I575" t="s">
        <v>1500</v>
      </c>
      <c r="J575" t="s">
        <v>1503</v>
      </c>
    </row>
    <row r="576" spans="1:10" hidden="1" x14ac:dyDescent="0.35">
      <c r="A576" t="s">
        <v>1504</v>
      </c>
      <c r="B576" t="s">
        <v>1505</v>
      </c>
      <c r="C576" t="s">
        <v>38</v>
      </c>
      <c r="D576" t="s">
        <v>1506</v>
      </c>
      <c r="E576" t="s">
        <v>22</v>
      </c>
      <c r="F576" t="s">
        <v>1507</v>
      </c>
      <c r="G576" t="s">
        <v>248</v>
      </c>
      <c r="H576" t="s">
        <v>1508</v>
      </c>
      <c r="I576" t="s">
        <v>1509</v>
      </c>
      <c r="J576" t="s">
        <v>1510</v>
      </c>
    </row>
    <row r="577" spans="1:10" hidden="1" x14ac:dyDescent="0.35">
      <c r="A577" t="s">
        <v>1504</v>
      </c>
      <c r="B577" t="s">
        <v>1505</v>
      </c>
      <c r="C577" t="s">
        <v>30</v>
      </c>
      <c r="D577" t="s">
        <v>31</v>
      </c>
      <c r="E577" t="s">
        <v>22</v>
      </c>
      <c r="F577" t="s">
        <v>1511</v>
      </c>
      <c r="H577" t="s">
        <v>1508</v>
      </c>
      <c r="I577" t="s">
        <v>1509</v>
      </c>
    </row>
    <row r="578" spans="1:10" hidden="1" x14ac:dyDescent="0.35">
      <c r="A578" t="s">
        <v>1504</v>
      </c>
      <c r="B578" t="s">
        <v>1505</v>
      </c>
      <c r="C578" t="s">
        <v>30</v>
      </c>
      <c r="D578" t="s">
        <v>31</v>
      </c>
      <c r="E578" t="s">
        <v>22</v>
      </c>
      <c r="F578" t="s">
        <v>1511</v>
      </c>
      <c r="H578" t="s">
        <v>1508</v>
      </c>
      <c r="I578" t="s">
        <v>1509</v>
      </c>
    </row>
    <row r="579" spans="1:10" hidden="1" x14ac:dyDescent="0.35">
      <c r="A579" t="s">
        <v>1504</v>
      </c>
      <c r="B579" t="s">
        <v>1505</v>
      </c>
      <c r="C579" t="s">
        <v>38</v>
      </c>
      <c r="D579" t="s">
        <v>1506</v>
      </c>
      <c r="E579" t="s">
        <v>22</v>
      </c>
      <c r="F579" t="s">
        <v>1507</v>
      </c>
      <c r="G579" t="s">
        <v>248</v>
      </c>
      <c r="H579" t="s">
        <v>1508</v>
      </c>
      <c r="I579" t="s">
        <v>1509</v>
      </c>
      <c r="J579" t="s">
        <v>1510</v>
      </c>
    </row>
    <row r="580" spans="1:10" hidden="1" x14ac:dyDescent="0.35">
      <c r="A580" t="s">
        <v>1512</v>
      </c>
      <c r="B580" t="s">
        <v>1513</v>
      </c>
      <c r="C580" t="s">
        <v>38</v>
      </c>
      <c r="D580" t="s">
        <v>39</v>
      </c>
      <c r="E580" t="s">
        <v>22</v>
      </c>
      <c r="F580" t="s">
        <v>1407</v>
      </c>
      <c r="G580" t="s">
        <v>379</v>
      </c>
      <c r="H580" t="s">
        <v>1514</v>
      </c>
      <c r="I580" t="s">
        <v>1515</v>
      </c>
    </row>
    <row r="581" spans="1:10" hidden="1" x14ac:dyDescent="0.35">
      <c r="A581" t="s">
        <v>1512</v>
      </c>
      <c r="B581" t="s">
        <v>1513</v>
      </c>
      <c r="C581" t="s">
        <v>20</v>
      </c>
      <c r="D581" t="s">
        <v>35</v>
      </c>
      <c r="E581" t="s">
        <v>22</v>
      </c>
      <c r="F581" t="s">
        <v>1516</v>
      </c>
      <c r="H581" t="s">
        <v>1514</v>
      </c>
      <c r="I581" t="s">
        <v>1515</v>
      </c>
    </row>
    <row r="582" spans="1:10" hidden="1" x14ac:dyDescent="0.35">
      <c r="A582" t="s">
        <v>1517</v>
      </c>
      <c r="B582" t="s">
        <v>1518</v>
      </c>
      <c r="C582" t="s">
        <v>30</v>
      </c>
      <c r="D582" t="s">
        <v>31</v>
      </c>
      <c r="E582" t="s">
        <v>22</v>
      </c>
      <c r="F582" t="s">
        <v>1519</v>
      </c>
      <c r="H582" t="s">
        <v>1520</v>
      </c>
      <c r="I582" t="s">
        <v>1521</v>
      </c>
    </row>
    <row r="583" spans="1:10" hidden="1" x14ac:dyDescent="0.35">
      <c r="A583" t="s">
        <v>1517</v>
      </c>
      <c r="B583" t="s">
        <v>1518</v>
      </c>
      <c r="C583" t="s">
        <v>38</v>
      </c>
      <c r="D583" t="s">
        <v>39</v>
      </c>
      <c r="E583" t="s">
        <v>22</v>
      </c>
      <c r="F583" t="s">
        <v>1522</v>
      </c>
      <c r="G583" t="s">
        <v>248</v>
      </c>
      <c r="H583" t="s">
        <v>1520</v>
      </c>
      <c r="I583" t="s">
        <v>1521</v>
      </c>
    </row>
    <row r="584" spans="1:10" hidden="1" x14ac:dyDescent="0.35">
      <c r="A584" t="s">
        <v>1523</v>
      </c>
      <c r="B584" t="s">
        <v>1524</v>
      </c>
      <c r="C584" t="s">
        <v>30</v>
      </c>
      <c r="D584" t="s">
        <v>31</v>
      </c>
      <c r="E584" t="s">
        <v>22</v>
      </c>
      <c r="F584" t="s">
        <v>169</v>
      </c>
      <c r="H584" t="s">
        <v>831</v>
      </c>
      <c r="I584" t="s">
        <v>1525</v>
      </c>
    </row>
    <row r="585" spans="1:10" hidden="1" x14ac:dyDescent="0.35">
      <c r="A585" t="s">
        <v>1523</v>
      </c>
      <c r="B585" t="s">
        <v>1524</v>
      </c>
      <c r="C585" t="s">
        <v>20</v>
      </c>
      <c r="D585" t="s">
        <v>35</v>
      </c>
      <c r="E585" t="s">
        <v>22</v>
      </c>
      <c r="F585" t="s">
        <v>166</v>
      </c>
      <c r="H585" t="s">
        <v>831</v>
      </c>
      <c r="I585" t="s">
        <v>1525</v>
      </c>
    </row>
    <row r="586" spans="1:10" hidden="1" x14ac:dyDescent="0.35">
      <c r="A586" t="s">
        <v>1523</v>
      </c>
      <c r="B586" t="s">
        <v>1524</v>
      </c>
      <c r="C586" t="s">
        <v>38</v>
      </c>
      <c r="D586" t="s">
        <v>70</v>
      </c>
      <c r="E586" t="s">
        <v>22</v>
      </c>
      <c r="F586" t="s">
        <v>1526</v>
      </c>
      <c r="G586" t="s">
        <v>73</v>
      </c>
      <c r="H586" t="s">
        <v>831</v>
      </c>
      <c r="I586" t="s">
        <v>1527</v>
      </c>
      <c r="J586" t="s">
        <v>1528</v>
      </c>
    </row>
    <row r="587" spans="1:10" hidden="1" x14ac:dyDescent="0.35">
      <c r="A587" t="s">
        <v>1523</v>
      </c>
      <c r="B587" t="s">
        <v>1524</v>
      </c>
      <c r="C587" t="s">
        <v>38</v>
      </c>
      <c r="D587" t="s">
        <v>70</v>
      </c>
      <c r="E587" t="s">
        <v>22</v>
      </c>
      <c r="F587" t="s">
        <v>1526</v>
      </c>
      <c r="G587" t="s">
        <v>73</v>
      </c>
      <c r="H587" t="s">
        <v>831</v>
      </c>
      <c r="I587" t="s">
        <v>1527</v>
      </c>
      <c r="J587" t="s">
        <v>1529</v>
      </c>
    </row>
    <row r="588" spans="1:10" hidden="1" x14ac:dyDescent="0.35">
      <c r="A588" t="s">
        <v>1530</v>
      </c>
      <c r="B588" t="s">
        <v>1531</v>
      </c>
      <c r="C588" t="s">
        <v>20</v>
      </c>
      <c r="D588" t="s">
        <v>35</v>
      </c>
      <c r="E588" t="s">
        <v>22</v>
      </c>
      <c r="F588" t="s">
        <v>846</v>
      </c>
      <c r="H588" t="s">
        <v>1532</v>
      </c>
      <c r="I588" t="s">
        <v>1533</v>
      </c>
    </row>
    <row r="589" spans="1:10" hidden="1" x14ac:dyDescent="0.35">
      <c r="A589" t="s">
        <v>1530</v>
      </c>
      <c r="B589" t="s">
        <v>1531</v>
      </c>
      <c r="C589" t="s">
        <v>38</v>
      </c>
      <c r="D589" t="s">
        <v>39</v>
      </c>
      <c r="E589" t="s">
        <v>22</v>
      </c>
      <c r="F589" t="s">
        <v>1534</v>
      </c>
      <c r="G589" t="s">
        <v>453</v>
      </c>
      <c r="H589" t="s">
        <v>1532</v>
      </c>
      <c r="I589" t="s">
        <v>1535</v>
      </c>
    </row>
    <row r="590" spans="1:10" hidden="1" x14ac:dyDescent="0.35">
      <c r="A590" t="s">
        <v>1536</v>
      </c>
      <c r="B590" t="s">
        <v>1537</v>
      </c>
      <c r="C590" t="s">
        <v>30</v>
      </c>
      <c r="D590" t="s">
        <v>31</v>
      </c>
      <c r="E590" t="s">
        <v>22</v>
      </c>
      <c r="F590" t="s">
        <v>1538</v>
      </c>
      <c r="H590" t="s">
        <v>1539</v>
      </c>
      <c r="I590" t="s">
        <v>1540</v>
      </c>
    </row>
    <row r="591" spans="1:10" hidden="1" x14ac:dyDescent="0.35">
      <c r="A591" t="s">
        <v>1536</v>
      </c>
      <c r="B591" t="s">
        <v>1537</v>
      </c>
      <c r="C591" t="s">
        <v>38</v>
      </c>
      <c r="D591" t="s">
        <v>39</v>
      </c>
      <c r="E591" t="s">
        <v>22</v>
      </c>
      <c r="F591" t="s">
        <v>1541</v>
      </c>
      <c r="G591" t="s">
        <v>379</v>
      </c>
      <c r="H591" t="s">
        <v>1539</v>
      </c>
      <c r="I591" t="s">
        <v>1540</v>
      </c>
    </row>
    <row r="592" spans="1:10" hidden="1" x14ac:dyDescent="0.35">
      <c r="A592" t="s">
        <v>1542</v>
      </c>
      <c r="B592" t="s">
        <v>1543</v>
      </c>
      <c r="C592" t="s">
        <v>38</v>
      </c>
      <c r="D592" t="s">
        <v>39</v>
      </c>
      <c r="E592" t="s">
        <v>22</v>
      </c>
      <c r="F592" t="s">
        <v>1544</v>
      </c>
      <c r="G592" t="s">
        <v>73</v>
      </c>
      <c r="H592" t="s">
        <v>1545</v>
      </c>
      <c r="I592" t="s">
        <v>1546</v>
      </c>
    </row>
    <row r="593" spans="1:10" hidden="1" x14ac:dyDescent="0.35">
      <c r="A593" t="s">
        <v>1542</v>
      </c>
      <c r="B593" t="s">
        <v>1543</v>
      </c>
      <c r="C593" t="s">
        <v>20</v>
      </c>
      <c r="D593" t="s">
        <v>35</v>
      </c>
      <c r="E593" t="s">
        <v>22</v>
      </c>
      <c r="F593" t="s">
        <v>166</v>
      </c>
      <c r="H593" t="s">
        <v>1545</v>
      </c>
      <c r="I593" t="s">
        <v>1546</v>
      </c>
    </row>
    <row r="594" spans="1:10" hidden="1" x14ac:dyDescent="0.35">
      <c r="A594" t="s">
        <v>1547</v>
      </c>
      <c r="B594" t="s">
        <v>1548</v>
      </c>
      <c r="C594" t="s">
        <v>38</v>
      </c>
      <c r="D594" t="s">
        <v>70</v>
      </c>
      <c r="E594" t="s">
        <v>22</v>
      </c>
      <c r="F594" t="s">
        <v>1180</v>
      </c>
      <c r="G594" t="s">
        <v>248</v>
      </c>
      <c r="H594" t="s">
        <v>1549</v>
      </c>
      <c r="I594" t="s">
        <v>1550</v>
      </c>
      <c r="J594" t="s">
        <v>1551</v>
      </c>
    </row>
    <row r="595" spans="1:10" hidden="1" x14ac:dyDescent="0.35">
      <c r="A595" t="s">
        <v>1547</v>
      </c>
      <c r="B595" t="s">
        <v>1548</v>
      </c>
      <c r="C595" t="s">
        <v>20</v>
      </c>
      <c r="D595" t="s">
        <v>35</v>
      </c>
      <c r="E595" t="s">
        <v>22</v>
      </c>
      <c r="F595" t="s">
        <v>1552</v>
      </c>
      <c r="H595" t="s">
        <v>1549</v>
      </c>
      <c r="I595" t="s">
        <v>1550</v>
      </c>
    </row>
    <row r="596" spans="1:10" hidden="1" x14ac:dyDescent="0.35">
      <c r="A596" t="s">
        <v>1547</v>
      </c>
      <c r="B596" t="s">
        <v>1548</v>
      </c>
      <c r="C596" t="s">
        <v>20</v>
      </c>
      <c r="D596" t="s">
        <v>35</v>
      </c>
      <c r="E596" t="s">
        <v>22</v>
      </c>
      <c r="F596" t="s">
        <v>1552</v>
      </c>
      <c r="H596" t="s">
        <v>1549</v>
      </c>
      <c r="I596" t="s">
        <v>1550</v>
      </c>
    </row>
    <row r="597" spans="1:10" hidden="1" x14ac:dyDescent="0.35">
      <c r="A597" t="s">
        <v>1547</v>
      </c>
      <c r="B597" t="s">
        <v>1548</v>
      </c>
      <c r="C597" t="s">
        <v>38</v>
      </c>
      <c r="D597" t="s">
        <v>70</v>
      </c>
      <c r="E597" t="s">
        <v>22</v>
      </c>
      <c r="F597" t="s">
        <v>1180</v>
      </c>
      <c r="G597" t="s">
        <v>248</v>
      </c>
      <c r="H597" t="s">
        <v>1549</v>
      </c>
      <c r="I597" t="s">
        <v>1550</v>
      </c>
      <c r="J597" t="s">
        <v>1551</v>
      </c>
    </row>
    <row r="598" spans="1:10" hidden="1" x14ac:dyDescent="0.35">
      <c r="A598" t="s">
        <v>1547</v>
      </c>
      <c r="B598" t="s">
        <v>1548</v>
      </c>
      <c r="C598" t="s">
        <v>38</v>
      </c>
      <c r="D598" t="s">
        <v>70</v>
      </c>
      <c r="E598" t="s">
        <v>22</v>
      </c>
      <c r="F598" t="s">
        <v>1180</v>
      </c>
      <c r="G598" t="s">
        <v>248</v>
      </c>
      <c r="H598" t="s">
        <v>1549</v>
      </c>
      <c r="I598" t="s">
        <v>1550</v>
      </c>
      <c r="J598" t="s">
        <v>1553</v>
      </c>
    </row>
    <row r="599" spans="1:10" hidden="1" x14ac:dyDescent="0.35">
      <c r="A599" t="s">
        <v>1547</v>
      </c>
      <c r="B599" t="s">
        <v>1548</v>
      </c>
      <c r="C599" t="s">
        <v>38</v>
      </c>
      <c r="D599" t="s">
        <v>70</v>
      </c>
      <c r="E599" t="s">
        <v>22</v>
      </c>
      <c r="F599" t="s">
        <v>1180</v>
      </c>
      <c r="G599" t="s">
        <v>248</v>
      </c>
      <c r="H599" t="s">
        <v>1549</v>
      </c>
      <c r="I599" t="s">
        <v>1550</v>
      </c>
      <c r="J599" t="s">
        <v>1553</v>
      </c>
    </row>
    <row r="600" spans="1:10" hidden="1" x14ac:dyDescent="0.35">
      <c r="A600" t="s">
        <v>1554</v>
      </c>
      <c r="B600" t="s">
        <v>1555</v>
      </c>
      <c r="C600" t="s">
        <v>30</v>
      </c>
      <c r="D600" t="s">
        <v>31</v>
      </c>
      <c r="E600" t="s">
        <v>22</v>
      </c>
      <c r="F600" t="s">
        <v>607</v>
      </c>
      <c r="H600" t="s">
        <v>1556</v>
      </c>
      <c r="I600" t="s">
        <v>1557</v>
      </c>
    </row>
    <row r="601" spans="1:10" hidden="1" x14ac:dyDescent="0.35">
      <c r="A601" t="s">
        <v>1554</v>
      </c>
      <c r="B601" t="s">
        <v>1555</v>
      </c>
      <c r="C601" t="s">
        <v>38</v>
      </c>
      <c r="D601" t="s">
        <v>70</v>
      </c>
      <c r="E601" t="s">
        <v>22</v>
      </c>
      <c r="F601" t="s">
        <v>1558</v>
      </c>
      <c r="G601" t="s">
        <v>453</v>
      </c>
      <c r="H601" t="s">
        <v>1556</v>
      </c>
      <c r="I601" t="s">
        <v>1557</v>
      </c>
      <c r="J601" t="s">
        <v>1559</v>
      </c>
    </row>
    <row r="602" spans="1:10" hidden="1" x14ac:dyDescent="0.35">
      <c r="A602" t="s">
        <v>1554</v>
      </c>
      <c r="B602" t="s">
        <v>1555</v>
      </c>
      <c r="C602" t="s">
        <v>38</v>
      </c>
      <c r="D602" t="s">
        <v>70</v>
      </c>
      <c r="E602" t="s">
        <v>22</v>
      </c>
      <c r="F602" t="s">
        <v>1558</v>
      </c>
      <c r="G602" t="s">
        <v>453</v>
      </c>
      <c r="H602" t="s">
        <v>1556</v>
      </c>
      <c r="I602" t="s">
        <v>1557</v>
      </c>
      <c r="J602" t="s">
        <v>1560</v>
      </c>
    </row>
    <row r="603" spans="1:10" hidden="1" x14ac:dyDescent="0.35">
      <c r="A603" t="s">
        <v>1561</v>
      </c>
      <c r="B603" t="s">
        <v>1562</v>
      </c>
      <c r="C603" t="s">
        <v>38</v>
      </c>
      <c r="D603" t="s">
        <v>70</v>
      </c>
      <c r="E603" t="s">
        <v>71</v>
      </c>
      <c r="F603" t="s">
        <v>1460</v>
      </c>
      <c r="G603" t="s">
        <v>111</v>
      </c>
      <c r="H603" t="s">
        <v>1457</v>
      </c>
      <c r="I603" t="s">
        <v>1563</v>
      </c>
    </row>
    <row r="604" spans="1:10" hidden="1" x14ac:dyDescent="0.35">
      <c r="A604" t="s">
        <v>1564</v>
      </c>
      <c r="B604" t="s">
        <v>1565</v>
      </c>
      <c r="C604" t="s">
        <v>30</v>
      </c>
      <c r="D604" t="s">
        <v>31</v>
      </c>
      <c r="E604" t="s">
        <v>22</v>
      </c>
      <c r="F604" t="s">
        <v>818</v>
      </c>
      <c r="H604" t="s">
        <v>1566</v>
      </c>
      <c r="I604" t="s">
        <v>1567</v>
      </c>
    </row>
    <row r="605" spans="1:10" hidden="1" x14ac:dyDescent="0.35">
      <c r="A605" t="s">
        <v>1564</v>
      </c>
      <c r="B605" t="s">
        <v>1565</v>
      </c>
      <c r="C605" t="s">
        <v>38</v>
      </c>
      <c r="D605" t="s">
        <v>39</v>
      </c>
      <c r="E605" t="s">
        <v>22</v>
      </c>
      <c r="F605" t="s">
        <v>1568</v>
      </c>
      <c r="G605" t="s">
        <v>453</v>
      </c>
      <c r="H605" t="s">
        <v>1566</v>
      </c>
      <c r="I605" t="s">
        <v>1567</v>
      </c>
    </row>
    <row r="606" spans="1:10" hidden="1" x14ac:dyDescent="0.35">
      <c r="A606" t="s">
        <v>1569</v>
      </c>
      <c r="B606" t="s">
        <v>1570</v>
      </c>
      <c r="C606" t="s">
        <v>20</v>
      </c>
      <c r="D606" t="s">
        <v>35</v>
      </c>
      <c r="E606" t="s">
        <v>22</v>
      </c>
      <c r="F606" t="s">
        <v>891</v>
      </c>
      <c r="H606" t="s">
        <v>1571</v>
      </c>
      <c r="I606" t="s">
        <v>1572</v>
      </c>
    </row>
    <row r="607" spans="1:10" hidden="1" x14ac:dyDescent="0.35">
      <c r="A607" t="s">
        <v>1569</v>
      </c>
      <c r="B607" t="s">
        <v>1570</v>
      </c>
      <c r="C607" t="s">
        <v>30</v>
      </c>
      <c r="D607" t="s">
        <v>31</v>
      </c>
      <c r="E607" t="s">
        <v>22</v>
      </c>
      <c r="F607" t="s">
        <v>1470</v>
      </c>
      <c r="H607" t="s">
        <v>1571</v>
      </c>
      <c r="I607" t="s">
        <v>1572</v>
      </c>
    </row>
    <row r="608" spans="1:10" hidden="1" x14ac:dyDescent="0.35">
      <c r="A608" t="s">
        <v>1573</v>
      </c>
      <c r="B608" t="s">
        <v>1574</v>
      </c>
      <c r="C608" t="s">
        <v>38</v>
      </c>
      <c r="D608" t="s">
        <v>39</v>
      </c>
      <c r="E608" t="s">
        <v>22</v>
      </c>
      <c r="F608" t="s">
        <v>1106</v>
      </c>
      <c r="G608" t="s">
        <v>379</v>
      </c>
      <c r="H608" t="s">
        <v>1575</v>
      </c>
      <c r="I608" t="s">
        <v>1576</v>
      </c>
    </row>
    <row r="609" spans="1:10" hidden="1" x14ac:dyDescent="0.35">
      <c r="A609" t="s">
        <v>1577</v>
      </c>
      <c r="B609" t="s">
        <v>1578</v>
      </c>
      <c r="C609" t="s">
        <v>38</v>
      </c>
      <c r="D609" t="s">
        <v>39</v>
      </c>
      <c r="E609" t="s">
        <v>22</v>
      </c>
      <c r="F609" t="s">
        <v>1454</v>
      </c>
      <c r="G609" t="s">
        <v>453</v>
      </c>
      <c r="H609" t="s">
        <v>1579</v>
      </c>
      <c r="I609" t="s">
        <v>1580</v>
      </c>
    </row>
    <row r="610" spans="1:10" hidden="1" x14ac:dyDescent="0.35">
      <c r="A610" t="s">
        <v>1581</v>
      </c>
      <c r="B610" t="s">
        <v>1582</v>
      </c>
      <c r="C610" t="s">
        <v>30</v>
      </c>
      <c r="D610" t="s">
        <v>31</v>
      </c>
      <c r="E610" t="s">
        <v>22</v>
      </c>
      <c r="F610" t="s">
        <v>47</v>
      </c>
      <c r="H610" t="s">
        <v>617</v>
      </c>
      <c r="I610" t="s">
        <v>1583</v>
      </c>
    </row>
    <row r="611" spans="1:10" hidden="1" x14ac:dyDescent="0.35">
      <c r="A611" t="s">
        <v>1581</v>
      </c>
      <c r="B611" t="s">
        <v>1582</v>
      </c>
      <c r="C611" t="s">
        <v>20</v>
      </c>
      <c r="D611" t="s">
        <v>21</v>
      </c>
      <c r="E611" t="s">
        <v>22</v>
      </c>
      <c r="F611" t="s">
        <v>266</v>
      </c>
      <c r="H611" t="s">
        <v>617</v>
      </c>
      <c r="I611" t="s">
        <v>1584</v>
      </c>
      <c r="J611" t="s">
        <v>1585</v>
      </c>
    </row>
    <row r="612" spans="1:10" hidden="1" x14ac:dyDescent="0.35">
      <c r="A612" t="s">
        <v>1586</v>
      </c>
      <c r="B612" t="s">
        <v>1587</v>
      </c>
      <c r="C612" t="s">
        <v>38</v>
      </c>
      <c r="D612" t="s">
        <v>39</v>
      </c>
      <c r="E612" t="s">
        <v>22</v>
      </c>
      <c r="F612" t="s">
        <v>72</v>
      </c>
      <c r="G612" t="s">
        <v>73</v>
      </c>
      <c r="H612" t="s">
        <v>798</v>
      </c>
      <c r="I612" t="s">
        <v>1588</v>
      </c>
    </row>
    <row r="613" spans="1:10" hidden="1" x14ac:dyDescent="0.35">
      <c r="A613" t="s">
        <v>1589</v>
      </c>
      <c r="B613" t="s">
        <v>1590</v>
      </c>
      <c r="C613" t="s">
        <v>38</v>
      </c>
      <c r="D613" t="s">
        <v>39</v>
      </c>
      <c r="E613" t="s">
        <v>22</v>
      </c>
      <c r="F613" t="s">
        <v>1591</v>
      </c>
      <c r="G613" t="s">
        <v>379</v>
      </c>
      <c r="H613" t="s">
        <v>1592</v>
      </c>
      <c r="I613" t="s">
        <v>1593</v>
      </c>
    </row>
    <row r="614" spans="1:10" hidden="1" x14ac:dyDescent="0.35">
      <c r="A614" t="s">
        <v>1594</v>
      </c>
      <c r="B614" t="s">
        <v>1595</v>
      </c>
      <c r="C614" t="s">
        <v>20</v>
      </c>
      <c r="D614" t="s">
        <v>35</v>
      </c>
      <c r="E614" t="s">
        <v>22</v>
      </c>
      <c r="F614" t="s">
        <v>1596</v>
      </c>
      <c r="H614" t="s">
        <v>1597</v>
      </c>
      <c r="I614" t="s">
        <v>1598</v>
      </c>
    </row>
    <row r="615" spans="1:10" hidden="1" x14ac:dyDescent="0.35">
      <c r="A615" t="s">
        <v>1594</v>
      </c>
      <c r="B615" t="s">
        <v>1595</v>
      </c>
      <c r="C615" t="s">
        <v>30</v>
      </c>
      <c r="D615" t="s">
        <v>31</v>
      </c>
      <c r="E615" t="s">
        <v>22</v>
      </c>
      <c r="F615" t="s">
        <v>1599</v>
      </c>
      <c r="H615" t="s">
        <v>1597</v>
      </c>
      <c r="I615" t="s">
        <v>1598</v>
      </c>
    </row>
    <row r="616" spans="1:10" hidden="1" x14ac:dyDescent="0.35">
      <c r="A616" t="s">
        <v>1600</v>
      </c>
      <c r="B616" t="s">
        <v>1601</v>
      </c>
      <c r="C616" t="s">
        <v>38</v>
      </c>
      <c r="D616" t="s">
        <v>39</v>
      </c>
      <c r="E616" t="s">
        <v>22</v>
      </c>
      <c r="F616" t="s">
        <v>1602</v>
      </c>
      <c r="G616" t="s">
        <v>453</v>
      </c>
      <c r="H616" t="s">
        <v>1603</v>
      </c>
      <c r="I616" t="s">
        <v>1604</v>
      </c>
    </row>
    <row r="617" spans="1:10" hidden="1" x14ac:dyDescent="0.35">
      <c r="A617" t="s">
        <v>1605</v>
      </c>
      <c r="B617" t="s">
        <v>1606</v>
      </c>
      <c r="C617" t="s">
        <v>38</v>
      </c>
      <c r="D617" t="s">
        <v>39</v>
      </c>
      <c r="E617" t="s">
        <v>22</v>
      </c>
      <c r="F617" t="s">
        <v>1607</v>
      </c>
      <c r="G617" t="s">
        <v>248</v>
      </c>
      <c r="H617" t="s">
        <v>1608</v>
      </c>
      <c r="I617" t="s">
        <v>1609</v>
      </c>
    </row>
    <row r="618" spans="1:10" hidden="1" x14ac:dyDescent="0.35">
      <c r="A618" t="s">
        <v>1610</v>
      </c>
      <c r="B618" t="s">
        <v>1611</v>
      </c>
      <c r="C618" t="s">
        <v>30</v>
      </c>
      <c r="D618" t="s">
        <v>31</v>
      </c>
      <c r="E618" t="s">
        <v>22</v>
      </c>
      <c r="F618" t="s">
        <v>1612</v>
      </c>
      <c r="H618" t="s">
        <v>1613</v>
      </c>
      <c r="I618" t="s">
        <v>1614</v>
      </c>
    </row>
    <row r="619" spans="1:10" hidden="1" x14ac:dyDescent="0.35">
      <c r="A619" t="s">
        <v>1610</v>
      </c>
      <c r="B619" t="s">
        <v>1611</v>
      </c>
      <c r="C619" t="s">
        <v>38</v>
      </c>
      <c r="D619" t="s">
        <v>39</v>
      </c>
      <c r="E619" t="s">
        <v>22</v>
      </c>
      <c r="F619" t="s">
        <v>1615</v>
      </c>
      <c r="G619" t="s">
        <v>1616</v>
      </c>
      <c r="H619" t="s">
        <v>1613</v>
      </c>
      <c r="I619" t="s">
        <v>1614</v>
      </c>
    </row>
    <row r="620" spans="1:10" hidden="1" x14ac:dyDescent="0.35">
      <c r="A620" t="s">
        <v>1610</v>
      </c>
      <c r="B620" t="s">
        <v>1611</v>
      </c>
      <c r="C620" t="s">
        <v>20</v>
      </c>
      <c r="D620" t="s">
        <v>21</v>
      </c>
      <c r="E620" t="s">
        <v>22</v>
      </c>
      <c r="F620" t="s">
        <v>1617</v>
      </c>
      <c r="H620" t="s">
        <v>1613</v>
      </c>
      <c r="I620" t="s">
        <v>1618</v>
      </c>
    </row>
    <row r="621" spans="1:10" hidden="1" x14ac:dyDescent="0.35">
      <c r="A621" t="s">
        <v>1619</v>
      </c>
      <c r="B621" t="s">
        <v>1620</v>
      </c>
      <c r="C621" t="s">
        <v>38</v>
      </c>
      <c r="D621" t="s">
        <v>39</v>
      </c>
      <c r="E621" t="s">
        <v>22</v>
      </c>
      <c r="F621" t="s">
        <v>1621</v>
      </c>
      <c r="G621" t="s">
        <v>1622</v>
      </c>
      <c r="H621" t="s">
        <v>1623</v>
      </c>
      <c r="I621" t="s">
        <v>1624</v>
      </c>
    </row>
    <row r="622" spans="1:10" hidden="1" x14ac:dyDescent="0.35">
      <c r="A622" t="s">
        <v>1625</v>
      </c>
      <c r="B622" t="s">
        <v>1626</v>
      </c>
      <c r="C622" t="s">
        <v>38</v>
      </c>
      <c r="D622" t="s">
        <v>39</v>
      </c>
      <c r="E622" t="s">
        <v>22</v>
      </c>
      <c r="F622" t="s">
        <v>1627</v>
      </c>
      <c r="G622" t="s">
        <v>1622</v>
      </c>
      <c r="H622" t="s">
        <v>1628</v>
      </c>
      <c r="I622" t="s">
        <v>1629</v>
      </c>
    </row>
    <row r="623" spans="1:10" hidden="1" x14ac:dyDescent="0.35">
      <c r="A623" t="s">
        <v>1630</v>
      </c>
      <c r="B623" t="s">
        <v>1631</v>
      </c>
      <c r="C623" t="s">
        <v>38</v>
      </c>
      <c r="D623" t="s">
        <v>39</v>
      </c>
      <c r="E623" t="s">
        <v>22</v>
      </c>
      <c r="F623" t="s">
        <v>1602</v>
      </c>
      <c r="G623" t="s">
        <v>453</v>
      </c>
      <c r="H623" t="s">
        <v>1632</v>
      </c>
      <c r="I623" t="s">
        <v>1633</v>
      </c>
    </row>
    <row r="624" spans="1:10" hidden="1" x14ac:dyDescent="0.35">
      <c r="A624" t="s">
        <v>1634</v>
      </c>
      <c r="B624" t="s">
        <v>1635</v>
      </c>
      <c r="C624" t="s">
        <v>30</v>
      </c>
      <c r="D624" t="s">
        <v>31</v>
      </c>
      <c r="E624" t="s">
        <v>22</v>
      </c>
      <c r="F624" t="s">
        <v>699</v>
      </c>
      <c r="H624" t="s">
        <v>1636</v>
      </c>
      <c r="I624" t="s">
        <v>1637</v>
      </c>
    </row>
    <row r="625" spans="1:9" hidden="1" x14ac:dyDescent="0.35">
      <c r="A625" t="s">
        <v>1634</v>
      </c>
      <c r="B625" t="s">
        <v>1635</v>
      </c>
      <c r="C625" t="s">
        <v>20</v>
      </c>
      <c r="D625" t="s">
        <v>35</v>
      </c>
      <c r="E625" t="s">
        <v>22</v>
      </c>
      <c r="F625" t="s">
        <v>1426</v>
      </c>
      <c r="H625" t="s">
        <v>1636</v>
      </c>
      <c r="I625" t="s">
        <v>1637</v>
      </c>
    </row>
    <row r="626" spans="1:9" hidden="1" x14ac:dyDescent="0.35">
      <c r="A626" t="s">
        <v>1638</v>
      </c>
      <c r="B626" t="s">
        <v>1639</v>
      </c>
      <c r="C626" t="s">
        <v>30</v>
      </c>
      <c r="D626" t="s">
        <v>31</v>
      </c>
      <c r="E626" t="s">
        <v>22</v>
      </c>
      <c r="F626" t="s">
        <v>843</v>
      </c>
      <c r="H626" t="s">
        <v>1307</v>
      </c>
      <c r="I626" t="s">
        <v>1640</v>
      </c>
    </row>
    <row r="627" spans="1:9" hidden="1" x14ac:dyDescent="0.35">
      <c r="A627" t="s">
        <v>1638</v>
      </c>
      <c r="B627" t="s">
        <v>1639</v>
      </c>
      <c r="C627" t="s">
        <v>20</v>
      </c>
      <c r="D627" t="s">
        <v>35</v>
      </c>
      <c r="E627" t="s">
        <v>22</v>
      </c>
      <c r="F627" t="s">
        <v>846</v>
      </c>
      <c r="H627" t="s">
        <v>1307</v>
      </c>
      <c r="I627" t="s">
        <v>1640</v>
      </c>
    </row>
    <row r="628" spans="1:9" hidden="1" x14ac:dyDescent="0.35">
      <c r="A628" t="s">
        <v>1641</v>
      </c>
      <c r="B628" t="s">
        <v>1642</v>
      </c>
      <c r="C628" t="s">
        <v>38</v>
      </c>
      <c r="D628" t="s">
        <v>39</v>
      </c>
      <c r="E628" t="s">
        <v>22</v>
      </c>
      <c r="F628" t="s">
        <v>1643</v>
      </c>
      <c r="G628" t="s">
        <v>73</v>
      </c>
      <c r="H628" t="s">
        <v>1644</v>
      </c>
      <c r="I628" t="s">
        <v>1645</v>
      </c>
    </row>
    <row r="629" spans="1:9" hidden="1" x14ac:dyDescent="0.35">
      <c r="A629" t="s">
        <v>1646</v>
      </c>
      <c r="B629" t="s">
        <v>1647</v>
      </c>
      <c r="C629" t="s">
        <v>38</v>
      </c>
      <c r="D629" t="s">
        <v>39</v>
      </c>
      <c r="E629" t="s">
        <v>22</v>
      </c>
      <c r="F629" t="s">
        <v>1648</v>
      </c>
      <c r="G629" t="s">
        <v>1622</v>
      </c>
      <c r="H629" t="s">
        <v>1649</v>
      </c>
      <c r="I629" t="s">
        <v>1650</v>
      </c>
    </row>
    <row r="630" spans="1:9" hidden="1" x14ac:dyDescent="0.35">
      <c r="A630" t="s">
        <v>1651</v>
      </c>
      <c r="B630" t="s">
        <v>1652</v>
      </c>
      <c r="C630" t="s">
        <v>38</v>
      </c>
      <c r="D630" t="s">
        <v>39</v>
      </c>
      <c r="E630" t="s">
        <v>22</v>
      </c>
      <c r="F630" t="s">
        <v>1653</v>
      </c>
      <c r="G630" t="s">
        <v>1616</v>
      </c>
      <c r="H630" t="s">
        <v>1654</v>
      </c>
      <c r="I630" t="s">
        <v>1655</v>
      </c>
    </row>
    <row r="631" spans="1:9" hidden="1" x14ac:dyDescent="0.35">
      <c r="A631" t="s">
        <v>1651</v>
      </c>
      <c r="B631" t="s">
        <v>1652</v>
      </c>
      <c r="C631" t="s">
        <v>30</v>
      </c>
      <c r="D631" t="s">
        <v>31</v>
      </c>
      <c r="E631" t="s">
        <v>22</v>
      </c>
      <c r="F631" t="s">
        <v>1656</v>
      </c>
      <c r="H631" t="s">
        <v>1654</v>
      </c>
      <c r="I631" t="s">
        <v>1655</v>
      </c>
    </row>
    <row r="632" spans="1:9" hidden="1" x14ac:dyDescent="0.35">
      <c r="A632" t="s">
        <v>1657</v>
      </c>
      <c r="B632" t="s">
        <v>1658</v>
      </c>
      <c r="C632" t="s">
        <v>38</v>
      </c>
      <c r="D632" t="s">
        <v>39</v>
      </c>
      <c r="E632" t="s">
        <v>22</v>
      </c>
      <c r="F632" t="s">
        <v>1659</v>
      </c>
      <c r="G632" t="s">
        <v>248</v>
      </c>
      <c r="H632" t="s">
        <v>1660</v>
      </c>
      <c r="I632" t="s">
        <v>1661</v>
      </c>
    </row>
    <row r="633" spans="1:9" hidden="1" x14ac:dyDescent="0.35">
      <c r="A633" t="s">
        <v>1657</v>
      </c>
      <c r="B633" t="s">
        <v>1658</v>
      </c>
      <c r="C633" t="s">
        <v>38</v>
      </c>
      <c r="D633" t="s">
        <v>39</v>
      </c>
      <c r="E633" t="s">
        <v>22</v>
      </c>
      <c r="F633" t="s">
        <v>1659</v>
      </c>
      <c r="G633" t="s">
        <v>248</v>
      </c>
      <c r="H633" t="s">
        <v>1660</v>
      </c>
      <c r="I633" t="s">
        <v>1661</v>
      </c>
    </row>
    <row r="634" spans="1:9" hidden="1" x14ac:dyDescent="0.35">
      <c r="A634" t="s">
        <v>1662</v>
      </c>
      <c r="B634" t="s">
        <v>1663</v>
      </c>
      <c r="C634" t="s">
        <v>30</v>
      </c>
      <c r="D634" t="s">
        <v>31</v>
      </c>
      <c r="E634" t="s">
        <v>22</v>
      </c>
      <c r="F634" t="s">
        <v>1664</v>
      </c>
      <c r="H634" t="s">
        <v>1665</v>
      </c>
      <c r="I634" t="s">
        <v>1666</v>
      </c>
    </row>
    <row r="635" spans="1:9" hidden="1" x14ac:dyDescent="0.35">
      <c r="A635" t="s">
        <v>1662</v>
      </c>
      <c r="B635" t="s">
        <v>1663</v>
      </c>
      <c r="C635" t="s">
        <v>38</v>
      </c>
      <c r="D635" t="s">
        <v>39</v>
      </c>
      <c r="E635" t="s">
        <v>22</v>
      </c>
      <c r="F635" t="s">
        <v>1667</v>
      </c>
      <c r="G635" t="s">
        <v>1616</v>
      </c>
      <c r="H635" t="s">
        <v>1665</v>
      </c>
      <c r="I635" t="s">
        <v>1668</v>
      </c>
    </row>
    <row r="636" spans="1:9" hidden="1" x14ac:dyDescent="0.35">
      <c r="A636" t="s">
        <v>1669</v>
      </c>
      <c r="B636" t="s">
        <v>1670</v>
      </c>
      <c r="C636" t="s">
        <v>38</v>
      </c>
      <c r="D636" t="s">
        <v>39</v>
      </c>
      <c r="E636" t="s">
        <v>22</v>
      </c>
      <c r="F636" t="s">
        <v>1240</v>
      </c>
      <c r="G636" t="s">
        <v>379</v>
      </c>
      <c r="H636" t="s">
        <v>1592</v>
      </c>
      <c r="I636" t="s">
        <v>1671</v>
      </c>
    </row>
    <row r="637" spans="1:9" hidden="1" x14ac:dyDescent="0.35">
      <c r="A637" t="s">
        <v>1672</v>
      </c>
      <c r="B637" t="s">
        <v>1673</v>
      </c>
      <c r="C637" t="s">
        <v>38</v>
      </c>
      <c r="D637" t="s">
        <v>39</v>
      </c>
      <c r="E637" t="s">
        <v>22</v>
      </c>
      <c r="F637" t="s">
        <v>1674</v>
      </c>
      <c r="H637" t="s">
        <v>1329</v>
      </c>
      <c r="I637" t="s">
        <v>1675</v>
      </c>
    </row>
    <row r="638" spans="1:9" hidden="1" x14ac:dyDescent="0.35">
      <c r="A638" t="s">
        <v>1672</v>
      </c>
      <c r="B638" t="s">
        <v>1673</v>
      </c>
      <c r="C638" t="s">
        <v>30</v>
      </c>
      <c r="D638" t="s">
        <v>31</v>
      </c>
      <c r="E638" t="s">
        <v>22</v>
      </c>
      <c r="F638" t="s">
        <v>32</v>
      </c>
      <c r="H638" t="s">
        <v>1329</v>
      </c>
      <c r="I638" t="s">
        <v>1675</v>
      </c>
    </row>
    <row r="639" spans="1:9" hidden="1" x14ac:dyDescent="0.35">
      <c r="A639" t="s">
        <v>1676</v>
      </c>
      <c r="B639" t="s">
        <v>1677</v>
      </c>
      <c r="C639" t="s">
        <v>30</v>
      </c>
      <c r="D639" t="s">
        <v>31</v>
      </c>
      <c r="E639" t="s">
        <v>22</v>
      </c>
      <c r="F639" t="s">
        <v>1664</v>
      </c>
      <c r="H639" t="s">
        <v>1678</v>
      </c>
      <c r="I639" t="s">
        <v>1679</v>
      </c>
    </row>
    <row r="640" spans="1:9" hidden="1" x14ac:dyDescent="0.35">
      <c r="A640" t="s">
        <v>1676</v>
      </c>
      <c r="B640" t="s">
        <v>1677</v>
      </c>
      <c r="C640" t="s">
        <v>20</v>
      </c>
      <c r="D640" t="s">
        <v>21</v>
      </c>
      <c r="E640" t="s">
        <v>22</v>
      </c>
      <c r="F640" t="s">
        <v>1617</v>
      </c>
      <c r="H640" t="s">
        <v>1678</v>
      </c>
      <c r="I640" t="s">
        <v>1680</v>
      </c>
    </row>
    <row r="641" spans="1:10" hidden="1" x14ac:dyDescent="0.35">
      <c r="A641" t="s">
        <v>1681</v>
      </c>
      <c r="B641" t="s">
        <v>1682</v>
      </c>
      <c r="C641" t="s">
        <v>38</v>
      </c>
      <c r="D641" t="s">
        <v>70</v>
      </c>
      <c r="E641" t="s">
        <v>22</v>
      </c>
      <c r="F641" t="s">
        <v>215</v>
      </c>
      <c r="G641" t="s">
        <v>111</v>
      </c>
      <c r="H641" t="s">
        <v>1683</v>
      </c>
      <c r="I641" t="s">
        <v>1684</v>
      </c>
      <c r="J641" t="s">
        <v>1685</v>
      </c>
    </row>
    <row r="642" spans="1:10" hidden="1" x14ac:dyDescent="0.35">
      <c r="A642" t="s">
        <v>1681</v>
      </c>
      <c r="B642" t="s">
        <v>1682</v>
      </c>
      <c r="C642" t="s">
        <v>20</v>
      </c>
      <c r="D642" t="s">
        <v>35</v>
      </c>
      <c r="E642" t="s">
        <v>22</v>
      </c>
      <c r="F642" t="s">
        <v>328</v>
      </c>
      <c r="H642" t="s">
        <v>1683</v>
      </c>
      <c r="I642" t="s">
        <v>1684</v>
      </c>
    </row>
    <row r="643" spans="1:10" hidden="1" x14ac:dyDescent="0.35">
      <c r="A643" t="s">
        <v>1681</v>
      </c>
      <c r="B643" t="s">
        <v>1682</v>
      </c>
      <c r="C643" t="s">
        <v>38</v>
      </c>
      <c r="D643" t="s">
        <v>70</v>
      </c>
      <c r="E643" t="s">
        <v>22</v>
      </c>
      <c r="F643" t="s">
        <v>215</v>
      </c>
      <c r="G643" t="s">
        <v>111</v>
      </c>
      <c r="H643" t="s">
        <v>1683</v>
      </c>
      <c r="I643" t="s">
        <v>1684</v>
      </c>
      <c r="J643" t="s">
        <v>1686</v>
      </c>
    </row>
    <row r="644" spans="1:10" hidden="1" x14ac:dyDescent="0.35">
      <c r="A644" t="s">
        <v>1687</v>
      </c>
      <c r="B644" t="s">
        <v>1688</v>
      </c>
      <c r="C644" t="s">
        <v>38</v>
      </c>
      <c r="D644" t="s">
        <v>39</v>
      </c>
      <c r="E644" t="s">
        <v>22</v>
      </c>
      <c r="F644" t="s">
        <v>1689</v>
      </c>
      <c r="G644" t="s">
        <v>1622</v>
      </c>
      <c r="H644" t="s">
        <v>1690</v>
      </c>
      <c r="I644" t="s">
        <v>1691</v>
      </c>
    </row>
    <row r="645" spans="1:10" hidden="1" x14ac:dyDescent="0.35">
      <c r="A645" t="s">
        <v>1692</v>
      </c>
      <c r="B645" t="s">
        <v>1693</v>
      </c>
      <c r="C645" t="s">
        <v>38</v>
      </c>
      <c r="D645" t="s">
        <v>39</v>
      </c>
      <c r="E645" t="s">
        <v>22</v>
      </c>
      <c r="F645" t="s">
        <v>1689</v>
      </c>
      <c r="G645" t="s">
        <v>1622</v>
      </c>
      <c r="H645" t="s">
        <v>1694</v>
      </c>
      <c r="I645" t="s">
        <v>1695</v>
      </c>
    </row>
    <row r="646" spans="1:10" hidden="1" x14ac:dyDescent="0.35">
      <c r="A646" t="s">
        <v>1696</v>
      </c>
      <c r="B646" t="s">
        <v>1697</v>
      </c>
      <c r="C646" t="s">
        <v>38</v>
      </c>
      <c r="D646" t="s">
        <v>39</v>
      </c>
      <c r="E646" t="s">
        <v>22</v>
      </c>
      <c r="F646" t="s">
        <v>621</v>
      </c>
      <c r="G646" t="s">
        <v>379</v>
      </c>
      <c r="H646" t="s">
        <v>1698</v>
      </c>
      <c r="I646" t="s">
        <v>1699</v>
      </c>
    </row>
    <row r="647" spans="1:10" hidden="1" x14ac:dyDescent="0.35">
      <c r="A647" t="s">
        <v>1700</v>
      </c>
      <c r="B647" t="s">
        <v>1701</v>
      </c>
      <c r="C647" t="s">
        <v>38</v>
      </c>
      <c r="D647" t="s">
        <v>39</v>
      </c>
      <c r="E647" t="s">
        <v>22</v>
      </c>
      <c r="F647" t="s">
        <v>1702</v>
      </c>
      <c r="G647" t="s">
        <v>379</v>
      </c>
      <c r="H647" t="s">
        <v>1703</v>
      </c>
      <c r="I647" t="s">
        <v>1704</v>
      </c>
    </row>
    <row r="648" spans="1:10" hidden="1" x14ac:dyDescent="0.35">
      <c r="A648" t="s">
        <v>1705</v>
      </c>
      <c r="B648" t="s">
        <v>1706</v>
      </c>
      <c r="C648" t="s">
        <v>38</v>
      </c>
      <c r="D648" t="s">
        <v>39</v>
      </c>
      <c r="E648" t="s">
        <v>22</v>
      </c>
      <c r="F648" t="s">
        <v>1707</v>
      </c>
      <c r="G648" t="s">
        <v>1616</v>
      </c>
      <c r="H648" t="s">
        <v>1708</v>
      </c>
      <c r="I648" t="s">
        <v>1709</v>
      </c>
    </row>
    <row r="649" spans="1:10" hidden="1" x14ac:dyDescent="0.35">
      <c r="A649" t="s">
        <v>1705</v>
      </c>
      <c r="B649" t="s">
        <v>1706</v>
      </c>
      <c r="C649" t="s">
        <v>30</v>
      </c>
      <c r="D649" t="s">
        <v>31</v>
      </c>
      <c r="E649" t="s">
        <v>22</v>
      </c>
      <c r="F649" t="s">
        <v>1664</v>
      </c>
      <c r="H649" t="s">
        <v>1708</v>
      </c>
      <c r="I649" t="s">
        <v>1709</v>
      </c>
    </row>
    <row r="650" spans="1:10" hidden="1" x14ac:dyDescent="0.35">
      <c r="A650" t="s">
        <v>1710</v>
      </c>
      <c r="B650" t="s">
        <v>1711</v>
      </c>
      <c r="C650" t="s">
        <v>38</v>
      </c>
      <c r="D650" t="s">
        <v>39</v>
      </c>
      <c r="E650" t="s">
        <v>22</v>
      </c>
      <c r="F650" t="s">
        <v>1712</v>
      </c>
      <c r="G650" t="s">
        <v>1622</v>
      </c>
      <c r="H650" t="s">
        <v>1713</v>
      </c>
      <c r="I650" t="s">
        <v>1714</v>
      </c>
    </row>
    <row r="651" spans="1:10" hidden="1" x14ac:dyDescent="0.35">
      <c r="A651" t="s">
        <v>1715</v>
      </c>
      <c r="B651" t="s">
        <v>1716</v>
      </c>
      <c r="C651" t="s">
        <v>20</v>
      </c>
      <c r="D651" t="s">
        <v>35</v>
      </c>
      <c r="E651" t="s">
        <v>22</v>
      </c>
      <c r="F651" t="s">
        <v>1717</v>
      </c>
      <c r="H651" t="s">
        <v>1718</v>
      </c>
      <c r="I651" t="s">
        <v>1719</v>
      </c>
    </row>
    <row r="652" spans="1:10" hidden="1" x14ac:dyDescent="0.35">
      <c r="A652" t="s">
        <v>1715</v>
      </c>
      <c r="B652" t="s">
        <v>1716</v>
      </c>
      <c r="C652" t="s">
        <v>38</v>
      </c>
      <c r="D652" t="s">
        <v>39</v>
      </c>
      <c r="E652" t="s">
        <v>22</v>
      </c>
      <c r="F652" t="s">
        <v>1720</v>
      </c>
      <c r="G652" t="s">
        <v>1616</v>
      </c>
      <c r="H652" t="s">
        <v>1718</v>
      </c>
      <c r="I652" t="s">
        <v>1719</v>
      </c>
    </row>
    <row r="653" spans="1:10" hidden="1" x14ac:dyDescent="0.35">
      <c r="A653" t="s">
        <v>1721</v>
      </c>
      <c r="B653" t="s">
        <v>1722</v>
      </c>
      <c r="C653" t="s">
        <v>20</v>
      </c>
      <c r="D653" t="s">
        <v>35</v>
      </c>
      <c r="E653" t="s">
        <v>22</v>
      </c>
      <c r="F653" t="s">
        <v>1723</v>
      </c>
      <c r="H653" t="s">
        <v>1724</v>
      </c>
      <c r="I653" t="s">
        <v>1725</v>
      </c>
    </row>
    <row r="654" spans="1:10" hidden="1" x14ac:dyDescent="0.35">
      <c r="A654" t="s">
        <v>1721</v>
      </c>
      <c r="B654" t="s">
        <v>1722</v>
      </c>
      <c r="C654" t="s">
        <v>38</v>
      </c>
      <c r="D654" t="s">
        <v>39</v>
      </c>
      <c r="E654" t="s">
        <v>22</v>
      </c>
      <c r="F654" t="s">
        <v>1726</v>
      </c>
      <c r="G654" t="s">
        <v>1616</v>
      </c>
      <c r="H654" t="s">
        <v>1724</v>
      </c>
      <c r="I654" t="s">
        <v>1725</v>
      </c>
    </row>
    <row r="655" spans="1:10" x14ac:dyDescent="0.35">
      <c r="A655" t="s">
        <v>1727</v>
      </c>
      <c r="B655" t="s">
        <v>1728</v>
      </c>
      <c r="C655" t="s">
        <v>346</v>
      </c>
      <c r="D655" t="s">
        <v>70</v>
      </c>
      <c r="E655" t="s">
        <v>22</v>
      </c>
      <c r="F655" t="s">
        <v>1729</v>
      </c>
      <c r="H655" t="s">
        <v>1730</v>
      </c>
      <c r="I655" t="s">
        <v>1731</v>
      </c>
      <c r="J655" t="s">
        <v>1732</v>
      </c>
    </row>
    <row r="656" spans="1:10" hidden="1" x14ac:dyDescent="0.35">
      <c r="A656" t="s">
        <v>1727</v>
      </c>
      <c r="B656" t="s">
        <v>1728</v>
      </c>
      <c r="C656" t="s">
        <v>30</v>
      </c>
      <c r="D656" t="s">
        <v>70</v>
      </c>
      <c r="E656" t="s">
        <v>22</v>
      </c>
      <c r="F656" t="s">
        <v>1733</v>
      </c>
      <c r="H656" t="s">
        <v>1730</v>
      </c>
      <c r="I656" t="s">
        <v>1734</v>
      </c>
      <c r="J656" t="s">
        <v>1735</v>
      </c>
    </row>
    <row r="657" spans="1:10" hidden="1" x14ac:dyDescent="0.35">
      <c r="A657" t="s">
        <v>1727</v>
      </c>
      <c r="B657" t="s">
        <v>1728</v>
      </c>
      <c r="C657" t="s">
        <v>30</v>
      </c>
      <c r="D657" t="s">
        <v>70</v>
      </c>
      <c r="E657" t="s">
        <v>22</v>
      </c>
      <c r="F657" t="s">
        <v>1733</v>
      </c>
      <c r="H657" t="s">
        <v>1730</v>
      </c>
      <c r="I657" t="s">
        <v>1734</v>
      </c>
      <c r="J657" t="s">
        <v>1736</v>
      </c>
    </row>
    <row r="658" spans="1:10" hidden="1" x14ac:dyDescent="0.35">
      <c r="A658" t="s">
        <v>1727</v>
      </c>
      <c r="B658" t="s">
        <v>1728</v>
      </c>
      <c r="C658" t="s">
        <v>20</v>
      </c>
      <c r="D658" t="s">
        <v>70</v>
      </c>
      <c r="E658" t="s">
        <v>22</v>
      </c>
      <c r="F658" t="s">
        <v>58</v>
      </c>
      <c r="H658" t="s">
        <v>1730</v>
      </c>
      <c r="I658" t="s">
        <v>1734</v>
      </c>
      <c r="J658" t="s">
        <v>1737</v>
      </c>
    </row>
    <row r="659" spans="1:10" hidden="1" x14ac:dyDescent="0.35">
      <c r="A659" t="s">
        <v>1727</v>
      </c>
      <c r="B659" t="s">
        <v>1728</v>
      </c>
      <c r="C659" t="s">
        <v>20</v>
      </c>
      <c r="D659" t="s">
        <v>70</v>
      </c>
      <c r="E659" t="s">
        <v>22</v>
      </c>
      <c r="F659" t="s">
        <v>58</v>
      </c>
      <c r="H659" t="s">
        <v>1730</v>
      </c>
      <c r="I659" t="s">
        <v>1734</v>
      </c>
      <c r="J659" t="s">
        <v>1738</v>
      </c>
    </row>
    <row r="660" spans="1:10" hidden="1" x14ac:dyDescent="0.35">
      <c r="A660" t="s">
        <v>1727</v>
      </c>
      <c r="B660" t="s">
        <v>1728</v>
      </c>
      <c r="C660" t="s">
        <v>38</v>
      </c>
      <c r="D660" t="s">
        <v>70</v>
      </c>
      <c r="E660" t="s">
        <v>22</v>
      </c>
      <c r="F660" t="s">
        <v>1739</v>
      </c>
      <c r="G660" t="s">
        <v>41</v>
      </c>
      <c r="H660" t="s">
        <v>1730</v>
      </c>
      <c r="I660" t="s">
        <v>1740</v>
      </c>
      <c r="J660" t="s">
        <v>1741</v>
      </c>
    </row>
    <row r="661" spans="1:10" hidden="1" x14ac:dyDescent="0.35">
      <c r="A661" t="s">
        <v>1727</v>
      </c>
      <c r="B661" t="s">
        <v>1728</v>
      </c>
      <c r="C661" t="s">
        <v>38</v>
      </c>
      <c r="D661" t="s">
        <v>70</v>
      </c>
      <c r="E661" t="s">
        <v>22</v>
      </c>
      <c r="F661" t="s">
        <v>1739</v>
      </c>
      <c r="G661" t="s">
        <v>41</v>
      </c>
      <c r="H661" t="s">
        <v>1730</v>
      </c>
      <c r="I661" t="s">
        <v>1740</v>
      </c>
      <c r="J661" t="s">
        <v>1742</v>
      </c>
    </row>
    <row r="662" spans="1:10" x14ac:dyDescent="0.35">
      <c r="A662" t="s">
        <v>1727</v>
      </c>
      <c r="B662" t="s">
        <v>1728</v>
      </c>
      <c r="C662" t="s">
        <v>346</v>
      </c>
      <c r="D662" t="s">
        <v>70</v>
      </c>
      <c r="E662" t="s">
        <v>22</v>
      </c>
      <c r="F662" t="s">
        <v>1729</v>
      </c>
      <c r="H662" t="s">
        <v>1730</v>
      </c>
      <c r="I662" t="s">
        <v>1731</v>
      </c>
      <c r="J662" t="s">
        <v>1743</v>
      </c>
    </row>
    <row r="663" spans="1:10" x14ac:dyDescent="0.35">
      <c r="A663" t="s">
        <v>1727</v>
      </c>
      <c r="B663" t="s">
        <v>1728</v>
      </c>
      <c r="C663" t="s">
        <v>346</v>
      </c>
      <c r="D663" t="s">
        <v>70</v>
      </c>
      <c r="E663" t="s">
        <v>22</v>
      </c>
      <c r="F663" t="s">
        <v>1729</v>
      </c>
      <c r="H663" t="s">
        <v>1730</v>
      </c>
      <c r="I663" t="s">
        <v>1731</v>
      </c>
      <c r="J663" t="s">
        <v>1744</v>
      </c>
    </row>
  </sheetData>
  <autoFilter ref="A7:J663" xr:uid="{00000000-0001-0000-0000-000000000000}">
    <filterColumn colId="2">
      <filters>
        <filter val="BANK TABUNGAN NEGARA (PERSERO) (BTN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32E0-ECB3-4B95-A721-C87166AA7899}">
  <dimension ref="A3:K169"/>
  <sheetViews>
    <sheetView tabSelected="1" topLeftCell="A3" workbookViewId="0">
      <selection activeCell="A3" sqref="A3"/>
    </sheetView>
  </sheetViews>
  <sheetFormatPr defaultRowHeight="14.5" x14ac:dyDescent="0.35"/>
  <cols>
    <col min="1" max="1" width="38.453125" bestFit="1" customWidth="1"/>
    <col min="2" max="2" width="6.81640625" bestFit="1" customWidth="1"/>
    <col min="4" max="4" width="31.54296875" bestFit="1" customWidth="1"/>
    <col min="5" max="5" width="6.81640625" bestFit="1" customWidth="1"/>
    <col min="7" max="7" width="38.6328125" bestFit="1" customWidth="1"/>
    <col min="8" max="8" width="6.81640625" bestFit="1" customWidth="1"/>
    <col min="10" max="10" width="46.6328125" bestFit="1" customWidth="1"/>
    <col min="11" max="11" width="6.81640625" bestFit="1" customWidth="1"/>
  </cols>
  <sheetData>
    <row r="3" spans="1:11" x14ac:dyDescent="0.35">
      <c r="A3" s="5" t="s">
        <v>14</v>
      </c>
      <c r="B3" s="6" t="s">
        <v>1747</v>
      </c>
      <c r="D3" s="5" t="s">
        <v>1851</v>
      </c>
      <c r="E3" s="1" t="s">
        <v>1747</v>
      </c>
      <c r="G3" s="5" t="s">
        <v>1872</v>
      </c>
      <c r="H3" s="6" t="s">
        <v>1747</v>
      </c>
      <c r="J3" s="5" t="s">
        <v>1873</v>
      </c>
      <c r="K3" s="1" t="s">
        <v>1747</v>
      </c>
    </row>
    <row r="4" spans="1:11" x14ac:dyDescent="0.35">
      <c r="A4" s="2" t="s">
        <v>573</v>
      </c>
      <c r="B4" s="7">
        <v>8</v>
      </c>
      <c r="D4" s="2" t="s">
        <v>1844</v>
      </c>
      <c r="E4" s="3">
        <v>2</v>
      </c>
      <c r="G4" s="2" t="s">
        <v>1860</v>
      </c>
      <c r="H4" s="7">
        <v>1</v>
      </c>
      <c r="J4" s="2" t="s">
        <v>347</v>
      </c>
      <c r="K4" s="3">
        <v>2</v>
      </c>
    </row>
    <row r="5" spans="1:11" x14ac:dyDescent="0.35">
      <c r="A5" s="4" t="s">
        <v>39</v>
      </c>
      <c r="B5" s="7">
        <v>2</v>
      </c>
      <c r="D5" s="4" t="s">
        <v>31</v>
      </c>
      <c r="E5" s="3">
        <v>2</v>
      </c>
      <c r="G5" s="4" t="s">
        <v>35</v>
      </c>
      <c r="H5" s="7">
        <v>1</v>
      </c>
      <c r="J5" s="4" t="s">
        <v>361</v>
      </c>
      <c r="K5" s="3">
        <v>1</v>
      </c>
    </row>
    <row r="6" spans="1:11" x14ac:dyDescent="0.35">
      <c r="A6" s="4" t="s">
        <v>70</v>
      </c>
      <c r="B6" s="7">
        <v>6</v>
      </c>
      <c r="D6" s="2" t="s">
        <v>1847</v>
      </c>
      <c r="E6" s="3">
        <v>4</v>
      </c>
      <c r="G6" s="2" t="s">
        <v>1859</v>
      </c>
      <c r="H6" s="7">
        <v>3</v>
      </c>
      <c r="J6" s="4" t="s">
        <v>70</v>
      </c>
      <c r="K6" s="3">
        <v>1</v>
      </c>
    </row>
    <row r="7" spans="1:11" x14ac:dyDescent="0.35">
      <c r="A7" s="2" t="s">
        <v>248</v>
      </c>
      <c r="B7" s="7">
        <v>11</v>
      </c>
      <c r="D7" s="4" t="s">
        <v>31</v>
      </c>
      <c r="E7" s="3">
        <v>4</v>
      </c>
      <c r="G7" s="4" t="s">
        <v>35</v>
      </c>
      <c r="H7" s="7">
        <v>3</v>
      </c>
      <c r="J7" s="2" t="s">
        <v>1746</v>
      </c>
      <c r="K7" s="3">
        <v>2</v>
      </c>
    </row>
    <row r="8" spans="1:11" x14ac:dyDescent="0.35">
      <c r="A8" s="4" t="s">
        <v>39</v>
      </c>
      <c r="B8" s="7">
        <v>3</v>
      </c>
      <c r="D8" s="2" t="s">
        <v>1849</v>
      </c>
      <c r="E8" s="3">
        <v>1</v>
      </c>
      <c r="G8" s="2" t="s">
        <v>1858</v>
      </c>
      <c r="H8" s="7">
        <v>1</v>
      </c>
    </row>
    <row r="9" spans="1:11" x14ac:dyDescent="0.35">
      <c r="A9" s="4" t="s">
        <v>1506</v>
      </c>
      <c r="B9" s="7">
        <v>1</v>
      </c>
      <c r="D9" s="4" t="s">
        <v>31</v>
      </c>
      <c r="E9" s="3">
        <v>1</v>
      </c>
      <c r="G9" s="4" t="s">
        <v>35</v>
      </c>
      <c r="H9" s="7">
        <v>1</v>
      </c>
    </row>
    <row r="10" spans="1:11" x14ac:dyDescent="0.35">
      <c r="A10" s="4" t="s">
        <v>70</v>
      </c>
      <c r="B10" s="7">
        <v>7</v>
      </c>
      <c r="D10" s="2" t="s">
        <v>1845</v>
      </c>
      <c r="E10" s="3">
        <v>2</v>
      </c>
      <c r="G10" s="2" t="s">
        <v>1852</v>
      </c>
      <c r="H10" s="7">
        <v>46</v>
      </c>
    </row>
    <row r="11" spans="1:11" x14ac:dyDescent="0.35">
      <c r="A11" s="2" t="s">
        <v>1616</v>
      </c>
      <c r="B11" s="7">
        <v>6</v>
      </c>
      <c r="D11" s="4" t="s">
        <v>31</v>
      </c>
      <c r="E11" s="3">
        <v>2</v>
      </c>
      <c r="G11" s="4" t="s">
        <v>35</v>
      </c>
      <c r="H11" s="7">
        <v>6</v>
      </c>
    </row>
    <row r="12" spans="1:11" x14ac:dyDescent="0.35">
      <c r="A12" s="4" t="s">
        <v>39</v>
      </c>
      <c r="B12" s="7">
        <v>6</v>
      </c>
      <c r="D12" s="2" t="s">
        <v>1840</v>
      </c>
      <c r="E12" s="3">
        <v>17</v>
      </c>
      <c r="G12" s="4" t="s">
        <v>70</v>
      </c>
      <c r="H12" s="7">
        <v>40</v>
      </c>
    </row>
    <row r="13" spans="1:11" x14ac:dyDescent="0.35">
      <c r="A13" s="2" t="s">
        <v>1413</v>
      </c>
      <c r="B13" s="7">
        <v>1</v>
      </c>
      <c r="D13" s="4" t="s">
        <v>337</v>
      </c>
      <c r="E13" s="3">
        <v>1</v>
      </c>
      <c r="G13" s="2" t="s">
        <v>1717</v>
      </c>
      <c r="H13" s="7">
        <v>1</v>
      </c>
    </row>
    <row r="14" spans="1:11" x14ac:dyDescent="0.35">
      <c r="A14" s="4" t="s">
        <v>39</v>
      </c>
      <c r="B14" s="7">
        <v>1</v>
      </c>
      <c r="D14" s="4" t="s">
        <v>31</v>
      </c>
      <c r="E14" s="3">
        <v>16</v>
      </c>
      <c r="G14" s="4" t="s">
        <v>35</v>
      </c>
      <c r="H14" s="7">
        <v>1</v>
      </c>
    </row>
    <row r="15" spans="1:11" x14ac:dyDescent="0.35">
      <c r="A15" s="2" t="s">
        <v>1622</v>
      </c>
      <c r="B15" s="7">
        <v>6</v>
      </c>
      <c r="D15" s="2" t="s">
        <v>1846</v>
      </c>
      <c r="E15" s="3">
        <v>6</v>
      </c>
      <c r="G15" s="2" t="s">
        <v>166</v>
      </c>
      <c r="H15" s="7">
        <v>4</v>
      </c>
    </row>
    <row r="16" spans="1:11" x14ac:dyDescent="0.35">
      <c r="A16" s="4" t="s">
        <v>39</v>
      </c>
      <c r="B16" s="7">
        <v>6</v>
      </c>
      <c r="D16" s="4" t="s">
        <v>31</v>
      </c>
      <c r="E16" s="3">
        <v>6</v>
      </c>
      <c r="G16" s="4" t="s">
        <v>21</v>
      </c>
      <c r="H16" s="7">
        <v>1</v>
      </c>
    </row>
    <row r="17" spans="1:8" x14ac:dyDescent="0.35">
      <c r="A17" s="2" t="s">
        <v>73</v>
      </c>
      <c r="B17" s="7">
        <v>39</v>
      </c>
      <c r="D17" s="2" t="s">
        <v>1843</v>
      </c>
      <c r="E17" s="3">
        <v>3</v>
      </c>
      <c r="G17" s="4" t="s">
        <v>35</v>
      </c>
      <c r="H17" s="7">
        <v>3</v>
      </c>
    </row>
    <row r="18" spans="1:8" x14ac:dyDescent="0.35">
      <c r="A18" s="4" t="s">
        <v>39</v>
      </c>
      <c r="B18" s="7">
        <v>12</v>
      </c>
      <c r="D18" s="4" t="s">
        <v>31</v>
      </c>
      <c r="E18" s="3">
        <v>3</v>
      </c>
      <c r="G18" s="2" t="s">
        <v>809</v>
      </c>
      <c r="H18" s="7">
        <v>1</v>
      </c>
    </row>
    <row r="19" spans="1:8" x14ac:dyDescent="0.35">
      <c r="A19" s="4" t="s">
        <v>70</v>
      </c>
      <c r="B19" s="7">
        <v>27</v>
      </c>
      <c r="D19" s="2" t="s">
        <v>1850</v>
      </c>
      <c r="E19" s="3">
        <v>5</v>
      </c>
      <c r="G19" s="4" t="s">
        <v>35</v>
      </c>
      <c r="H19" s="7">
        <v>1</v>
      </c>
    </row>
    <row r="20" spans="1:8" x14ac:dyDescent="0.35">
      <c r="A20" s="2" t="s">
        <v>111</v>
      </c>
      <c r="B20" s="7">
        <v>27</v>
      </c>
      <c r="D20" s="4" t="s">
        <v>31</v>
      </c>
      <c r="E20" s="3">
        <v>5</v>
      </c>
      <c r="G20" s="2" t="s">
        <v>1869</v>
      </c>
      <c r="H20" s="7">
        <v>1</v>
      </c>
    </row>
    <row r="21" spans="1:8" x14ac:dyDescent="0.35">
      <c r="A21" s="4" t="s">
        <v>39</v>
      </c>
      <c r="B21" s="7">
        <v>5</v>
      </c>
      <c r="D21" s="2" t="s">
        <v>1836</v>
      </c>
      <c r="E21" s="3">
        <v>7</v>
      </c>
      <c r="G21" s="4" t="s">
        <v>35</v>
      </c>
      <c r="H21" s="7">
        <v>1</v>
      </c>
    </row>
    <row r="22" spans="1:8" x14ac:dyDescent="0.35">
      <c r="A22" s="4" t="s">
        <v>70</v>
      </c>
      <c r="B22" s="7">
        <v>22</v>
      </c>
      <c r="D22" s="4" t="s">
        <v>337</v>
      </c>
      <c r="E22" s="3">
        <v>2</v>
      </c>
      <c r="G22" s="2" t="s">
        <v>641</v>
      </c>
      <c r="H22" s="7">
        <v>1</v>
      </c>
    </row>
    <row r="23" spans="1:8" x14ac:dyDescent="0.35">
      <c r="A23" s="2" t="s">
        <v>41</v>
      </c>
      <c r="B23" s="7">
        <v>9</v>
      </c>
      <c r="D23" s="4" t="s">
        <v>31</v>
      </c>
      <c r="E23" s="3">
        <v>5</v>
      </c>
      <c r="G23" s="4" t="s">
        <v>35</v>
      </c>
      <c r="H23" s="7">
        <v>1</v>
      </c>
    </row>
    <row r="24" spans="1:8" x14ac:dyDescent="0.35">
      <c r="A24" s="4" t="s">
        <v>39</v>
      </c>
      <c r="B24" s="7">
        <v>3</v>
      </c>
      <c r="D24" s="2" t="s">
        <v>1848</v>
      </c>
      <c r="E24" s="3">
        <v>1</v>
      </c>
      <c r="G24" s="2" t="s">
        <v>125</v>
      </c>
      <c r="H24" s="7">
        <v>2</v>
      </c>
    </row>
    <row r="25" spans="1:8" x14ac:dyDescent="0.35">
      <c r="A25" s="4" t="s">
        <v>70</v>
      </c>
      <c r="B25" s="7">
        <v>6</v>
      </c>
      <c r="D25" s="4" t="s">
        <v>31</v>
      </c>
      <c r="E25" s="3">
        <v>1</v>
      </c>
      <c r="G25" s="4" t="s">
        <v>21</v>
      </c>
      <c r="H25" s="7">
        <v>2</v>
      </c>
    </row>
    <row r="26" spans="1:8" x14ac:dyDescent="0.35">
      <c r="A26" s="2" t="s">
        <v>526</v>
      </c>
      <c r="B26" s="7">
        <v>3</v>
      </c>
      <c r="D26" s="2" t="s">
        <v>1839</v>
      </c>
      <c r="E26" s="3">
        <v>6</v>
      </c>
      <c r="G26" s="2" t="s">
        <v>591</v>
      </c>
      <c r="H26" s="7">
        <v>1</v>
      </c>
    </row>
    <row r="27" spans="1:8" x14ac:dyDescent="0.35">
      <c r="A27" s="4" t="s">
        <v>39</v>
      </c>
      <c r="B27" s="7">
        <v>2</v>
      </c>
      <c r="D27" s="4" t="s">
        <v>31</v>
      </c>
      <c r="E27" s="3">
        <v>3</v>
      </c>
      <c r="G27" s="4" t="s">
        <v>21</v>
      </c>
      <c r="H27" s="7">
        <v>1</v>
      </c>
    </row>
    <row r="28" spans="1:8" x14ac:dyDescent="0.35">
      <c r="A28" s="4" t="s">
        <v>70</v>
      </c>
      <c r="B28" s="7">
        <v>1</v>
      </c>
      <c r="D28" s="4" t="s">
        <v>70</v>
      </c>
      <c r="E28" s="3">
        <v>3</v>
      </c>
      <c r="G28" s="2" t="s">
        <v>1855</v>
      </c>
      <c r="H28" s="7">
        <v>3</v>
      </c>
    </row>
    <row r="29" spans="1:8" x14ac:dyDescent="0.35">
      <c r="A29" s="2" t="s">
        <v>379</v>
      </c>
      <c r="B29" s="7">
        <v>21</v>
      </c>
      <c r="D29" s="2" t="s">
        <v>1837</v>
      </c>
      <c r="E29" s="3">
        <v>18</v>
      </c>
      <c r="G29" s="4" t="s">
        <v>35</v>
      </c>
      <c r="H29" s="7">
        <v>3</v>
      </c>
    </row>
    <row r="30" spans="1:8" x14ac:dyDescent="0.35">
      <c r="A30" s="4" t="s">
        <v>39</v>
      </c>
      <c r="B30" s="7">
        <v>14</v>
      </c>
      <c r="D30" s="4" t="s">
        <v>337</v>
      </c>
      <c r="E30" s="3">
        <v>2</v>
      </c>
      <c r="G30" s="2" t="s">
        <v>1863</v>
      </c>
      <c r="H30" s="7">
        <v>1</v>
      </c>
    </row>
    <row r="31" spans="1:8" x14ac:dyDescent="0.35">
      <c r="A31" s="4" t="s">
        <v>70</v>
      </c>
      <c r="B31" s="7">
        <v>7</v>
      </c>
      <c r="D31" s="4" t="s">
        <v>31</v>
      </c>
      <c r="E31" s="3">
        <v>15</v>
      </c>
      <c r="G31" s="4" t="s">
        <v>35</v>
      </c>
      <c r="H31" s="7">
        <v>1</v>
      </c>
    </row>
    <row r="32" spans="1:8" x14ac:dyDescent="0.35">
      <c r="A32" s="2" t="s">
        <v>453</v>
      </c>
      <c r="B32" s="7">
        <v>43</v>
      </c>
      <c r="D32" s="4" t="s">
        <v>70</v>
      </c>
      <c r="E32" s="3">
        <v>1</v>
      </c>
      <c r="G32" s="2" t="s">
        <v>119</v>
      </c>
      <c r="H32" s="7">
        <v>4</v>
      </c>
    </row>
    <row r="33" spans="1:8" x14ac:dyDescent="0.35">
      <c r="A33" s="4" t="s">
        <v>39</v>
      </c>
      <c r="B33" s="7">
        <v>17</v>
      </c>
      <c r="D33" s="2" t="s">
        <v>1838</v>
      </c>
      <c r="E33" s="3">
        <v>4</v>
      </c>
      <c r="G33" s="4" t="s">
        <v>21</v>
      </c>
      <c r="H33" s="7">
        <v>3</v>
      </c>
    </row>
    <row r="34" spans="1:8" x14ac:dyDescent="0.35">
      <c r="A34" s="4" t="s">
        <v>70</v>
      </c>
      <c r="B34" s="7">
        <v>26</v>
      </c>
      <c r="D34" s="4" t="s">
        <v>31</v>
      </c>
      <c r="E34" s="3">
        <v>3</v>
      </c>
      <c r="G34" s="4" t="s">
        <v>35</v>
      </c>
      <c r="H34" s="7">
        <v>1</v>
      </c>
    </row>
    <row r="35" spans="1:8" x14ac:dyDescent="0.35">
      <c r="A35" s="2" t="s">
        <v>513</v>
      </c>
      <c r="B35" s="7">
        <v>3</v>
      </c>
      <c r="D35" s="4" t="s">
        <v>70</v>
      </c>
      <c r="E35" s="3">
        <v>1</v>
      </c>
      <c r="G35" s="2" t="s">
        <v>493</v>
      </c>
      <c r="H35" s="7">
        <v>1</v>
      </c>
    </row>
    <row r="36" spans="1:8" x14ac:dyDescent="0.35">
      <c r="A36" s="4" t="s">
        <v>39</v>
      </c>
      <c r="B36" s="7">
        <v>3</v>
      </c>
      <c r="D36" s="2" t="s">
        <v>1841</v>
      </c>
      <c r="E36" s="3">
        <v>2</v>
      </c>
      <c r="G36" s="4" t="s">
        <v>21</v>
      </c>
      <c r="H36" s="7">
        <v>1</v>
      </c>
    </row>
    <row r="37" spans="1:8" x14ac:dyDescent="0.35">
      <c r="A37" s="2" t="s">
        <v>1745</v>
      </c>
      <c r="B37" s="7">
        <v>1</v>
      </c>
      <c r="D37" s="4" t="s">
        <v>31</v>
      </c>
      <c r="E37" s="3">
        <v>2</v>
      </c>
      <c r="G37" s="2" t="s">
        <v>918</v>
      </c>
      <c r="H37" s="7">
        <v>3</v>
      </c>
    </row>
    <row r="38" spans="1:8" x14ac:dyDescent="0.35">
      <c r="A38" s="4" t="s">
        <v>39</v>
      </c>
      <c r="B38" s="7">
        <v>1</v>
      </c>
      <c r="D38" s="2" t="s">
        <v>1842</v>
      </c>
      <c r="E38" s="3">
        <v>17</v>
      </c>
      <c r="G38" s="4" t="s">
        <v>35</v>
      </c>
      <c r="H38" s="7">
        <v>3</v>
      </c>
    </row>
    <row r="39" spans="1:8" x14ac:dyDescent="0.35">
      <c r="A39" s="4" t="s">
        <v>1745</v>
      </c>
      <c r="B39" s="7"/>
      <c r="D39" s="4" t="s">
        <v>337</v>
      </c>
      <c r="E39" s="3">
        <v>4</v>
      </c>
      <c r="G39" s="2" t="s">
        <v>351</v>
      </c>
      <c r="H39" s="7">
        <v>1</v>
      </c>
    </row>
    <row r="40" spans="1:8" x14ac:dyDescent="0.35">
      <c r="A40" s="2" t="s">
        <v>1746</v>
      </c>
      <c r="B40" s="7">
        <v>178</v>
      </c>
      <c r="D40" s="4" t="s">
        <v>31</v>
      </c>
      <c r="E40" s="3">
        <v>13</v>
      </c>
      <c r="G40" s="4" t="s">
        <v>21</v>
      </c>
      <c r="H40" s="7">
        <v>1</v>
      </c>
    </row>
    <row r="41" spans="1:8" x14ac:dyDescent="0.35">
      <c r="D41" s="2" t="s">
        <v>1746</v>
      </c>
      <c r="E41" s="3">
        <v>95</v>
      </c>
      <c r="G41" s="2" t="s">
        <v>328</v>
      </c>
      <c r="H41" s="7">
        <v>6</v>
      </c>
    </row>
    <row r="42" spans="1:8" x14ac:dyDescent="0.35">
      <c r="G42" s="4" t="s">
        <v>21</v>
      </c>
      <c r="H42" s="7">
        <v>3</v>
      </c>
    </row>
    <row r="43" spans="1:8" x14ac:dyDescent="0.35">
      <c r="G43" s="4" t="s">
        <v>35</v>
      </c>
      <c r="H43" s="7">
        <v>2</v>
      </c>
    </row>
    <row r="44" spans="1:8" x14ac:dyDescent="0.35">
      <c r="G44" s="4" t="s">
        <v>70</v>
      </c>
      <c r="H44" s="7">
        <v>1</v>
      </c>
    </row>
    <row r="45" spans="1:8" x14ac:dyDescent="0.35">
      <c r="G45" s="2" t="s">
        <v>58</v>
      </c>
      <c r="H45" s="7">
        <v>3</v>
      </c>
    </row>
    <row r="46" spans="1:8" x14ac:dyDescent="0.35">
      <c r="G46" s="4" t="s">
        <v>21</v>
      </c>
      <c r="H46" s="7">
        <v>1</v>
      </c>
    </row>
    <row r="47" spans="1:8" x14ac:dyDescent="0.35">
      <c r="G47" s="4" t="s">
        <v>35</v>
      </c>
      <c r="H47" s="7">
        <v>1</v>
      </c>
    </row>
    <row r="48" spans="1:8" x14ac:dyDescent="0.35">
      <c r="G48" s="4" t="s">
        <v>70</v>
      </c>
      <c r="H48" s="7">
        <v>1</v>
      </c>
    </row>
    <row r="49" spans="7:8" x14ac:dyDescent="0.35">
      <c r="G49" s="2" t="s">
        <v>270</v>
      </c>
      <c r="H49" s="7">
        <v>3</v>
      </c>
    </row>
    <row r="50" spans="7:8" x14ac:dyDescent="0.35">
      <c r="G50" s="4" t="s">
        <v>21</v>
      </c>
      <c r="H50" s="7">
        <v>2</v>
      </c>
    </row>
    <row r="51" spans="7:8" x14ac:dyDescent="0.35">
      <c r="G51" s="4" t="s">
        <v>35</v>
      </c>
      <c r="H51" s="7">
        <v>1</v>
      </c>
    </row>
    <row r="52" spans="7:8" x14ac:dyDescent="0.35">
      <c r="G52" s="2" t="s">
        <v>648</v>
      </c>
      <c r="H52" s="7">
        <v>1</v>
      </c>
    </row>
    <row r="53" spans="7:8" x14ac:dyDescent="0.35">
      <c r="G53" s="4" t="s">
        <v>35</v>
      </c>
      <c r="H53" s="7">
        <v>1</v>
      </c>
    </row>
    <row r="54" spans="7:8" x14ac:dyDescent="0.35">
      <c r="G54" s="2" t="s">
        <v>1853</v>
      </c>
      <c r="H54" s="7">
        <v>1</v>
      </c>
    </row>
    <row r="55" spans="7:8" x14ac:dyDescent="0.35">
      <c r="G55" s="4" t="s">
        <v>35</v>
      </c>
      <c r="H55" s="7">
        <v>1</v>
      </c>
    </row>
    <row r="56" spans="7:8" x14ac:dyDescent="0.35">
      <c r="G56" s="2" t="s">
        <v>67</v>
      </c>
      <c r="H56" s="7">
        <v>3</v>
      </c>
    </row>
    <row r="57" spans="7:8" x14ac:dyDescent="0.35">
      <c r="G57" s="4" t="s">
        <v>21</v>
      </c>
      <c r="H57" s="7">
        <v>1</v>
      </c>
    </row>
    <row r="58" spans="7:8" x14ac:dyDescent="0.35">
      <c r="G58" s="4" t="s">
        <v>35</v>
      </c>
      <c r="H58" s="7">
        <v>2</v>
      </c>
    </row>
    <row r="59" spans="7:8" x14ac:dyDescent="0.35">
      <c r="G59" s="2" t="s">
        <v>366</v>
      </c>
      <c r="H59" s="7">
        <v>2</v>
      </c>
    </row>
    <row r="60" spans="7:8" x14ac:dyDescent="0.35">
      <c r="G60" s="4" t="s">
        <v>35</v>
      </c>
      <c r="H60" s="7">
        <v>2</v>
      </c>
    </row>
    <row r="61" spans="7:8" x14ac:dyDescent="0.35">
      <c r="G61" s="2" t="s">
        <v>1617</v>
      </c>
      <c r="H61" s="7">
        <v>2</v>
      </c>
    </row>
    <row r="62" spans="7:8" x14ac:dyDescent="0.35">
      <c r="G62" s="4" t="s">
        <v>21</v>
      </c>
      <c r="H62" s="7">
        <v>2</v>
      </c>
    </row>
    <row r="63" spans="7:8" x14ac:dyDescent="0.35">
      <c r="G63" s="2" t="s">
        <v>474</v>
      </c>
      <c r="H63" s="7">
        <v>1</v>
      </c>
    </row>
    <row r="64" spans="7:8" x14ac:dyDescent="0.35">
      <c r="G64" s="4" t="s">
        <v>21</v>
      </c>
      <c r="H64" s="7">
        <v>1</v>
      </c>
    </row>
    <row r="65" spans="7:8" x14ac:dyDescent="0.35">
      <c r="G65" s="2" t="s">
        <v>334</v>
      </c>
      <c r="H65" s="7">
        <v>1</v>
      </c>
    </row>
    <row r="66" spans="7:8" x14ac:dyDescent="0.35">
      <c r="G66" s="4" t="s">
        <v>21</v>
      </c>
      <c r="H66" s="7">
        <v>1</v>
      </c>
    </row>
    <row r="67" spans="7:8" x14ac:dyDescent="0.35">
      <c r="G67" s="2" t="s">
        <v>180</v>
      </c>
      <c r="H67" s="7">
        <v>1</v>
      </c>
    </row>
    <row r="68" spans="7:8" x14ac:dyDescent="0.35">
      <c r="G68" s="4" t="s">
        <v>21</v>
      </c>
      <c r="H68" s="7">
        <v>1</v>
      </c>
    </row>
    <row r="69" spans="7:8" x14ac:dyDescent="0.35">
      <c r="G69" s="2" t="s">
        <v>148</v>
      </c>
      <c r="H69" s="7">
        <v>3</v>
      </c>
    </row>
    <row r="70" spans="7:8" x14ac:dyDescent="0.35">
      <c r="G70" s="4" t="s">
        <v>21</v>
      </c>
      <c r="H70" s="7">
        <v>1</v>
      </c>
    </row>
    <row r="71" spans="7:8" x14ac:dyDescent="0.35">
      <c r="G71" s="4" t="s">
        <v>35</v>
      </c>
      <c r="H71" s="7">
        <v>2</v>
      </c>
    </row>
    <row r="72" spans="7:8" x14ac:dyDescent="0.35">
      <c r="G72" s="2" t="s">
        <v>479</v>
      </c>
      <c r="H72" s="7">
        <v>1</v>
      </c>
    </row>
    <row r="73" spans="7:8" x14ac:dyDescent="0.35">
      <c r="G73" s="4" t="s">
        <v>35</v>
      </c>
      <c r="H73" s="7">
        <v>1</v>
      </c>
    </row>
    <row r="74" spans="7:8" x14ac:dyDescent="0.35">
      <c r="G74" s="2" t="s">
        <v>438</v>
      </c>
      <c r="H74" s="7">
        <v>1</v>
      </c>
    </row>
    <row r="75" spans="7:8" x14ac:dyDescent="0.35">
      <c r="G75" s="4" t="s">
        <v>21</v>
      </c>
      <c r="H75" s="7">
        <v>1</v>
      </c>
    </row>
    <row r="76" spans="7:8" x14ac:dyDescent="0.35">
      <c r="G76" s="2" t="s">
        <v>791</v>
      </c>
      <c r="H76" s="7">
        <v>2</v>
      </c>
    </row>
    <row r="77" spans="7:8" x14ac:dyDescent="0.35">
      <c r="G77" s="4" t="s">
        <v>21</v>
      </c>
      <c r="H77" s="7">
        <v>1</v>
      </c>
    </row>
    <row r="78" spans="7:8" x14ac:dyDescent="0.35">
      <c r="G78" s="4" t="s">
        <v>35</v>
      </c>
      <c r="H78" s="7">
        <v>1</v>
      </c>
    </row>
    <row r="79" spans="7:8" x14ac:dyDescent="0.35">
      <c r="G79" s="2" t="s">
        <v>320</v>
      </c>
      <c r="H79" s="7">
        <v>1</v>
      </c>
    </row>
    <row r="80" spans="7:8" x14ac:dyDescent="0.35">
      <c r="G80" s="4" t="s">
        <v>21</v>
      </c>
      <c r="H80" s="7">
        <v>1</v>
      </c>
    </row>
    <row r="81" spans="7:8" x14ac:dyDescent="0.35">
      <c r="G81" s="2" t="s">
        <v>301</v>
      </c>
      <c r="H81" s="7">
        <v>2</v>
      </c>
    </row>
    <row r="82" spans="7:8" x14ac:dyDescent="0.35">
      <c r="G82" s="4" t="s">
        <v>35</v>
      </c>
      <c r="H82" s="7">
        <v>2</v>
      </c>
    </row>
    <row r="83" spans="7:8" x14ac:dyDescent="0.35">
      <c r="G83" s="2" t="s">
        <v>485</v>
      </c>
      <c r="H83" s="7">
        <v>2</v>
      </c>
    </row>
    <row r="84" spans="7:8" x14ac:dyDescent="0.35">
      <c r="G84" s="4" t="s">
        <v>21</v>
      </c>
      <c r="H84" s="7">
        <v>1</v>
      </c>
    </row>
    <row r="85" spans="7:8" x14ac:dyDescent="0.35">
      <c r="G85" s="4" t="s">
        <v>35</v>
      </c>
      <c r="H85" s="7">
        <v>1</v>
      </c>
    </row>
    <row r="86" spans="7:8" x14ac:dyDescent="0.35">
      <c r="G86" s="2" t="s">
        <v>105</v>
      </c>
      <c r="H86" s="7">
        <v>2</v>
      </c>
    </row>
    <row r="87" spans="7:8" x14ac:dyDescent="0.35">
      <c r="G87" s="4" t="s">
        <v>35</v>
      </c>
      <c r="H87" s="7">
        <v>2</v>
      </c>
    </row>
    <row r="88" spans="7:8" x14ac:dyDescent="0.35">
      <c r="G88" s="2" t="s">
        <v>266</v>
      </c>
      <c r="H88" s="7">
        <v>8</v>
      </c>
    </row>
    <row r="89" spans="7:8" x14ac:dyDescent="0.35">
      <c r="G89" s="4" t="s">
        <v>21</v>
      </c>
      <c r="H89" s="7">
        <v>5</v>
      </c>
    </row>
    <row r="90" spans="7:8" x14ac:dyDescent="0.35">
      <c r="G90" s="4" t="s">
        <v>35</v>
      </c>
      <c r="H90" s="7">
        <v>3</v>
      </c>
    </row>
    <row r="91" spans="7:8" x14ac:dyDescent="0.35">
      <c r="G91" s="2" t="s">
        <v>262</v>
      </c>
      <c r="H91" s="7">
        <v>2</v>
      </c>
    </row>
    <row r="92" spans="7:8" x14ac:dyDescent="0.35">
      <c r="G92" s="4" t="s">
        <v>21</v>
      </c>
      <c r="H92" s="7">
        <v>1</v>
      </c>
    </row>
    <row r="93" spans="7:8" x14ac:dyDescent="0.35">
      <c r="G93" s="4" t="s">
        <v>35</v>
      </c>
      <c r="H93" s="7">
        <v>1</v>
      </c>
    </row>
    <row r="94" spans="7:8" x14ac:dyDescent="0.35">
      <c r="G94" s="2" t="s">
        <v>81</v>
      </c>
      <c r="H94" s="7">
        <v>2</v>
      </c>
    </row>
    <row r="95" spans="7:8" x14ac:dyDescent="0.35">
      <c r="G95" s="4" t="s">
        <v>21</v>
      </c>
      <c r="H95" s="7">
        <v>2</v>
      </c>
    </row>
    <row r="96" spans="7:8" x14ac:dyDescent="0.35">
      <c r="G96" s="2" t="s">
        <v>23</v>
      </c>
      <c r="H96" s="7">
        <v>2</v>
      </c>
    </row>
    <row r="97" spans="7:8" x14ac:dyDescent="0.35">
      <c r="G97" s="4" t="s">
        <v>21</v>
      </c>
      <c r="H97" s="7">
        <v>2</v>
      </c>
    </row>
    <row r="98" spans="7:8" x14ac:dyDescent="0.35">
      <c r="G98" s="2" t="s">
        <v>535</v>
      </c>
      <c r="H98" s="7">
        <v>2</v>
      </c>
    </row>
    <row r="99" spans="7:8" x14ac:dyDescent="0.35">
      <c r="G99" s="4" t="s">
        <v>35</v>
      </c>
      <c r="H99" s="7">
        <v>2</v>
      </c>
    </row>
    <row r="100" spans="7:8" x14ac:dyDescent="0.35">
      <c r="G100" s="2" t="s">
        <v>298</v>
      </c>
      <c r="H100" s="7">
        <v>1</v>
      </c>
    </row>
    <row r="101" spans="7:8" x14ac:dyDescent="0.35">
      <c r="G101" s="4" t="s">
        <v>35</v>
      </c>
      <c r="H101" s="7">
        <v>1</v>
      </c>
    </row>
    <row r="102" spans="7:8" x14ac:dyDescent="0.35">
      <c r="G102" s="2" t="s">
        <v>1426</v>
      </c>
      <c r="H102" s="7">
        <v>4</v>
      </c>
    </row>
    <row r="103" spans="7:8" x14ac:dyDescent="0.35">
      <c r="G103" s="4" t="s">
        <v>35</v>
      </c>
      <c r="H103" s="7">
        <v>4</v>
      </c>
    </row>
    <row r="104" spans="7:8" x14ac:dyDescent="0.35">
      <c r="G104" s="2" t="s">
        <v>812</v>
      </c>
      <c r="H104" s="7">
        <v>1</v>
      </c>
    </row>
    <row r="105" spans="7:8" x14ac:dyDescent="0.35">
      <c r="G105" s="4" t="s">
        <v>35</v>
      </c>
      <c r="H105" s="7">
        <v>1</v>
      </c>
    </row>
    <row r="106" spans="7:8" x14ac:dyDescent="0.35">
      <c r="G106" s="2" t="s">
        <v>129</v>
      </c>
      <c r="H106" s="7">
        <v>2</v>
      </c>
    </row>
    <row r="107" spans="7:8" x14ac:dyDescent="0.35">
      <c r="G107" s="4" t="s">
        <v>21</v>
      </c>
      <c r="H107" s="7">
        <v>1</v>
      </c>
    </row>
    <row r="108" spans="7:8" x14ac:dyDescent="0.35">
      <c r="G108" s="4" t="s">
        <v>35</v>
      </c>
      <c r="H108" s="7">
        <v>1</v>
      </c>
    </row>
    <row r="109" spans="7:8" x14ac:dyDescent="0.35">
      <c r="G109" s="2" t="s">
        <v>1870</v>
      </c>
      <c r="H109" s="7">
        <v>1</v>
      </c>
    </row>
    <row r="110" spans="7:8" x14ac:dyDescent="0.35">
      <c r="G110" s="4" t="s">
        <v>35</v>
      </c>
      <c r="H110" s="7">
        <v>1</v>
      </c>
    </row>
    <row r="111" spans="7:8" x14ac:dyDescent="0.35">
      <c r="G111" s="2" t="s">
        <v>163</v>
      </c>
      <c r="H111" s="7">
        <v>9</v>
      </c>
    </row>
    <row r="112" spans="7:8" x14ac:dyDescent="0.35">
      <c r="G112" s="4" t="s">
        <v>35</v>
      </c>
      <c r="H112" s="7">
        <v>9</v>
      </c>
    </row>
    <row r="113" spans="7:8" x14ac:dyDescent="0.35">
      <c r="G113" s="2" t="s">
        <v>863</v>
      </c>
      <c r="H113" s="7">
        <v>1</v>
      </c>
    </row>
    <row r="114" spans="7:8" x14ac:dyDescent="0.35">
      <c r="G114" s="4" t="s">
        <v>35</v>
      </c>
      <c r="H114" s="7">
        <v>1</v>
      </c>
    </row>
    <row r="115" spans="7:8" x14ac:dyDescent="0.35">
      <c r="G115" s="2" t="s">
        <v>1380</v>
      </c>
      <c r="H115" s="7">
        <v>1</v>
      </c>
    </row>
    <row r="116" spans="7:8" x14ac:dyDescent="0.35">
      <c r="G116" s="4" t="s">
        <v>35</v>
      </c>
      <c r="H116" s="7">
        <v>1</v>
      </c>
    </row>
    <row r="117" spans="7:8" x14ac:dyDescent="0.35">
      <c r="G117" s="2" t="s">
        <v>903</v>
      </c>
      <c r="H117" s="7">
        <v>8</v>
      </c>
    </row>
    <row r="118" spans="7:8" x14ac:dyDescent="0.35">
      <c r="G118" s="4" t="s">
        <v>35</v>
      </c>
      <c r="H118" s="7">
        <v>8</v>
      </c>
    </row>
    <row r="119" spans="7:8" x14ac:dyDescent="0.35">
      <c r="G119" s="2" t="s">
        <v>459</v>
      </c>
      <c r="H119" s="7">
        <v>2</v>
      </c>
    </row>
    <row r="120" spans="7:8" x14ac:dyDescent="0.35">
      <c r="G120" s="4" t="s">
        <v>35</v>
      </c>
      <c r="H120" s="7">
        <v>2</v>
      </c>
    </row>
    <row r="121" spans="7:8" x14ac:dyDescent="0.35">
      <c r="G121" s="2" t="s">
        <v>875</v>
      </c>
      <c r="H121" s="7">
        <v>1</v>
      </c>
    </row>
    <row r="122" spans="7:8" x14ac:dyDescent="0.35">
      <c r="G122" s="4" t="s">
        <v>35</v>
      </c>
      <c r="H122" s="7">
        <v>1</v>
      </c>
    </row>
    <row r="123" spans="7:8" x14ac:dyDescent="0.35">
      <c r="G123" s="2" t="s">
        <v>1552</v>
      </c>
      <c r="H123" s="7">
        <v>2</v>
      </c>
    </row>
    <row r="124" spans="7:8" x14ac:dyDescent="0.35">
      <c r="G124" s="4" t="s">
        <v>35</v>
      </c>
      <c r="H124" s="7">
        <v>2</v>
      </c>
    </row>
    <row r="125" spans="7:8" x14ac:dyDescent="0.35">
      <c r="G125" s="2" t="s">
        <v>1856</v>
      </c>
      <c r="H125" s="7">
        <v>1</v>
      </c>
    </row>
    <row r="126" spans="7:8" x14ac:dyDescent="0.35">
      <c r="G126" s="4" t="s">
        <v>35</v>
      </c>
      <c r="H126" s="7">
        <v>1</v>
      </c>
    </row>
    <row r="127" spans="7:8" x14ac:dyDescent="0.35">
      <c r="G127" s="2" t="s">
        <v>1485</v>
      </c>
      <c r="H127" s="7">
        <v>1</v>
      </c>
    </row>
    <row r="128" spans="7:8" x14ac:dyDescent="0.35">
      <c r="G128" s="4" t="s">
        <v>35</v>
      </c>
      <c r="H128" s="7">
        <v>1</v>
      </c>
    </row>
    <row r="129" spans="7:8" x14ac:dyDescent="0.35">
      <c r="G129" s="2" t="s">
        <v>846</v>
      </c>
      <c r="H129" s="7">
        <v>6</v>
      </c>
    </row>
    <row r="130" spans="7:8" x14ac:dyDescent="0.35">
      <c r="G130" s="4" t="s">
        <v>35</v>
      </c>
      <c r="H130" s="7">
        <v>6</v>
      </c>
    </row>
    <row r="131" spans="7:8" x14ac:dyDescent="0.35">
      <c r="G131" s="2" t="s">
        <v>644</v>
      </c>
      <c r="H131" s="7">
        <v>1</v>
      </c>
    </row>
    <row r="132" spans="7:8" x14ac:dyDescent="0.35">
      <c r="G132" s="4" t="s">
        <v>35</v>
      </c>
      <c r="H132" s="7">
        <v>1</v>
      </c>
    </row>
    <row r="133" spans="7:8" x14ac:dyDescent="0.35">
      <c r="G133" s="2" t="s">
        <v>1388</v>
      </c>
      <c r="H133" s="7">
        <v>1</v>
      </c>
    </row>
    <row r="134" spans="7:8" x14ac:dyDescent="0.35">
      <c r="G134" s="4" t="s">
        <v>35</v>
      </c>
      <c r="H134" s="7">
        <v>1</v>
      </c>
    </row>
    <row r="135" spans="7:8" x14ac:dyDescent="0.35">
      <c r="G135" s="2" t="s">
        <v>1862</v>
      </c>
      <c r="H135" s="7">
        <v>1</v>
      </c>
    </row>
    <row r="136" spans="7:8" x14ac:dyDescent="0.35">
      <c r="G136" s="4" t="s">
        <v>35</v>
      </c>
      <c r="H136" s="7">
        <v>1</v>
      </c>
    </row>
    <row r="137" spans="7:8" x14ac:dyDescent="0.35">
      <c r="G137" s="2" t="s">
        <v>600</v>
      </c>
      <c r="H137" s="7">
        <v>1</v>
      </c>
    </row>
    <row r="138" spans="7:8" x14ac:dyDescent="0.35">
      <c r="G138" s="4" t="s">
        <v>35</v>
      </c>
      <c r="H138" s="7">
        <v>1</v>
      </c>
    </row>
    <row r="139" spans="7:8" x14ac:dyDescent="0.35">
      <c r="G139" s="2" t="s">
        <v>1861</v>
      </c>
      <c r="H139" s="7">
        <v>1</v>
      </c>
    </row>
    <row r="140" spans="7:8" x14ac:dyDescent="0.35">
      <c r="G140" s="4" t="s">
        <v>35</v>
      </c>
      <c r="H140" s="7">
        <v>1</v>
      </c>
    </row>
    <row r="141" spans="7:8" x14ac:dyDescent="0.35">
      <c r="G141" s="2" t="s">
        <v>891</v>
      </c>
      <c r="H141" s="7">
        <v>2</v>
      </c>
    </row>
    <row r="142" spans="7:8" x14ac:dyDescent="0.35">
      <c r="G142" s="4" t="s">
        <v>35</v>
      </c>
      <c r="H142" s="7">
        <v>2</v>
      </c>
    </row>
    <row r="143" spans="7:8" x14ac:dyDescent="0.35">
      <c r="G143" s="2" t="s">
        <v>1422</v>
      </c>
      <c r="H143" s="7">
        <v>1</v>
      </c>
    </row>
    <row r="144" spans="7:8" x14ac:dyDescent="0.35">
      <c r="G144" s="4" t="s">
        <v>35</v>
      </c>
      <c r="H144" s="7">
        <v>1</v>
      </c>
    </row>
    <row r="145" spans="7:8" x14ac:dyDescent="0.35">
      <c r="G145" s="2" t="s">
        <v>1435</v>
      </c>
      <c r="H145" s="7">
        <v>2</v>
      </c>
    </row>
    <row r="146" spans="7:8" x14ac:dyDescent="0.35">
      <c r="G146" s="4" t="s">
        <v>35</v>
      </c>
      <c r="H146" s="7">
        <v>2</v>
      </c>
    </row>
    <row r="147" spans="7:8" x14ac:dyDescent="0.35">
      <c r="G147" s="2" t="s">
        <v>1404</v>
      </c>
      <c r="H147" s="7">
        <v>1</v>
      </c>
    </row>
    <row r="148" spans="7:8" x14ac:dyDescent="0.35">
      <c r="G148" s="4" t="s">
        <v>35</v>
      </c>
      <c r="H148" s="7">
        <v>1</v>
      </c>
    </row>
    <row r="149" spans="7:8" x14ac:dyDescent="0.35">
      <c r="G149" s="2" t="s">
        <v>852</v>
      </c>
      <c r="H149" s="7">
        <v>1</v>
      </c>
    </row>
    <row r="150" spans="7:8" x14ac:dyDescent="0.35">
      <c r="G150" s="4" t="s">
        <v>35</v>
      </c>
      <c r="H150" s="7">
        <v>1</v>
      </c>
    </row>
    <row r="151" spans="7:8" x14ac:dyDescent="0.35">
      <c r="G151" s="2" t="s">
        <v>1857</v>
      </c>
      <c r="H151" s="7">
        <v>1</v>
      </c>
    </row>
    <row r="152" spans="7:8" x14ac:dyDescent="0.35">
      <c r="G152" s="4" t="s">
        <v>35</v>
      </c>
      <c r="H152" s="7">
        <v>1</v>
      </c>
    </row>
    <row r="153" spans="7:8" x14ac:dyDescent="0.35">
      <c r="G153" s="2" t="s">
        <v>542</v>
      </c>
      <c r="H153" s="7">
        <v>3</v>
      </c>
    </row>
    <row r="154" spans="7:8" x14ac:dyDescent="0.35">
      <c r="G154" s="4" t="s">
        <v>35</v>
      </c>
      <c r="H154" s="7">
        <v>3</v>
      </c>
    </row>
    <row r="155" spans="7:8" x14ac:dyDescent="0.35">
      <c r="G155" s="2" t="s">
        <v>1444</v>
      </c>
      <c r="H155" s="7">
        <v>2</v>
      </c>
    </row>
    <row r="156" spans="7:8" x14ac:dyDescent="0.35">
      <c r="G156" s="4" t="s">
        <v>35</v>
      </c>
      <c r="H156" s="7">
        <v>2</v>
      </c>
    </row>
    <row r="157" spans="7:8" x14ac:dyDescent="0.35">
      <c r="G157" s="2" t="s">
        <v>1596</v>
      </c>
      <c r="H157" s="7">
        <v>1</v>
      </c>
    </row>
    <row r="158" spans="7:8" x14ac:dyDescent="0.35">
      <c r="G158" s="4" t="s">
        <v>35</v>
      </c>
      <c r="H158" s="7">
        <v>1</v>
      </c>
    </row>
    <row r="159" spans="7:8" x14ac:dyDescent="0.35">
      <c r="G159" s="2" t="s">
        <v>1451</v>
      </c>
      <c r="H159" s="7">
        <v>1</v>
      </c>
    </row>
    <row r="160" spans="7:8" x14ac:dyDescent="0.35">
      <c r="G160" s="4" t="s">
        <v>35</v>
      </c>
      <c r="H160" s="7">
        <v>1</v>
      </c>
    </row>
    <row r="161" spans="7:8" x14ac:dyDescent="0.35">
      <c r="G161" s="2" t="s">
        <v>914</v>
      </c>
      <c r="H161" s="7">
        <v>1</v>
      </c>
    </row>
    <row r="162" spans="7:8" x14ac:dyDescent="0.35">
      <c r="G162" s="4" t="s">
        <v>35</v>
      </c>
      <c r="H162" s="7">
        <v>1</v>
      </c>
    </row>
    <row r="163" spans="7:8" x14ac:dyDescent="0.35">
      <c r="G163" s="2" t="s">
        <v>1871</v>
      </c>
      <c r="H163" s="7">
        <v>1</v>
      </c>
    </row>
    <row r="164" spans="7:8" x14ac:dyDescent="0.35">
      <c r="G164" s="4" t="s">
        <v>35</v>
      </c>
      <c r="H164" s="7">
        <v>1</v>
      </c>
    </row>
    <row r="165" spans="7:8" x14ac:dyDescent="0.35">
      <c r="G165" s="2" t="s">
        <v>1516</v>
      </c>
      <c r="H165" s="7">
        <v>1</v>
      </c>
    </row>
    <row r="166" spans="7:8" x14ac:dyDescent="0.35">
      <c r="G166" s="4" t="s">
        <v>35</v>
      </c>
      <c r="H166" s="7">
        <v>1</v>
      </c>
    </row>
    <row r="167" spans="7:8" x14ac:dyDescent="0.35">
      <c r="G167" s="2" t="s">
        <v>1395</v>
      </c>
      <c r="H167" s="7">
        <v>1</v>
      </c>
    </row>
    <row r="168" spans="7:8" x14ac:dyDescent="0.35">
      <c r="G168" s="4" t="s">
        <v>35</v>
      </c>
      <c r="H168" s="7">
        <v>1</v>
      </c>
    </row>
    <row r="169" spans="7:8" x14ac:dyDescent="0.35">
      <c r="G169" s="2" t="s">
        <v>1746</v>
      </c>
      <c r="H169" s="3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F7FC-FAAB-461F-A6E4-9D28AC72A3CF}">
  <dimension ref="A1:H179"/>
  <sheetViews>
    <sheetView topLeftCell="A166" workbookViewId="0">
      <selection activeCell="A2" sqref="A2:A179"/>
    </sheetView>
  </sheetViews>
  <sheetFormatPr defaultRowHeight="14.5" x14ac:dyDescent="0.35"/>
  <cols>
    <col min="1" max="1" width="17" bestFit="1" customWidth="1"/>
    <col min="2" max="2" width="31.81640625" bestFit="1" customWidth="1"/>
    <col min="3" max="3" width="13.54296875" bestFit="1" customWidth="1"/>
    <col min="4" max="4" width="34.6328125" bestFit="1" customWidth="1"/>
    <col min="7" max="8" width="18.90625" hidden="1" customWidth="1"/>
  </cols>
  <sheetData>
    <row r="1" spans="1:8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14</v>
      </c>
      <c r="G1" t="s">
        <v>16</v>
      </c>
      <c r="H1" t="s">
        <v>17</v>
      </c>
    </row>
    <row r="2" spans="1:8" x14ac:dyDescent="0.35">
      <c r="A2" t="s">
        <v>28</v>
      </c>
      <c r="B2" t="s">
        <v>29</v>
      </c>
      <c r="C2" t="s">
        <v>38</v>
      </c>
      <c r="D2" t="s">
        <v>39</v>
      </c>
      <c r="E2" t="s">
        <v>22</v>
      </c>
      <c r="F2" t="s">
        <v>41</v>
      </c>
      <c r="G2" t="s">
        <v>34</v>
      </c>
      <c r="H2" t="s">
        <v>42</v>
      </c>
    </row>
    <row r="3" spans="1:8" x14ac:dyDescent="0.35">
      <c r="A3" t="s">
        <v>68</v>
      </c>
      <c r="B3" t="s">
        <v>69</v>
      </c>
      <c r="C3" t="s">
        <v>38</v>
      </c>
      <c r="D3" t="s">
        <v>70</v>
      </c>
      <c r="E3" t="s">
        <v>71</v>
      </c>
      <c r="F3" t="s">
        <v>73</v>
      </c>
      <c r="G3" t="s">
        <v>75</v>
      </c>
      <c r="H3" t="s">
        <v>76</v>
      </c>
    </row>
    <row r="4" spans="1:8" x14ac:dyDescent="0.35">
      <c r="A4" t="s">
        <v>79</v>
      </c>
      <c r="B4" t="s">
        <v>80</v>
      </c>
      <c r="C4" t="s">
        <v>38</v>
      </c>
      <c r="D4" t="s">
        <v>70</v>
      </c>
      <c r="E4" t="s">
        <v>22</v>
      </c>
      <c r="F4" t="s">
        <v>73</v>
      </c>
      <c r="G4" t="s">
        <v>85</v>
      </c>
      <c r="H4" t="s">
        <v>86</v>
      </c>
    </row>
    <row r="5" spans="1:8" x14ac:dyDescent="0.35">
      <c r="A5" t="s">
        <v>87</v>
      </c>
      <c r="B5" t="s">
        <v>88</v>
      </c>
      <c r="C5" t="s">
        <v>38</v>
      </c>
      <c r="D5" t="s">
        <v>70</v>
      </c>
      <c r="E5" t="s">
        <v>71</v>
      </c>
      <c r="F5" t="s">
        <v>73</v>
      </c>
      <c r="G5" t="s">
        <v>90</v>
      </c>
      <c r="H5" t="s">
        <v>91</v>
      </c>
    </row>
    <row r="6" spans="1:8" x14ac:dyDescent="0.35">
      <c r="A6" t="s">
        <v>94</v>
      </c>
      <c r="B6" t="s">
        <v>95</v>
      </c>
      <c r="C6" t="s">
        <v>38</v>
      </c>
      <c r="D6" t="s">
        <v>70</v>
      </c>
      <c r="E6" t="s">
        <v>22</v>
      </c>
      <c r="F6" t="s">
        <v>73</v>
      </c>
      <c r="G6" t="s">
        <v>100</v>
      </c>
      <c r="H6" t="s">
        <v>101</v>
      </c>
    </row>
    <row r="7" spans="1:8" x14ac:dyDescent="0.35">
      <c r="A7" t="s">
        <v>108</v>
      </c>
      <c r="B7" t="s">
        <v>109</v>
      </c>
      <c r="C7" t="s">
        <v>38</v>
      </c>
      <c r="D7" t="s">
        <v>70</v>
      </c>
      <c r="E7" t="s">
        <v>22</v>
      </c>
      <c r="F7" t="s">
        <v>111</v>
      </c>
      <c r="G7" t="s">
        <v>113</v>
      </c>
      <c r="H7" t="s">
        <v>114</v>
      </c>
    </row>
    <row r="8" spans="1:8" x14ac:dyDescent="0.35">
      <c r="A8" t="s">
        <v>132</v>
      </c>
      <c r="B8" t="s">
        <v>133</v>
      </c>
      <c r="C8" t="s">
        <v>38</v>
      </c>
      <c r="D8" t="s">
        <v>70</v>
      </c>
      <c r="E8" t="s">
        <v>22</v>
      </c>
      <c r="F8" t="s">
        <v>111</v>
      </c>
      <c r="G8" t="s">
        <v>136</v>
      </c>
      <c r="H8" t="s">
        <v>137</v>
      </c>
    </row>
    <row r="9" spans="1:8" x14ac:dyDescent="0.35">
      <c r="A9" t="s">
        <v>139</v>
      </c>
      <c r="B9" t="s">
        <v>140</v>
      </c>
      <c r="C9" t="s">
        <v>38</v>
      </c>
      <c r="D9" t="s">
        <v>70</v>
      </c>
      <c r="E9" t="s">
        <v>22</v>
      </c>
      <c r="F9" t="s">
        <v>111</v>
      </c>
      <c r="G9" t="s">
        <v>143</v>
      </c>
      <c r="H9" t="s">
        <v>144</v>
      </c>
    </row>
    <row r="10" spans="1:8" x14ac:dyDescent="0.35">
      <c r="A10" t="s">
        <v>146</v>
      </c>
      <c r="B10" t="s">
        <v>147</v>
      </c>
      <c r="C10" t="s">
        <v>38</v>
      </c>
      <c r="D10" t="s">
        <v>39</v>
      </c>
      <c r="E10" t="s">
        <v>22</v>
      </c>
      <c r="F10" t="s">
        <v>41</v>
      </c>
      <c r="G10" t="s">
        <v>150</v>
      </c>
      <c r="H10" t="s">
        <v>153</v>
      </c>
    </row>
    <row r="11" spans="1:8" x14ac:dyDescent="0.35">
      <c r="A11" t="s">
        <v>213</v>
      </c>
      <c r="B11" t="s">
        <v>214</v>
      </c>
      <c r="C11" t="s">
        <v>38</v>
      </c>
      <c r="D11" t="s">
        <v>70</v>
      </c>
      <c r="E11" t="s">
        <v>22</v>
      </c>
      <c r="F11" t="s">
        <v>111</v>
      </c>
    </row>
    <row r="12" spans="1:8" x14ac:dyDescent="0.35">
      <c r="A12" t="s">
        <v>217</v>
      </c>
      <c r="B12" t="s">
        <v>218</v>
      </c>
      <c r="C12" t="s">
        <v>38</v>
      </c>
      <c r="D12" t="s">
        <v>70</v>
      </c>
      <c r="E12" t="s">
        <v>22</v>
      </c>
      <c r="F12" t="s">
        <v>111</v>
      </c>
    </row>
    <row r="13" spans="1:8" x14ac:dyDescent="0.35">
      <c r="A13" t="s">
        <v>245</v>
      </c>
      <c r="B13" t="s">
        <v>246</v>
      </c>
      <c r="C13" t="s">
        <v>38</v>
      </c>
      <c r="D13" t="s">
        <v>70</v>
      </c>
      <c r="E13" t="s">
        <v>22</v>
      </c>
      <c r="F13" t="s">
        <v>248</v>
      </c>
    </row>
    <row r="14" spans="1:8" x14ac:dyDescent="0.35">
      <c r="A14" t="s">
        <v>250</v>
      </c>
      <c r="B14" t="s">
        <v>251</v>
      </c>
      <c r="C14" t="s">
        <v>38</v>
      </c>
      <c r="D14" t="s">
        <v>70</v>
      </c>
      <c r="E14" t="s">
        <v>22</v>
      </c>
      <c r="F14" t="s">
        <v>111</v>
      </c>
    </row>
    <row r="15" spans="1:8" x14ac:dyDescent="0.35">
      <c r="A15" t="s">
        <v>287</v>
      </c>
      <c r="B15" t="s">
        <v>288</v>
      </c>
      <c r="C15" t="s">
        <v>38</v>
      </c>
      <c r="D15" t="s">
        <v>70</v>
      </c>
      <c r="E15" t="s">
        <v>22</v>
      </c>
      <c r="F15" t="s">
        <v>111</v>
      </c>
      <c r="G15" t="s">
        <v>290</v>
      </c>
      <c r="H15" t="s">
        <v>291</v>
      </c>
    </row>
    <row r="16" spans="1:8" x14ac:dyDescent="0.35">
      <c r="A16" t="s">
        <v>299</v>
      </c>
      <c r="B16" t="s">
        <v>300</v>
      </c>
      <c r="C16" t="s">
        <v>38</v>
      </c>
      <c r="D16" t="s">
        <v>39</v>
      </c>
      <c r="E16" t="s">
        <v>22</v>
      </c>
      <c r="F16" t="s">
        <v>111</v>
      </c>
      <c r="G16" t="s">
        <v>303</v>
      </c>
    </row>
    <row r="17" spans="1:8" x14ac:dyDescent="0.35">
      <c r="A17" t="s">
        <v>318</v>
      </c>
      <c r="B17" t="s">
        <v>319</v>
      </c>
      <c r="C17" t="s">
        <v>38</v>
      </c>
      <c r="D17" t="s">
        <v>70</v>
      </c>
      <c r="E17" t="s">
        <v>22</v>
      </c>
      <c r="F17" t="s">
        <v>73</v>
      </c>
      <c r="G17" t="s">
        <v>324</v>
      </c>
    </row>
    <row r="18" spans="1:8" x14ac:dyDescent="0.35">
      <c r="A18" t="s">
        <v>353</v>
      </c>
      <c r="B18" t="s">
        <v>354</v>
      </c>
      <c r="C18" t="s">
        <v>38</v>
      </c>
      <c r="D18" t="s">
        <v>39</v>
      </c>
      <c r="E18" t="s">
        <v>22</v>
      </c>
      <c r="F18" t="s">
        <v>73</v>
      </c>
      <c r="G18" t="s">
        <v>357</v>
      </c>
      <c r="H18" t="s">
        <v>358</v>
      </c>
    </row>
    <row r="19" spans="1:8" x14ac:dyDescent="0.35">
      <c r="A19" t="s">
        <v>364</v>
      </c>
      <c r="B19" t="s">
        <v>365</v>
      </c>
      <c r="C19" t="s">
        <v>38</v>
      </c>
      <c r="D19" t="s">
        <v>39</v>
      </c>
      <c r="E19" t="s">
        <v>22</v>
      </c>
      <c r="F19" t="s">
        <v>73</v>
      </c>
      <c r="G19" t="s">
        <v>370</v>
      </c>
      <c r="H19" t="s">
        <v>371</v>
      </c>
    </row>
    <row r="20" spans="1:8" x14ac:dyDescent="0.35">
      <c r="A20" t="s">
        <v>376</v>
      </c>
      <c r="B20" t="s">
        <v>377</v>
      </c>
      <c r="C20" t="s">
        <v>38</v>
      </c>
      <c r="D20" t="s">
        <v>70</v>
      </c>
      <c r="E20" t="s">
        <v>71</v>
      </c>
      <c r="F20" t="s">
        <v>379</v>
      </c>
      <c r="G20" t="s">
        <v>381</v>
      </c>
      <c r="H20" t="s">
        <v>382</v>
      </c>
    </row>
    <row r="21" spans="1:8" x14ac:dyDescent="0.35">
      <c r="A21" t="s">
        <v>385</v>
      </c>
      <c r="B21" t="s">
        <v>386</v>
      </c>
      <c r="C21" t="s">
        <v>38</v>
      </c>
      <c r="D21" t="s">
        <v>70</v>
      </c>
      <c r="E21" t="s">
        <v>22</v>
      </c>
      <c r="F21" t="s">
        <v>73</v>
      </c>
      <c r="G21" t="s">
        <v>389</v>
      </c>
      <c r="H21" t="s">
        <v>390</v>
      </c>
    </row>
    <row r="22" spans="1:8" x14ac:dyDescent="0.35">
      <c r="A22" t="s">
        <v>393</v>
      </c>
      <c r="B22" t="s">
        <v>394</v>
      </c>
      <c r="C22" t="s">
        <v>38</v>
      </c>
      <c r="D22" t="s">
        <v>70</v>
      </c>
      <c r="E22" t="s">
        <v>22</v>
      </c>
      <c r="F22" t="s">
        <v>73</v>
      </c>
    </row>
    <row r="23" spans="1:8" x14ac:dyDescent="0.35">
      <c r="A23" t="s">
        <v>412</v>
      </c>
      <c r="B23" t="s">
        <v>413</v>
      </c>
      <c r="C23" t="s">
        <v>38</v>
      </c>
      <c r="D23" t="s">
        <v>39</v>
      </c>
      <c r="E23" t="s">
        <v>22</v>
      </c>
      <c r="F23" t="s">
        <v>111</v>
      </c>
      <c r="G23" t="s">
        <v>416</v>
      </c>
      <c r="H23" t="s">
        <v>417</v>
      </c>
    </row>
    <row r="24" spans="1:8" x14ac:dyDescent="0.35">
      <c r="A24" t="s">
        <v>423</v>
      </c>
      <c r="B24" t="s">
        <v>424</v>
      </c>
      <c r="C24" t="s">
        <v>38</v>
      </c>
      <c r="D24" t="s">
        <v>70</v>
      </c>
      <c r="E24" t="s">
        <v>22</v>
      </c>
      <c r="F24" t="s">
        <v>73</v>
      </c>
      <c r="G24" t="s">
        <v>426</v>
      </c>
      <c r="H24" t="s">
        <v>427</v>
      </c>
    </row>
    <row r="25" spans="1:8" x14ac:dyDescent="0.35">
      <c r="A25" t="s">
        <v>429</v>
      </c>
      <c r="B25" t="s">
        <v>430</v>
      </c>
      <c r="C25" t="s">
        <v>38</v>
      </c>
      <c r="D25" t="s">
        <v>70</v>
      </c>
      <c r="E25" t="s">
        <v>22</v>
      </c>
      <c r="F25" t="s">
        <v>73</v>
      </c>
      <c r="G25" t="s">
        <v>433</v>
      </c>
      <c r="H25" t="s">
        <v>434</v>
      </c>
    </row>
    <row r="26" spans="1:8" x14ac:dyDescent="0.35">
      <c r="A26" t="s">
        <v>436</v>
      </c>
      <c r="B26" t="s">
        <v>424</v>
      </c>
      <c r="C26" t="s">
        <v>38</v>
      </c>
      <c r="D26" t="s">
        <v>70</v>
      </c>
      <c r="E26" t="s">
        <v>22</v>
      </c>
      <c r="F26" t="s">
        <v>73</v>
      </c>
      <c r="H26" t="s">
        <v>437</v>
      </c>
    </row>
    <row r="27" spans="1:8" x14ac:dyDescent="0.35">
      <c r="A27" t="s">
        <v>450</v>
      </c>
      <c r="B27" t="s">
        <v>451</v>
      </c>
      <c r="C27" t="s">
        <v>38</v>
      </c>
      <c r="D27" t="s">
        <v>70</v>
      </c>
      <c r="E27" t="s">
        <v>71</v>
      </c>
      <c r="F27" t="s">
        <v>453</v>
      </c>
      <c r="G27" t="s">
        <v>455</v>
      </c>
      <c r="H27" t="s">
        <v>456</v>
      </c>
    </row>
    <row r="28" spans="1:8" x14ac:dyDescent="0.35">
      <c r="A28" t="s">
        <v>460</v>
      </c>
      <c r="B28" t="s">
        <v>461</v>
      </c>
      <c r="C28" t="s">
        <v>38</v>
      </c>
      <c r="D28" t="s">
        <v>70</v>
      </c>
      <c r="E28" t="s">
        <v>22</v>
      </c>
      <c r="F28" t="s">
        <v>111</v>
      </c>
      <c r="G28" t="s">
        <v>464</v>
      </c>
      <c r="H28" t="s">
        <v>465</v>
      </c>
    </row>
    <row r="29" spans="1:8" x14ac:dyDescent="0.35">
      <c r="A29" t="s">
        <v>468</v>
      </c>
      <c r="B29" t="s">
        <v>469</v>
      </c>
      <c r="C29" t="s">
        <v>38</v>
      </c>
      <c r="D29" t="s">
        <v>70</v>
      </c>
      <c r="E29" t="s">
        <v>22</v>
      </c>
      <c r="F29" t="s">
        <v>111</v>
      </c>
      <c r="G29" t="s">
        <v>472</v>
      </c>
      <c r="H29" t="s">
        <v>473</v>
      </c>
    </row>
    <row r="30" spans="1:8" x14ac:dyDescent="0.35">
      <c r="A30" t="s">
        <v>483</v>
      </c>
      <c r="B30" t="s">
        <v>484</v>
      </c>
      <c r="C30" t="s">
        <v>38</v>
      </c>
      <c r="D30" t="s">
        <v>70</v>
      </c>
      <c r="E30" t="s">
        <v>22</v>
      </c>
      <c r="F30" t="s">
        <v>41</v>
      </c>
      <c r="G30" t="s">
        <v>489</v>
      </c>
      <c r="H30" t="s">
        <v>490</v>
      </c>
    </row>
    <row r="31" spans="1:8" x14ac:dyDescent="0.35">
      <c r="A31" t="s">
        <v>491</v>
      </c>
      <c r="B31" t="s">
        <v>492</v>
      </c>
      <c r="C31" t="s">
        <v>38</v>
      </c>
      <c r="D31" t="s">
        <v>70</v>
      </c>
      <c r="E31" t="s">
        <v>22</v>
      </c>
      <c r="F31" t="s">
        <v>41</v>
      </c>
      <c r="G31" t="s">
        <v>497</v>
      </c>
      <c r="H31" t="s">
        <v>498</v>
      </c>
    </row>
    <row r="32" spans="1:8" x14ac:dyDescent="0.35">
      <c r="A32" t="s">
        <v>504</v>
      </c>
      <c r="B32" t="s">
        <v>505</v>
      </c>
      <c r="C32" t="s">
        <v>38</v>
      </c>
      <c r="D32" t="s">
        <v>70</v>
      </c>
      <c r="E32" t="s">
        <v>22</v>
      </c>
      <c r="F32" t="s">
        <v>111</v>
      </c>
      <c r="G32" t="s">
        <v>507</v>
      </c>
      <c r="H32" t="s">
        <v>508</v>
      </c>
    </row>
    <row r="33" spans="1:8" x14ac:dyDescent="0.35">
      <c r="A33" t="s">
        <v>510</v>
      </c>
      <c r="B33" t="s">
        <v>511</v>
      </c>
      <c r="C33" t="s">
        <v>38</v>
      </c>
      <c r="D33" t="s">
        <v>39</v>
      </c>
      <c r="E33" t="s">
        <v>22</v>
      </c>
      <c r="F33" t="s">
        <v>513</v>
      </c>
      <c r="G33" t="s">
        <v>515</v>
      </c>
      <c r="H33" t="s">
        <v>516</v>
      </c>
    </row>
    <row r="34" spans="1:8" x14ac:dyDescent="0.35">
      <c r="A34" t="s">
        <v>518</v>
      </c>
      <c r="B34" t="s">
        <v>511</v>
      </c>
      <c r="C34" t="s">
        <v>38</v>
      </c>
      <c r="D34" t="s">
        <v>39</v>
      </c>
      <c r="E34" t="s">
        <v>22</v>
      </c>
      <c r="F34" t="s">
        <v>513</v>
      </c>
      <c r="G34" t="s">
        <v>520</v>
      </c>
      <c r="H34" t="s">
        <v>521</v>
      </c>
    </row>
    <row r="35" spans="1:8" x14ac:dyDescent="0.35">
      <c r="A35" t="s">
        <v>523</v>
      </c>
      <c r="B35" t="s">
        <v>524</v>
      </c>
      <c r="C35" t="s">
        <v>38</v>
      </c>
      <c r="D35" t="s">
        <v>70</v>
      </c>
      <c r="E35" t="s">
        <v>71</v>
      </c>
      <c r="F35" t="s">
        <v>526</v>
      </c>
      <c r="G35" t="s">
        <v>528</v>
      </c>
    </row>
    <row r="36" spans="1:8" x14ac:dyDescent="0.35">
      <c r="A36" t="s">
        <v>529</v>
      </c>
      <c r="B36" t="s">
        <v>530</v>
      </c>
      <c r="C36" t="s">
        <v>38</v>
      </c>
      <c r="D36" t="s">
        <v>39</v>
      </c>
      <c r="E36" t="s">
        <v>22</v>
      </c>
      <c r="F36" t="s">
        <v>73</v>
      </c>
      <c r="G36" t="s">
        <v>533</v>
      </c>
      <c r="H36" t="s">
        <v>534</v>
      </c>
    </row>
    <row r="37" spans="1:8" x14ac:dyDescent="0.35">
      <c r="A37" t="s">
        <v>540</v>
      </c>
      <c r="B37" t="s">
        <v>541</v>
      </c>
      <c r="C37" t="s">
        <v>38</v>
      </c>
      <c r="D37" t="s">
        <v>70</v>
      </c>
      <c r="E37" t="s">
        <v>71</v>
      </c>
      <c r="F37" t="s">
        <v>73</v>
      </c>
      <c r="G37" t="s">
        <v>546</v>
      </c>
      <c r="H37" t="s">
        <v>547</v>
      </c>
    </row>
    <row r="38" spans="1:8" x14ac:dyDescent="0.35">
      <c r="A38" t="s">
        <v>548</v>
      </c>
      <c r="B38" t="s">
        <v>549</v>
      </c>
      <c r="C38" t="s">
        <v>38</v>
      </c>
      <c r="D38" t="s">
        <v>70</v>
      </c>
      <c r="E38" t="s">
        <v>22</v>
      </c>
      <c r="F38" t="s">
        <v>41</v>
      </c>
      <c r="G38" t="s">
        <v>551</v>
      </c>
      <c r="H38" t="s">
        <v>552</v>
      </c>
    </row>
    <row r="39" spans="1:8" x14ac:dyDescent="0.35">
      <c r="A39" t="s">
        <v>554</v>
      </c>
      <c r="B39" t="s">
        <v>555</v>
      </c>
      <c r="C39" t="s">
        <v>38</v>
      </c>
      <c r="D39" t="s">
        <v>70</v>
      </c>
      <c r="E39" t="s">
        <v>22</v>
      </c>
      <c r="F39" t="s">
        <v>248</v>
      </c>
      <c r="G39" t="s">
        <v>557</v>
      </c>
      <c r="H39" t="s">
        <v>559</v>
      </c>
    </row>
    <row r="40" spans="1:8" x14ac:dyDescent="0.35">
      <c r="A40" t="s">
        <v>562</v>
      </c>
      <c r="B40" t="s">
        <v>563</v>
      </c>
      <c r="C40" t="s">
        <v>38</v>
      </c>
      <c r="D40" t="s">
        <v>70</v>
      </c>
      <c r="E40" t="s">
        <v>71</v>
      </c>
      <c r="F40" t="s">
        <v>453</v>
      </c>
      <c r="G40" t="s">
        <v>566</v>
      </c>
    </row>
    <row r="41" spans="1:8" x14ac:dyDescent="0.35">
      <c r="A41" t="s">
        <v>567</v>
      </c>
      <c r="B41" t="s">
        <v>568</v>
      </c>
      <c r="C41" t="s">
        <v>38</v>
      </c>
      <c r="D41" t="s">
        <v>70</v>
      </c>
      <c r="E41" t="s">
        <v>71</v>
      </c>
      <c r="F41" t="s">
        <v>573</v>
      </c>
      <c r="G41" t="s">
        <v>574</v>
      </c>
      <c r="H41" t="s">
        <v>575</v>
      </c>
    </row>
    <row r="42" spans="1:8" x14ac:dyDescent="0.35">
      <c r="A42" t="s">
        <v>576</v>
      </c>
      <c r="B42" t="s">
        <v>577</v>
      </c>
      <c r="C42" t="s">
        <v>38</v>
      </c>
      <c r="D42" t="s">
        <v>70</v>
      </c>
      <c r="E42" t="s">
        <v>71</v>
      </c>
      <c r="F42" t="s">
        <v>573</v>
      </c>
      <c r="G42" t="s">
        <v>582</v>
      </c>
      <c r="H42" t="s">
        <v>583</v>
      </c>
    </row>
    <row r="43" spans="1:8" x14ac:dyDescent="0.35">
      <c r="A43" t="s">
        <v>584</v>
      </c>
      <c r="B43" t="s">
        <v>585</v>
      </c>
      <c r="C43" t="s">
        <v>38</v>
      </c>
      <c r="D43" t="s">
        <v>39</v>
      </c>
      <c r="E43" t="s">
        <v>22</v>
      </c>
      <c r="F43" t="s">
        <v>526</v>
      </c>
      <c r="G43" t="s">
        <v>588</v>
      </c>
    </row>
    <row r="44" spans="1:8" x14ac:dyDescent="0.35">
      <c r="A44" t="s">
        <v>594</v>
      </c>
      <c r="B44" t="s">
        <v>595</v>
      </c>
      <c r="C44" t="s">
        <v>38</v>
      </c>
      <c r="D44" t="s">
        <v>39</v>
      </c>
      <c r="E44" t="s">
        <v>22</v>
      </c>
      <c r="F44" t="s">
        <v>513</v>
      </c>
      <c r="G44" t="s">
        <v>597</v>
      </c>
      <c r="H44" t="s">
        <v>598</v>
      </c>
    </row>
    <row r="45" spans="1:8" x14ac:dyDescent="0.35">
      <c r="A45" t="s">
        <v>601</v>
      </c>
      <c r="B45" t="s">
        <v>602</v>
      </c>
      <c r="C45" t="s">
        <v>38</v>
      </c>
      <c r="D45" t="s">
        <v>70</v>
      </c>
      <c r="E45" t="s">
        <v>71</v>
      </c>
      <c r="F45" t="s">
        <v>453</v>
      </c>
      <c r="G45" t="s">
        <v>604</v>
      </c>
      <c r="H45" t="s">
        <v>605</v>
      </c>
    </row>
    <row r="46" spans="1:8" x14ac:dyDescent="0.35">
      <c r="A46" t="s">
        <v>609</v>
      </c>
      <c r="B46" t="s">
        <v>610</v>
      </c>
      <c r="C46" t="s">
        <v>38</v>
      </c>
      <c r="D46" t="s">
        <v>39</v>
      </c>
      <c r="E46" t="s">
        <v>22</v>
      </c>
      <c r="F46" t="s">
        <v>453</v>
      </c>
      <c r="G46" t="s">
        <v>613</v>
      </c>
    </row>
    <row r="47" spans="1:8" x14ac:dyDescent="0.35">
      <c r="A47" t="s">
        <v>614</v>
      </c>
      <c r="B47" t="s">
        <v>615</v>
      </c>
      <c r="C47" t="s">
        <v>38</v>
      </c>
      <c r="D47" t="s">
        <v>39</v>
      </c>
      <c r="E47" t="s">
        <v>22</v>
      </c>
      <c r="F47" t="s">
        <v>73</v>
      </c>
      <c r="G47" t="s">
        <v>618</v>
      </c>
    </row>
    <row r="48" spans="1:8" x14ac:dyDescent="0.35">
      <c r="A48" t="s">
        <v>619</v>
      </c>
      <c r="B48" t="s">
        <v>620</v>
      </c>
      <c r="C48" t="s">
        <v>38</v>
      </c>
      <c r="D48" t="s">
        <v>70</v>
      </c>
      <c r="E48" t="s">
        <v>22</v>
      </c>
      <c r="F48" t="s">
        <v>379</v>
      </c>
      <c r="G48" t="s">
        <v>623</v>
      </c>
      <c r="H48" t="s">
        <v>624</v>
      </c>
    </row>
    <row r="49" spans="1:8" x14ac:dyDescent="0.35">
      <c r="A49" t="s">
        <v>655</v>
      </c>
      <c r="B49" t="s">
        <v>656</v>
      </c>
      <c r="C49" t="s">
        <v>38</v>
      </c>
      <c r="D49" t="s">
        <v>70</v>
      </c>
      <c r="E49" t="s">
        <v>22</v>
      </c>
      <c r="F49" t="s">
        <v>41</v>
      </c>
      <c r="G49" t="s">
        <v>661</v>
      </c>
      <c r="H49" t="s">
        <v>662</v>
      </c>
    </row>
    <row r="50" spans="1:8" x14ac:dyDescent="0.35">
      <c r="A50" t="s">
        <v>664</v>
      </c>
      <c r="B50" t="s">
        <v>665</v>
      </c>
      <c r="C50" t="s">
        <v>38</v>
      </c>
      <c r="D50" t="s">
        <v>70</v>
      </c>
      <c r="E50" t="s">
        <v>22</v>
      </c>
      <c r="F50" t="s">
        <v>111</v>
      </c>
      <c r="G50" t="s">
        <v>667</v>
      </c>
      <c r="H50" t="s">
        <v>668</v>
      </c>
    </row>
    <row r="51" spans="1:8" x14ac:dyDescent="0.35">
      <c r="A51" t="s">
        <v>670</v>
      </c>
      <c r="B51" t="s">
        <v>671</v>
      </c>
      <c r="C51" t="s">
        <v>38</v>
      </c>
      <c r="D51" t="s">
        <v>39</v>
      </c>
      <c r="E51" t="s">
        <v>22</v>
      </c>
      <c r="F51" t="s">
        <v>526</v>
      </c>
      <c r="G51" t="s">
        <v>673</v>
      </c>
      <c r="H51" t="s">
        <v>674</v>
      </c>
    </row>
    <row r="52" spans="1:8" x14ac:dyDescent="0.35">
      <c r="A52" t="s">
        <v>677</v>
      </c>
      <c r="B52" t="s">
        <v>678</v>
      </c>
      <c r="C52" t="s">
        <v>38</v>
      </c>
      <c r="D52" t="s">
        <v>70</v>
      </c>
      <c r="E52" t="s">
        <v>22</v>
      </c>
      <c r="F52" t="s">
        <v>111</v>
      </c>
      <c r="G52" t="s">
        <v>681</v>
      </c>
      <c r="H52" t="s">
        <v>682</v>
      </c>
    </row>
    <row r="53" spans="1:8" x14ac:dyDescent="0.35">
      <c r="A53" t="s">
        <v>684</v>
      </c>
      <c r="B53" t="s">
        <v>685</v>
      </c>
      <c r="C53" t="s">
        <v>38</v>
      </c>
      <c r="D53" t="s">
        <v>70</v>
      </c>
      <c r="E53" t="s">
        <v>22</v>
      </c>
      <c r="F53" t="s">
        <v>111</v>
      </c>
      <c r="G53" t="s">
        <v>686</v>
      </c>
      <c r="H53" t="s">
        <v>687</v>
      </c>
    </row>
    <row r="54" spans="1:8" x14ac:dyDescent="0.35">
      <c r="A54" t="s">
        <v>689</v>
      </c>
      <c r="B54" t="s">
        <v>678</v>
      </c>
      <c r="C54" t="s">
        <v>38</v>
      </c>
      <c r="D54" t="s">
        <v>70</v>
      </c>
      <c r="E54" t="s">
        <v>22</v>
      </c>
      <c r="F54" t="s">
        <v>111</v>
      </c>
      <c r="G54" t="s">
        <v>691</v>
      </c>
      <c r="H54" t="s">
        <v>692</v>
      </c>
    </row>
    <row r="55" spans="1:8" x14ac:dyDescent="0.35">
      <c r="A55" t="s">
        <v>694</v>
      </c>
      <c r="B55" t="s">
        <v>695</v>
      </c>
      <c r="C55" t="s">
        <v>38</v>
      </c>
      <c r="D55" t="s">
        <v>70</v>
      </c>
      <c r="E55" t="s">
        <v>71</v>
      </c>
      <c r="F55" t="s">
        <v>453</v>
      </c>
      <c r="G55" t="s">
        <v>701</v>
      </c>
      <c r="H55" t="s">
        <v>702</v>
      </c>
    </row>
    <row r="56" spans="1:8" x14ac:dyDescent="0.35">
      <c r="A56" t="s">
        <v>737</v>
      </c>
      <c r="B56" t="s">
        <v>738</v>
      </c>
      <c r="C56" t="s">
        <v>38</v>
      </c>
      <c r="D56" t="s">
        <v>70</v>
      </c>
      <c r="E56" t="s">
        <v>22</v>
      </c>
      <c r="F56" t="s">
        <v>73</v>
      </c>
      <c r="G56" t="s">
        <v>740</v>
      </c>
      <c r="H56" t="s">
        <v>741</v>
      </c>
    </row>
    <row r="57" spans="1:8" x14ac:dyDescent="0.35">
      <c r="A57" t="s">
        <v>783</v>
      </c>
      <c r="B57" t="s">
        <v>784</v>
      </c>
      <c r="C57" t="s">
        <v>38</v>
      </c>
      <c r="D57" t="s">
        <v>39</v>
      </c>
      <c r="E57" t="s">
        <v>22</v>
      </c>
      <c r="F57" t="s">
        <v>73</v>
      </c>
      <c r="G57" t="s">
        <v>786</v>
      </c>
    </row>
    <row r="58" spans="1:8" x14ac:dyDescent="0.35">
      <c r="A58" t="s">
        <v>841</v>
      </c>
      <c r="B58" t="s">
        <v>842</v>
      </c>
      <c r="C58" t="s">
        <v>38</v>
      </c>
      <c r="D58" t="s">
        <v>70</v>
      </c>
      <c r="E58" t="s">
        <v>71</v>
      </c>
      <c r="F58" t="s">
        <v>453</v>
      </c>
      <c r="G58" t="s">
        <v>848</v>
      </c>
      <c r="H58" t="s">
        <v>849</v>
      </c>
    </row>
    <row r="59" spans="1:8" x14ac:dyDescent="0.35">
      <c r="A59" t="s">
        <v>856</v>
      </c>
      <c r="B59" t="s">
        <v>857</v>
      </c>
      <c r="C59" t="s">
        <v>38</v>
      </c>
      <c r="D59" t="s">
        <v>39</v>
      </c>
      <c r="E59" t="s">
        <v>22</v>
      </c>
      <c r="F59" t="s">
        <v>41</v>
      </c>
      <c r="G59" t="s">
        <v>860</v>
      </c>
    </row>
    <row r="60" spans="1:8" x14ac:dyDescent="0.35">
      <c r="A60" t="s">
        <v>867</v>
      </c>
      <c r="B60" t="s">
        <v>868</v>
      </c>
      <c r="C60" t="s">
        <v>38</v>
      </c>
      <c r="D60" t="s">
        <v>39</v>
      </c>
      <c r="E60" t="s">
        <v>22</v>
      </c>
      <c r="F60" t="s">
        <v>73</v>
      </c>
      <c r="G60" t="s">
        <v>871</v>
      </c>
      <c r="H60" t="s">
        <v>872</v>
      </c>
    </row>
    <row r="61" spans="1:8" x14ac:dyDescent="0.35">
      <c r="A61" t="s">
        <v>873</v>
      </c>
      <c r="B61" t="s">
        <v>874</v>
      </c>
      <c r="C61" t="s">
        <v>38</v>
      </c>
      <c r="D61" t="s">
        <v>70</v>
      </c>
      <c r="E61" t="s">
        <v>71</v>
      </c>
      <c r="F61" t="s">
        <v>453</v>
      </c>
      <c r="G61" t="s">
        <v>879</v>
      </c>
      <c r="H61" t="s">
        <v>880</v>
      </c>
    </row>
    <row r="62" spans="1:8" x14ac:dyDescent="0.35">
      <c r="A62" t="s">
        <v>881</v>
      </c>
      <c r="B62" t="s">
        <v>882</v>
      </c>
      <c r="C62" t="s">
        <v>38</v>
      </c>
      <c r="D62" t="s">
        <v>70</v>
      </c>
      <c r="E62" t="s">
        <v>22</v>
      </c>
      <c r="F62" t="s">
        <v>73</v>
      </c>
      <c r="G62" t="s">
        <v>885</v>
      </c>
      <c r="H62" t="s">
        <v>886</v>
      </c>
    </row>
    <row r="63" spans="1:8" x14ac:dyDescent="0.35">
      <c r="A63" t="s">
        <v>894</v>
      </c>
      <c r="B63" t="s">
        <v>895</v>
      </c>
      <c r="C63" t="s">
        <v>38</v>
      </c>
      <c r="D63" t="s">
        <v>39</v>
      </c>
      <c r="E63" t="s">
        <v>22</v>
      </c>
      <c r="F63" t="s">
        <v>379</v>
      </c>
      <c r="G63" t="s">
        <v>898</v>
      </c>
      <c r="H63" t="s">
        <v>900</v>
      </c>
    </row>
    <row r="64" spans="1:8" x14ac:dyDescent="0.35">
      <c r="A64" t="s">
        <v>901</v>
      </c>
      <c r="B64" t="s">
        <v>902</v>
      </c>
      <c r="C64" t="s">
        <v>38</v>
      </c>
      <c r="D64" t="s">
        <v>70</v>
      </c>
      <c r="E64" t="s">
        <v>22</v>
      </c>
      <c r="F64" t="s">
        <v>453</v>
      </c>
      <c r="G64" t="s">
        <v>904</v>
      </c>
      <c r="H64" t="s">
        <v>906</v>
      </c>
    </row>
    <row r="65" spans="1:8" x14ac:dyDescent="0.35">
      <c r="A65" t="s">
        <v>908</v>
      </c>
      <c r="B65" t="s">
        <v>909</v>
      </c>
      <c r="C65" t="s">
        <v>38</v>
      </c>
      <c r="D65" t="s">
        <v>39</v>
      </c>
      <c r="E65" t="s">
        <v>22</v>
      </c>
      <c r="F65" t="s">
        <v>453</v>
      </c>
      <c r="G65" t="s">
        <v>912</v>
      </c>
      <c r="H65" t="s">
        <v>913</v>
      </c>
    </row>
    <row r="66" spans="1:8" x14ac:dyDescent="0.35">
      <c r="A66" t="s">
        <v>916</v>
      </c>
      <c r="B66" t="s">
        <v>917</v>
      </c>
      <c r="C66" t="s">
        <v>38</v>
      </c>
      <c r="D66" t="s">
        <v>70</v>
      </c>
      <c r="E66" t="s">
        <v>22</v>
      </c>
      <c r="F66" t="s">
        <v>453</v>
      </c>
      <c r="G66" t="s">
        <v>920</v>
      </c>
      <c r="H66" t="s">
        <v>922</v>
      </c>
    </row>
    <row r="67" spans="1:8" x14ac:dyDescent="0.35">
      <c r="A67" t="s">
        <v>924</v>
      </c>
      <c r="B67" t="s">
        <v>925</v>
      </c>
      <c r="C67" t="s">
        <v>38</v>
      </c>
      <c r="D67" t="s">
        <v>70</v>
      </c>
      <c r="E67" t="s">
        <v>22</v>
      </c>
      <c r="F67" t="s">
        <v>111</v>
      </c>
      <c r="G67" t="s">
        <v>927</v>
      </c>
      <c r="H67" t="s">
        <v>928</v>
      </c>
    </row>
    <row r="68" spans="1:8" x14ac:dyDescent="0.35">
      <c r="A68" t="s">
        <v>930</v>
      </c>
      <c r="B68" t="s">
        <v>931</v>
      </c>
      <c r="C68" t="s">
        <v>38</v>
      </c>
      <c r="D68" t="s">
        <v>70</v>
      </c>
      <c r="E68" t="s">
        <v>22</v>
      </c>
      <c r="F68" t="s">
        <v>111</v>
      </c>
      <c r="G68" t="s">
        <v>932</v>
      </c>
      <c r="H68" t="s">
        <v>933</v>
      </c>
    </row>
    <row r="69" spans="1:8" x14ac:dyDescent="0.35">
      <c r="A69" t="s">
        <v>935</v>
      </c>
      <c r="B69" t="s">
        <v>936</v>
      </c>
      <c r="C69" t="s">
        <v>38</v>
      </c>
      <c r="D69" t="s">
        <v>70</v>
      </c>
      <c r="E69" t="s">
        <v>71</v>
      </c>
      <c r="F69" t="s">
        <v>73</v>
      </c>
      <c r="G69" t="s">
        <v>939</v>
      </c>
      <c r="H69" t="s">
        <v>940</v>
      </c>
    </row>
    <row r="70" spans="1:8" x14ac:dyDescent="0.35">
      <c r="A70" t="s">
        <v>941</v>
      </c>
      <c r="B70" t="s">
        <v>942</v>
      </c>
      <c r="C70" t="s">
        <v>38</v>
      </c>
      <c r="D70" t="s">
        <v>70</v>
      </c>
      <c r="E70" t="s">
        <v>71</v>
      </c>
      <c r="F70" t="s">
        <v>73</v>
      </c>
      <c r="G70" t="s">
        <v>943</v>
      </c>
      <c r="H70" t="s">
        <v>944</v>
      </c>
    </row>
    <row r="71" spans="1:8" x14ac:dyDescent="0.35">
      <c r="A71" t="s">
        <v>949</v>
      </c>
      <c r="B71" t="s">
        <v>931</v>
      </c>
      <c r="C71" t="s">
        <v>38</v>
      </c>
      <c r="D71" t="s">
        <v>39</v>
      </c>
      <c r="E71" t="s">
        <v>22</v>
      </c>
      <c r="F71" t="s">
        <v>111</v>
      </c>
      <c r="G71" t="s">
        <v>951</v>
      </c>
      <c r="H71" t="s">
        <v>952</v>
      </c>
    </row>
    <row r="72" spans="1:8" x14ac:dyDescent="0.35">
      <c r="A72" t="s">
        <v>954</v>
      </c>
      <c r="B72" t="s">
        <v>931</v>
      </c>
      <c r="C72" t="s">
        <v>38</v>
      </c>
      <c r="D72" t="s">
        <v>70</v>
      </c>
      <c r="E72" t="s">
        <v>22</v>
      </c>
      <c r="F72" t="s">
        <v>111</v>
      </c>
      <c r="G72" t="s">
        <v>956</v>
      </c>
      <c r="H72" t="s">
        <v>957</v>
      </c>
    </row>
    <row r="73" spans="1:8" x14ac:dyDescent="0.35">
      <c r="A73" t="s">
        <v>966</v>
      </c>
      <c r="B73" t="s">
        <v>967</v>
      </c>
      <c r="C73" t="s">
        <v>38</v>
      </c>
      <c r="D73" t="s">
        <v>39</v>
      </c>
      <c r="E73" t="s">
        <v>22</v>
      </c>
      <c r="F73" t="s">
        <v>73</v>
      </c>
      <c r="G73" t="s">
        <v>970</v>
      </c>
      <c r="H73" t="s">
        <v>971</v>
      </c>
    </row>
    <row r="74" spans="1:8" x14ac:dyDescent="0.35">
      <c r="A74" t="s">
        <v>974</v>
      </c>
      <c r="B74" t="s">
        <v>975</v>
      </c>
      <c r="C74" t="s">
        <v>38</v>
      </c>
      <c r="D74" t="s">
        <v>70</v>
      </c>
      <c r="E74" t="s">
        <v>71</v>
      </c>
      <c r="F74" t="s">
        <v>111</v>
      </c>
      <c r="G74" t="s">
        <v>978</v>
      </c>
      <c r="H74" t="s">
        <v>979</v>
      </c>
    </row>
    <row r="75" spans="1:8" x14ac:dyDescent="0.35">
      <c r="A75" t="s">
        <v>982</v>
      </c>
      <c r="B75" t="s">
        <v>983</v>
      </c>
      <c r="C75" t="s">
        <v>38</v>
      </c>
      <c r="D75" t="s">
        <v>39</v>
      </c>
      <c r="E75" t="s">
        <v>71</v>
      </c>
      <c r="F75" t="s">
        <v>73</v>
      </c>
      <c r="G75" t="s">
        <v>987</v>
      </c>
    </row>
    <row r="76" spans="1:8" x14ac:dyDescent="0.35">
      <c r="A76" t="s">
        <v>988</v>
      </c>
      <c r="B76" t="s">
        <v>989</v>
      </c>
      <c r="C76" t="s">
        <v>38</v>
      </c>
      <c r="D76" t="s">
        <v>39</v>
      </c>
      <c r="E76" t="s">
        <v>22</v>
      </c>
      <c r="F76" t="s">
        <v>111</v>
      </c>
      <c r="G76" t="s">
        <v>992</v>
      </c>
      <c r="H76" t="s">
        <v>993</v>
      </c>
    </row>
    <row r="77" spans="1:8" x14ac:dyDescent="0.35">
      <c r="A77" t="s">
        <v>996</v>
      </c>
      <c r="B77" t="s">
        <v>997</v>
      </c>
      <c r="C77" t="s">
        <v>38</v>
      </c>
      <c r="D77" t="s">
        <v>39</v>
      </c>
      <c r="E77" t="s">
        <v>22</v>
      </c>
      <c r="F77" t="s">
        <v>111</v>
      </c>
      <c r="G77" t="s">
        <v>1000</v>
      </c>
    </row>
    <row r="78" spans="1:8" x14ac:dyDescent="0.35">
      <c r="A78" t="s">
        <v>1001</v>
      </c>
      <c r="B78" t="s">
        <v>1002</v>
      </c>
      <c r="C78" t="s">
        <v>38</v>
      </c>
      <c r="D78" t="s">
        <v>39</v>
      </c>
      <c r="E78" t="s">
        <v>22</v>
      </c>
      <c r="F78" t="s">
        <v>573</v>
      </c>
      <c r="G78" t="s">
        <v>1005</v>
      </c>
      <c r="H78" t="s">
        <v>1006</v>
      </c>
    </row>
    <row r="79" spans="1:8" x14ac:dyDescent="0.35">
      <c r="A79" t="s">
        <v>1007</v>
      </c>
      <c r="B79" t="s">
        <v>1002</v>
      </c>
      <c r="C79" t="s">
        <v>38</v>
      </c>
      <c r="D79" t="s">
        <v>39</v>
      </c>
      <c r="E79" t="s">
        <v>22</v>
      </c>
      <c r="F79" t="s">
        <v>573</v>
      </c>
      <c r="G79" t="s">
        <v>1009</v>
      </c>
      <c r="H79" t="s">
        <v>1010</v>
      </c>
    </row>
    <row r="80" spans="1:8" x14ac:dyDescent="0.35">
      <c r="A80" t="s">
        <v>1015</v>
      </c>
      <c r="B80" t="s">
        <v>1016</v>
      </c>
      <c r="C80" t="s">
        <v>38</v>
      </c>
      <c r="D80" t="s">
        <v>70</v>
      </c>
      <c r="E80" t="s">
        <v>22</v>
      </c>
      <c r="F80" t="s">
        <v>453</v>
      </c>
      <c r="G80" t="s">
        <v>1019</v>
      </c>
      <c r="H80" t="s">
        <v>1020</v>
      </c>
    </row>
    <row r="81" spans="1:8" x14ac:dyDescent="0.35">
      <c r="A81" t="s">
        <v>1022</v>
      </c>
      <c r="B81" t="s">
        <v>1023</v>
      </c>
      <c r="C81" t="s">
        <v>38</v>
      </c>
      <c r="D81" t="s">
        <v>70</v>
      </c>
      <c r="E81" t="s">
        <v>22</v>
      </c>
      <c r="F81" t="s">
        <v>453</v>
      </c>
      <c r="G81" t="s">
        <v>1025</v>
      </c>
      <c r="H81" t="s">
        <v>1026</v>
      </c>
    </row>
    <row r="82" spans="1:8" x14ac:dyDescent="0.35">
      <c r="A82" t="s">
        <v>1028</v>
      </c>
      <c r="B82" t="s">
        <v>1029</v>
      </c>
      <c r="C82" t="s">
        <v>38</v>
      </c>
      <c r="D82" t="s">
        <v>70</v>
      </c>
      <c r="E82" t="s">
        <v>22</v>
      </c>
      <c r="F82" t="s">
        <v>111</v>
      </c>
      <c r="G82" t="s">
        <v>1035</v>
      </c>
      <c r="H82" t="s">
        <v>1036</v>
      </c>
    </row>
    <row r="83" spans="1:8" x14ac:dyDescent="0.35">
      <c r="A83" t="s">
        <v>1049</v>
      </c>
      <c r="B83" t="s">
        <v>1050</v>
      </c>
      <c r="C83" t="s">
        <v>38</v>
      </c>
      <c r="D83" t="s">
        <v>70</v>
      </c>
      <c r="E83" t="s">
        <v>22</v>
      </c>
      <c r="F83" t="s">
        <v>453</v>
      </c>
      <c r="G83" t="s">
        <v>1053</v>
      </c>
      <c r="H83" t="s">
        <v>1054</v>
      </c>
    </row>
    <row r="84" spans="1:8" x14ac:dyDescent="0.35">
      <c r="A84" t="s">
        <v>1057</v>
      </c>
      <c r="B84" t="s">
        <v>1058</v>
      </c>
      <c r="C84" t="s">
        <v>38</v>
      </c>
      <c r="D84" t="s">
        <v>70</v>
      </c>
      <c r="E84" t="s">
        <v>22</v>
      </c>
      <c r="F84" t="s">
        <v>453</v>
      </c>
      <c r="G84" t="s">
        <v>1060</v>
      </c>
      <c r="H84" t="s">
        <v>1061</v>
      </c>
    </row>
    <row r="85" spans="1:8" x14ac:dyDescent="0.35">
      <c r="A85" t="s">
        <v>1064</v>
      </c>
      <c r="B85" t="s">
        <v>1065</v>
      </c>
      <c r="C85" t="s">
        <v>38</v>
      </c>
      <c r="D85" t="s">
        <v>39</v>
      </c>
      <c r="E85" t="s">
        <v>22</v>
      </c>
      <c r="F85" t="s">
        <v>453</v>
      </c>
      <c r="G85" t="s">
        <v>1067</v>
      </c>
      <c r="H85" t="s">
        <v>1068</v>
      </c>
    </row>
    <row r="86" spans="1:8" x14ac:dyDescent="0.35">
      <c r="A86" t="s">
        <v>1070</v>
      </c>
      <c r="B86" t="s">
        <v>1071</v>
      </c>
      <c r="C86" t="s">
        <v>38</v>
      </c>
      <c r="D86" t="s">
        <v>39</v>
      </c>
      <c r="E86" t="s">
        <v>22</v>
      </c>
      <c r="F86" t="s">
        <v>453</v>
      </c>
      <c r="G86" t="s">
        <v>1073</v>
      </c>
      <c r="H86" t="s">
        <v>1075</v>
      </c>
    </row>
    <row r="87" spans="1:8" x14ac:dyDescent="0.35">
      <c r="A87" t="s">
        <v>1076</v>
      </c>
      <c r="B87" t="s">
        <v>1077</v>
      </c>
      <c r="C87" t="s">
        <v>38</v>
      </c>
      <c r="D87" t="s">
        <v>70</v>
      </c>
      <c r="E87" t="s">
        <v>22</v>
      </c>
      <c r="F87" t="s">
        <v>453</v>
      </c>
      <c r="G87" t="s">
        <v>1080</v>
      </c>
      <c r="H87" t="s">
        <v>1081</v>
      </c>
    </row>
    <row r="88" spans="1:8" x14ac:dyDescent="0.35">
      <c r="A88" t="s">
        <v>1090</v>
      </c>
      <c r="B88" t="s">
        <v>1091</v>
      </c>
      <c r="C88" t="s">
        <v>38</v>
      </c>
      <c r="D88" t="s">
        <v>70</v>
      </c>
      <c r="E88" t="s">
        <v>71</v>
      </c>
      <c r="F88" t="s">
        <v>41</v>
      </c>
      <c r="G88" t="s">
        <v>1094</v>
      </c>
      <c r="H88" t="s">
        <v>1095</v>
      </c>
    </row>
    <row r="89" spans="1:8" x14ac:dyDescent="0.35">
      <c r="A89" t="s">
        <v>1096</v>
      </c>
      <c r="B89" t="s">
        <v>1097</v>
      </c>
      <c r="C89" t="s">
        <v>38</v>
      </c>
      <c r="D89" t="s">
        <v>70</v>
      </c>
      <c r="E89" t="s">
        <v>71</v>
      </c>
      <c r="F89" t="s">
        <v>73</v>
      </c>
      <c r="G89" t="s">
        <v>1102</v>
      </c>
      <c r="H89" t="s">
        <v>1103</v>
      </c>
    </row>
    <row r="90" spans="1:8" x14ac:dyDescent="0.35">
      <c r="A90" t="s">
        <v>1104</v>
      </c>
      <c r="B90" t="s">
        <v>1105</v>
      </c>
      <c r="C90" t="s">
        <v>38</v>
      </c>
      <c r="D90" t="s">
        <v>70</v>
      </c>
      <c r="E90" t="s">
        <v>22</v>
      </c>
      <c r="F90" t="s">
        <v>379</v>
      </c>
      <c r="G90" t="s">
        <v>1108</v>
      </c>
      <c r="H90" t="s">
        <v>1109</v>
      </c>
    </row>
    <row r="91" spans="1:8" x14ac:dyDescent="0.35">
      <c r="A91" t="s">
        <v>1111</v>
      </c>
      <c r="B91" t="s">
        <v>1112</v>
      </c>
      <c r="C91" t="s">
        <v>38</v>
      </c>
      <c r="D91" t="s">
        <v>70</v>
      </c>
      <c r="E91" t="s">
        <v>22</v>
      </c>
      <c r="F91" t="s">
        <v>573</v>
      </c>
      <c r="G91" t="s">
        <v>1115</v>
      </c>
      <c r="H91" t="s">
        <v>1118</v>
      </c>
    </row>
    <row r="92" spans="1:8" x14ac:dyDescent="0.35">
      <c r="A92" t="s">
        <v>1120</v>
      </c>
      <c r="B92" t="s">
        <v>1121</v>
      </c>
      <c r="C92" t="s">
        <v>38</v>
      </c>
      <c r="D92" t="s">
        <v>70</v>
      </c>
      <c r="E92" t="s">
        <v>22</v>
      </c>
      <c r="F92" t="s">
        <v>73</v>
      </c>
      <c r="G92" t="s">
        <v>1127</v>
      </c>
      <c r="H92" t="s">
        <v>1128</v>
      </c>
    </row>
    <row r="93" spans="1:8" x14ac:dyDescent="0.35">
      <c r="A93" t="s">
        <v>1131</v>
      </c>
      <c r="B93" t="s">
        <v>1132</v>
      </c>
      <c r="C93" t="s">
        <v>38</v>
      </c>
      <c r="D93" t="s">
        <v>70</v>
      </c>
      <c r="E93" t="s">
        <v>22</v>
      </c>
      <c r="F93" t="s">
        <v>453</v>
      </c>
      <c r="G93" t="s">
        <v>1135</v>
      </c>
      <c r="H93" t="s">
        <v>1136</v>
      </c>
    </row>
    <row r="94" spans="1:8" x14ac:dyDescent="0.35">
      <c r="A94" t="s">
        <v>1139</v>
      </c>
      <c r="B94" t="s">
        <v>1140</v>
      </c>
      <c r="C94" t="s">
        <v>38</v>
      </c>
      <c r="D94" t="s">
        <v>70</v>
      </c>
      <c r="E94" t="s">
        <v>71</v>
      </c>
      <c r="F94" t="s">
        <v>453</v>
      </c>
      <c r="G94" t="s">
        <v>1144</v>
      </c>
      <c r="H94" t="s">
        <v>1145</v>
      </c>
    </row>
    <row r="95" spans="1:8" x14ac:dyDescent="0.35">
      <c r="A95" t="s">
        <v>1146</v>
      </c>
      <c r="B95" t="s">
        <v>1147</v>
      </c>
      <c r="C95" t="s">
        <v>38</v>
      </c>
      <c r="D95" t="s">
        <v>70</v>
      </c>
      <c r="E95" t="s">
        <v>22</v>
      </c>
      <c r="F95" t="s">
        <v>453</v>
      </c>
      <c r="G95" t="s">
        <v>1149</v>
      </c>
      <c r="H95" t="s">
        <v>1150</v>
      </c>
    </row>
    <row r="96" spans="1:8" x14ac:dyDescent="0.35">
      <c r="A96" t="s">
        <v>1153</v>
      </c>
      <c r="B96" t="s">
        <v>1154</v>
      </c>
      <c r="C96" t="s">
        <v>38</v>
      </c>
      <c r="D96" t="s">
        <v>70</v>
      </c>
      <c r="E96" t="s">
        <v>71</v>
      </c>
      <c r="F96" t="s">
        <v>73</v>
      </c>
      <c r="G96" t="s">
        <v>1157</v>
      </c>
      <c r="H96" t="s">
        <v>1158</v>
      </c>
    </row>
    <row r="97" spans="1:8" x14ac:dyDescent="0.35">
      <c r="A97" t="s">
        <v>1160</v>
      </c>
      <c r="B97" t="s">
        <v>1161</v>
      </c>
      <c r="C97" t="s">
        <v>38</v>
      </c>
      <c r="D97" t="s">
        <v>70</v>
      </c>
      <c r="E97" t="s">
        <v>71</v>
      </c>
      <c r="F97" t="s">
        <v>73</v>
      </c>
      <c r="G97" t="s">
        <v>1164</v>
      </c>
      <c r="H97" t="s">
        <v>1165</v>
      </c>
    </row>
    <row r="98" spans="1:8" x14ac:dyDescent="0.35">
      <c r="A98" t="s">
        <v>1166</v>
      </c>
      <c r="B98" t="s">
        <v>1167</v>
      </c>
      <c r="C98" t="s">
        <v>38</v>
      </c>
      <c r="D98" t="s">
        <v>70</v>
      </c>
      <c r="E98" t="s">
        <v>71</v>
      </c>
      <c r="F98" t="s">
        <v>73</v>
      </c>
      <c r="G98" t="s">
        <v>1169</v>
      </c>
    </row>
    <row r="99" spans="1:8" x14ac:dyDescent="0.35">
      <c r="A99" t="s">
        <v>1171</v>
      </c>
      <c r="B99" t="s">
        <v>1172</v>
      </c>
      <c r="C99" t="s">
        <v>38</v>
      </c>
      <c r="D99" t="s">
        <v>70</v>
      </c>
      <c r="E99" t="s">
        <v>71</v>
      </c>
      <c r="F99" t="s">
        <v>73</v>
      </c>
      <c r="G99" t="s">
        <v>1174</v>
      </c>
    </row>
    <row r="100" spans="1:8" x14ac:dyDescent="0.35">
      <c r="A100" t="s">
        <v>1175</v>
      </c>
      <c r="B100" t="s">
        <v>1176</v>
      </c>
      <c r="C100" t="s">
        <v>38</v>
      </c>
      <c r="D100" t="s">
        <v>70</v>
      </c>
      <c r="E100" t="s">
        <v>22</v>
      </c>
      <c r="F100" t="s">
        <v>248</v>
      </c>
      <c r="G100" t="s">
        <v>1181</v>
      </c>
      <c r="H100" t="s">
        <v>1182</v>
      </c>
    </row>
    <row r="101" spans="1:8" x14ac:dyDescent="0.35">
      <c r="A101" t="s">
        <v>1184</v>
      </c>
      <c r="B101" t="s">
        <v>1185</v>
      </c>
      <c r="C101" t="s">
        <v>38</v>
      </c>
      <c r="D101" t="s">
        <v>70</v>
      </c>
      <c r="E101" t="s">
        <v>71</v>
      </c>
      <c r="F101" t="s">
        <v>73</v>
      </c>
      <c r="G101" t="s">
        <v>1187</v>
      </c>
    </row>
    <row r="102" spans="1:8" x14ac:dyDescent="0.35">
      <c r="A102" t="s">
        <v>1188</v>
      </c>
      <c r="B102" t="s">
        <v>1189</v>
      </c>
      <c r="C102" t="s">
        <v>38</v>
      </c>
      <c r="D102" t="s">
        <v>70</v>
      </c>
      <c r="E102" t="s">
        <v>22</v>
      </c>
      <c r="F102" t="s">
        <v>573</v>
      </c>
      <c r="G102" t="s">
        <v>1192</v>
      </c>
      <c r="H102" t="s">
        <v>1193</v>
      </c>
    </row>
    <row r="103" spans="1:8" x14ac:dyDescent="0.35">
      <c r="A103" t="s">
        <v>1196</v>
      </c>
      <c r="B103" t="s">
        <v>1197</v>
      </c>
      <c r="C103" t="s">
        <v>38</v>
      </c>
      <c r="D103" t="s">
        <v>39</v>
      </c>
      <c r="E103" t="s">
        <v>22</v>
      </c>
      <c r="F103" t="s">
        <v>379</v>
      </c>
      <c r="G103" t="s">
        <v>1200</v>
      </c>
      <c r="H103" t="s">
        <v>1202</v>
      </c>
    </row>
    <row r="104" spans="1:8" x14ac:dyDescent="0.35">
      <c r="A104" t="s">
        <v>1205</v>
      </c>
      <c r="B104" t="s">
        <v>1206</v>
      </c>
      <c r="C104" t="s">
        <v>38</v>
      </c>
      <c r="D104" t="s">
        <v>39</v>
      </c>
      <c r="E104" t="s">
        <v>22</v>
      </c>
      <c r="F104" t="s">
        <v>453</v>
      </c>
      <c r="G104" t="s">
        <v>1208</v>
      </c>
      <c r="H104" t="s">
        <v>1209</v>
      </c>
    </row>
    <row r="105" spans="1:8" x14ac:dyDescent="0.35">
      <c r="A105" t="s">
        <v>1216</v>
      </c>
      <c r="B105" t="s">
        <v>1217</v>
      </c>
      <c r="C105" t="s">
        <v>38</v>
      </c>
      <c r="D105" t="s">
        <v>39</v>
      </c>
      <c r="E105" t="s">
        <v>22</v>
      </c>
      <c r="F105" t="s">
        <v>379</v>
      </c>
      <c r="G105" t="s">
        <v>1220</v>
      </c>
      <c r="H105" t="s">
        <v>1221</v>
      </c>
    </row>
    <row r="106" spans="1:8" x14ac:dyDescent="0.35">
      <c r="A106" t="s">
        <v>1224</v>
      </c>
      <c r="B106" t="s">
        <v>1225</v>
      </c>
      <c r="C106" t="s">
        <v>38</v>
      </c>
      <c r="D106" t="s">
        <v>39</v>
      </c>
      <c r="E106" t="s">
        <v>22</v>
      </c>
      <c r="F106" t="s">
        <v>453</v>
      </c>
      <c r="G106" t="s">
        <v>1227</v>
      </c>
    </row>
    <row r="107" spans="1:8" x14ac:dyDescent="0.35">
      <c r="A107" t="s">
        <v>1232</v>
      </c>
      <c r="B107" t="s">
        <v>1233</v>
      </c>
      <c r="C107" t="s">
        <v>38</v>
      </c>
      <c r="D107" t="s">
        <v>39</v>
      </c>
      <c r="E107" t="s">
        <v>22</v>
      </c>
      <c r="F107" t="s">
        <v>379</v>
      </c>
      <c r="G107" t="s">
        <v>1236</v>
      </c>
      <c r="H107" t="s">
        <v>1237</v>
      </c>
    </row>
    <row r="108" spans="1:8" x14ac:dyDescent="0.35">
      <c r="A108" t="s">
        <v>1238</v>
      </c>
      <c r="B108" t="s">
        <v>1239</v>
      </c>
      <c r="C108" t="s">
        <v>38</v>
      </c>
      <c r="D108" t="s">
        <v>70</v>
      </c>
      <c r="E108" t="s">
        <v>22</v>
      </c>
      <c r="F108" t="s">
        <v>379</v>
      </c>
      <c r="G108" t="s">
        <v>1241</v>
      </c>
      <c r="H108" t="s">
        <v>1242</v>
      </c>
    </row>
    <row r="109" spans="1:8" x14ac:dyDescent="0.35">
      <c r="A109" t="s">
        <v>1250</v>
      </c>
      <c r="B109" t="s">
        <v>1251</v>
      </c>
      <c r="C109" t="s">
        <v>38</v>
      </c>
      <c r="D109" t="s">
        <v>70</v>
      </c>
      <c r="E109" t="s">
        <v>22</v>
      </c>
      <c r="F109" t="s">
        <v>453</v>
      </c>
      <c r="G109" t="s">
        <v>1254</v>
      </c>
      <c r="H109" t="s">
        <v>1255</v>
      </c>
    </row>
    <row r="110" spans="1:8" x14ac:dyDescent="0.35">
      <c r="A110" t="s">
        <v>1258</v>
      </c>
      <c r="B110" t="s">
        <v>1259</v>
      </c>
      <c r="C110" t="s">
        <v>38</v>
      </c>
      <c r="D110" t="s">
        <v>39</v>
      </c>
      <c r="E110" t="s">
        <v>22</v>
      </c>
      <c r="F110" t="s">
        <v>453</v>
      </c>
      <c r="G110" t="s">
        <v>1261</v>
      </c>
      <c r="H110" t="s">
        <v>1262</v>
      </c>
    </row>
    <row r="111" spans="1:8" x14ac:dyDescent="0.35">
      <c r="A111" t="s">
        <v>1264</v>
      </c>
      <c r="B111" t="s">
        <v>1265</v>
      </c>
      <c r="C111" t="s">
        <v>38</v>
      </c>
      <c r="D111" t="s">
        <v>39</v>
      </c>
      <c r="E111" t="s">
        <v>22</v>
      </c>
      <c r="F111" t="s">
        <v>453</v>
      </c>
      <c r="G111" t="s">
        <v>1270</v>
      </c>
      <c r="H111" t="s">
        <v>1271</v>
      </c>
    </row>
    <row r="112" spans="1:8" x14ac:dyDescent="0.35">
      <c r="A112" t="s">
        <v>1273</v>
      </c>
      <c r="B112" t="s">
        <v>1274</v>
      </c>
      <c r="C112" t="s">
        <v>38</v>
      </c>
      <c r="D112" t="s">
        <v>39</v>
      </c>
      <c r="E112" t="s">
        <v>22</v>
      </c>
      <c r="F112" t="s">
        <v>379</v>
      </c>
      <c r="G112" t="s">
        <v>1277</v>
      </c>
    </row>
    <row r="113" spans="1:8" x14ac:dyDescent="0.35">
      <c r="A113" t="s">
        <v>1278</v>
      </c>
      <c r="B113" t="s">
        <v>1279</v>
      </c>
      <c r="C113" t="s">
        <v>38</v>
      </c>
      <c r="D113" t="s">
        <v>70</v>
      </c>
      <c r="E113" t="s">
        <v>22</v>
      </c>
      <c r="F113" t="s">
        <v>453</v>
      </c>
      <c r="G113" t="s">
        <v>1282</v>
      </c>
      <c r="H113" t="s">
        <v>1283</v>
      </c>
    </row>
    <row r="114" spans="1:8" x14ac:dyDescent="0.35">
      <c r="A114" t="s">
        <v>1286</v>
      </c>
      <c r="B114" t="s">
        <v>1287</v>
      </c>
      <c r="C114" t="s">
        <v>38</v>
      </c>
      <c r="D114" t="s">
        <v>70</v>
      </c>
      <c r="E114" t="s">
        <v>71</v>
      </c>
      <c r="F114" t="s">
        <v>453</v>
      </c>
      <c r="G114" t="s">
        <v>1289</v>
      </c>
      <c r="H114" t="s">
        <v>1290</v>
      </c>
    </row>
    <row r="115" spans="1:8" x14ac:dyDescent="0.35">
      <c r="A115" t="s">
        <v>1297</v>
      </c>
      <c r="B115" t="s">
        <v>1298</v>
      </c>
      <c r="C115" t="s">
        <v>38</v>
      </c>
      <c r="D115" t="s">
        <v>70</v>
      </c>
      <c r="E115" t="s">
        <v>22</v>
      </c>
      <c r="F115" t="s">
        <v>573</v>
      </c>
      <c r="G115" t="s">
        <v>1301</v>
      </c>
      <c r="H115" t="s">
        <v>1302</v>
      </c>
    </row>
    <row r="116" spans="1:8" x14ac:dyDescent="0.35">
      <c r="A116" t="s">
        <v>1306</v>
      </c>
      <c r="B116" t="s">
        <v>1287</v>
      </c>
      <c r="C116" t="s">
        <v>38</v>
      </c>
      <c r="D116" t="s">
        <v>70</v>
      </c>
      <c r="E116" t="s">
        <v>71</v>
      </c>
      <c r="F116" t="s">
        <v>453</v>
      </c>
      <c r="G116" t="s">
        <v>1308</v>
      </c>
      <c r="H116" t="s">
        <v>1309</v>
      </c>
    </row>
    <row r="117" spans="1:8" x14ac:dyDescent="0.35">
      <c r="A117" t="s">
        <v>1311</v>
      </c>
      <c r="B117" t="s">
        <v>1287</v>
      </c>
      <c r="C117" t="s">
        <v>38</v>
      </c>
      <c r="D117" t="s">
        <v>70</v>
      </c>
      <c r="E117" t="s">
        <v>71</v>
      </c>
      <c r="F117" t="s">
        <v>453</v>
      </c>
      <c r="G117" t="s">
        <v>1313</v>
      </c>
    </row>
    <row r="118" spans="1:8" x14ac:dyDescent="0.35">
      <c r="A118" t="s">
        <v>1315</v>
      </c>
      <c r="B118" t="s">
        <v>1287</v>
      </c>
      <c r="C118" t="s">
        <v>38</v>
      </c>
      <c r="D118" t="s">
        <v>70</v>
      </c>
      <c r="E118" t="s">
        <v>71</v>
      </c>
      <c r="F118" t="s">
        <v>453</v>
      </c>
      <c r="G118" t="s">
        <v>1317</v>
      </c>
    </row>
    <row r="119" spans="1:8" x14ac:dyDescent="0.35">
      <c r="A119" t="s">
        <v>1319</v>
      </c>
      <c r="B119" t="s">
        <v>1320</v>
      </c>
      <c r="C119" t="s">
        <v>38</v>
      </c>
      <c r="D119" t="s">
        <v>39</v>
      </c>
      <c r="E119" t="s">
        <v>22</v>
      </c>
      <c r="F119" t="s">
        <v>453</v>
      </c>
      <c r="G119" t="s">
        <v>1323</v>
      </c>
      <c r="H119" t="s">
        <v>1324</v>
      </c>
    </row>
    <row r="120" spans="1:8" x14ac:dyDescent="0.35">
      <c r="A120" t="s">
        <v>1327</v>
      </c>
      <c r="B120" t="s">
        <v>1328</v>
      </c>
      <c r="C120" t="s">
        <v>38</v>
      </c>
      <c r="D120" t="s">
        <v>70</v>
      </c>
      <c r="E120" t="s">
        <v>71</v>
      </c>
      <c r="F120" t="s">
        <v>73</v>
      </c>
      <c r="G120" t="s">
        <v>1330</v>
      </c>
    </row>
    <row r="121" spans="1:8" x14ac:dyDescent="0.35">
      <c r="A121" t="s">
        <v>1333</v>
      </c>
      <c r="B121" t="s">
        <v>1328</v>
      </c>
      <c r="C121" t="s">
        <v>38</v>
      </c>
      <c r="D121" t="s">
        <v>70</v>
      </c>
      <c r="E121" t="s">
        <v>71</v>
      </c>
      <c r="F121" t="s">
        <v>73</v>
      </c>
      <c r="G121" t="s">
        <v>1335</v>
      </c>
    </row>
    <row r="122" spans="1:8" x14ac:dyDescent="0.35">
      <c r="A122" t="s">
        <v>1336</v>
      </c>
      <c r="B122" t="s">
        <v>1337</v>
      </c>
      <c r="C122" t="s">
        <v>38</v>
      </c>
      <c r="D122" t="s">
        <v>70</v>
      </c>
      <c r="E122" t="s">
        <v>22</v>
      </c>
      <c r="F122" t="s">
        <v>379</v>
      </c>
      <c r="G122" t="s">
        <v>1340</v>
      </c>
      <c r="H122" t="s">
        <v>1341</v>
      </c>
    </row>
    <row r="123" spans="1:8" x14ac:dyDescent="0.35">
      <c r="A123" t="s">
        <v>1345</v>
      </c>
      <c r="B123" t="s">
        <v>1346</v>
      </c>
      <c r="C123" t="s">
        <v>38</v>
      </c>
      <c r="D123" t="s">
        <v>70</v>
      </c>
      <c r="E123" t="s">
        <v>22</v>
      </c>
      <c r="F123" t="s">
        <v>453</v>
      </c>
      <c r="G123" t="s">
        <v>1347</v>
      </c>
      <c r="H123" t="s">
        <v>1348</v>
      </c>
    </row>
    <row r="124" spans="1:8" x14ac:dyDescent="0.35">
      <c r="A124" t="s">
        <v>1354</v>
      </c>
      <c r="B124" t="s">
        <v>1355</v>
      </c>
      <c r="C124" t="s">
        <v>38</v>
      </c>
      <c r="D124" t="s">
        <v>70</v>
      </c>
      <c r="E124" t="s">
        <v>22</v>
      </c>
      <c r="F124" t="s">
        <v>453</v>
      </c>
      <c r="G124" t="s">
        <v>1357</v>
      </c>
      <c r="H124" t="s">
        <v>1358</v>
      </c>
    </row>
    <row r="125" spans="1:8" x14ac:dyDescent="0.35">
      <c r="A125" t="s">
        <v>1361</v>
      </c>
      <c r="B125" t="s">
        <v>1362</v>
      </c>
      <c r="C125" t="s">
        <v>38</v>
      </c>
      <c r="D125" t="s">
        <v>70</v>
      </c>
      <c r="E125" t="s">
        <v>22</v>
      </c>
      <c r="F125" t="s">
        <v>73</v>
      </c>
      <c r="G125" t="s">
        <v>1365</v>
      </c>
      <c r="H125" t="s">
        <v>1366</v>
      </c>
    </row>
    <row r="126" spans="1:8" x14ac:dyDescent="0.35">
      <c r="A126" t="s">
        <v>1370</v>
      </c>
      <c r="B126" t="s">
        <v>1371</v>
      </c>
      <c r="C126" t="s">
        <v>38</v>
      </c>
      <c r="D126" t="s">
        <v>70</v>
      </c>
      <c r="E126" t="s">
        <v>22</v>
      </c>
      <c r="F126" t="s">
        <v>248</v>
      </c>
      <c r="G126" t="s">
        <v>1374</v>
      </c>
      <c r="H126" t="s">
        <v>1376</v>
      </c>
    </row>
    <row r="127" spans="1:8" x14ac:dyDescent="0.35">
      <c r="A127" t="s">
        <v>1378</v>
      </c>
      <c r="B127" t="s">
        <v>1379</v>
      </c>
      <c r="C127" t="s">
        <v>38</v>
      </c>
      <c r="D127" t="s">
        <v>70</v>
      </c>
      <c r="E127" t="s">
        <v>22</v>
      </c>
      <c r="F127" t="s">
        <v>248</v>
      </c>
      <c r="G127" t="s">
        <v>1382</v>
      </c>
      <c r="H127" t="s">
        <v>1384</v>
      </c>
    </row>
    <row r="128" spans="1:8" x14ac:dyDescent="0.35">
      <c r="A128" t="s">
        <v>1386</v>
      </c>
      <c r="B128" t="s">
        <v>1387</v>
      </c>
      <c r="C128" t="s">
        <v>38</v>
      </c>
      <c r="D128" t="s">
        <v>70</v>
      </c>
      <c r="E128" t="s">
        <v>22</v>
      </c>
      <c r="F128" t="s">
        <v>573</v>
      </c>
      <c r="G128" t="s">
        <v>1390</v>
      </c>
      <c r="H128" t="s">
        <v>1391</v>
      </c>
    </row>
    <row r="129" spans="1:8" x14ac:dyDescent="0.35">
      <c r="A129" t="s">
        <v>1393</v>
      </c>
      <c r="B129" t="s">
        <v>1394</v>
      </c>
      <c r="C129" t="s">
        <v>38</v>
      </c>
      <c r="D129" t="s">
        <v>39</v>
      </c>
      <c r="E129" t="s">
        <v>22</v>
      </c>
      <c r="F129" t="s">
        <v>379</v>
      </c>
      <c r="G129" t="s">
        <v>1399</v>
      </c>
      <c r="H129" t="s">
        <v>1400</v>
      </c>
    </row>
    <row r="130" spans="1:8" x14ac:dyDescent="0.35">
      <c r="A130" t="s">
        <v>1402</v>
      </c>
      <c r="B130" t="s">
        <v>1403</v>
      </c>
      <c r="C130" t="s">
        <v>38</v>
      </c>
      <c r="D130" t="s">
        <v>70</v>
      </c>
      <c r="E130" t="s">
        <v>22</v>
      </c>
      <c r="F130" t="s">
        <v>379</v>
      </c>
      <c r="G130" t="s">
        <v>1406</v>
      </c>
      <c r="H130" t="s">
        <v>1408</v>
      </c>
    </row>
    <row r="131" spans="1:8" x14ac:dyDescent="0.35">
      <c r="A131" t="s">
        <v>1410</v>
      </c>
      <c r="B131" t="s">
        <v>1411</v>
      </c>
      <c r="C131" t="s">
        <v>38</v>
      </c>
      <c r="D131" t="s">
        <v>39</v>
      </c>
      <c r="E131" t="s">
        <v>22</v>
      </c>
      <c r="F131" t="s">
        <v>1413</v>
      </c>
      <c r="G131" t="s">
        <v>1415</v>
      </c>
    </row>
    <row r="132" spans="1:8" x14ac:dyDescent="0.35">
      <c r="A132" t="s">
        <v>1416</v>
      </c>
      <c r="B132" t="s">
        <v>1417</v>
      </c>
      <c r="C132" t="s">
        <v>38</v>
      </c>
      <c r="D132" t="s">
        <v>70</v>
      </c>
      <c r="E132" t="s">
        <v>22</v>
      </c>
      <c r="F132" t="s">
        <v>453</v>
      </c>
      <c r="G132" t="s">
        <v>1420</v>
      </c>
      <c r="H132" t="s">
        <v>1421</v>
      </c>
    </row>
    <row r="133" spans="1:8" x14ac:dyDescent="0.35">
      <c r="A133" t="s">
        <v>1429</v>
      </c>
      <c r="B133" t="s">
        <v>1430</v>
      </c>
      <c r="C133" t="s">
        <v>38</v>
      </c>
      <c r="D133" t="s">
        <v>39</v>
      </c>
      <c r="E133" t="s">
        <v>22</v>
      </c>
      <c r="F133" t="s">
        <v>453</v>
      </c>
      <c r="G133" t="s">
        <v>1432</v>
      </c>
    </row>
    <row r="134" spans="1:8" x14ac:dyDescent="0.35">
      <c r="A134" t="s">
        <v>1445</v>
      </c>
      <c r="B134" t="s">
        <v>1446</v>
      </c>
      <c r="C134" t="s">
        <v>38</v>
      </c>
      <c r="D134" t="s">
        <v>39</v>
      </c>
      <c r="E134" t="s">
        <v>71</v>
      </c>
      <c r="F134" t="s">
        <v>73</v>
      </c>
      <c r="G134" t="s">
        <v>1448</v>
      </c>
    </row>
    <row r="135" spans="1:8" x14ac:dyDescent="0.35">
      <c r="A135" t="s">
        <v>1449</v>
      </c>
      <c r="B135" t="s">
        <v>1450</v>
      </c>
      <c r="C135" t="s">
        <v>38</v>
      </c>
      <c r="D135" t="s">
        <v>39</v>
      </c>
      <c r="E135" t="s">
        <v>22</v>
      </c>
      <c r="F135" t="s">
        <v>453</v>
      </c>
      <c r="G135" t="s">
        <v>1453</v>
      </c>
    </row>
    <row r="136" spans="1:8" x14ac:dyDescent="0.35">
      <c r="A136" t="s">
        <v>1455</v>
      </c>
      <c r="B136" t="s">
        <v>1456</v>
      </c>
      <c r="C136" t="s">
        <v>38</v>
      </c>
      <c r="D136" t="s">
        <v>70</v>
      </c>
      <c r="E136" t="s">
        <v>71</v>
      </c>
      <c r="F136" t="s">
        <v>111</v>
      </c>
      <c r="G136" t="s">
        <v>1461</v>
      </c>
      <c r="H136" t="s">
        <v>1462</v>
      </c>
    </row>
    <row r="137" spans="1:8" x14ac:dyDescent="0.35">
      <c r="A137" t="s">
        <v>1465</v>
      </c>
      <c r="B137" t="s">
        <v>1466</v>
      </c>
      <c r="C137" t="s">
        <v>38</v>
      </c>
      <c r="D137" t="s">
        <v>70</v>
      </c>
      <c r="E137" t="s">
        <v>22</v>
      </c>
      <c r="F137" t="s">
        <v>379</v>
      </c>
      <c r="G137" t="s">
        <v>1468</v>
      </c>
      <c r="H137" t="s">
        <v>1469</v>
      </c>
    </row>
    <row r="138" spans="1:8" x14ac:dyDescent="0.35">
      <c r="A138" t="s">
        <v>1473</v>
      </c>
      <c r="B138" t="s">
        <v>1474</v>
      </c>
      <c r="C138" t="s">
        <v>38</v>
      </c>
      <c r="D138" t="s">
        <v>39</v>
      </c>
      <c r="E138" t="s">
        <v>22</v>
      </c>
      <c r="F138" t="s">
        <v>379</v>
      </c>
      <c r="G138" t="s">
        <v>1477</v>
      </c>
      <c r="H138" t="s">
        <v>1478</v>
      </c>
    </row>
    <row r="139" spans="1:8" x14ac:dyDescent="0.35">
      <c r="A139" t="s">
        <v>1479</v>
      </c>
      <c r="B139" t="s">
        <v>1480</v>
      </c>
      <c r="C139" t="s">
        <v>38</v>
      </c>
      <c r="D139" t="s">
        <v>70</v>
      </c>
      <c r="E139" t="s">
        <v>22</v>
      </c>
      <c r="F139" t="s">
        <v>248</v>
      </c>
      <c r="G139" t="s">
        <v>1482</v>
      </c>
      <c r="H139" t="s">
        <v>1483</v>
      </c>
    </row>
    <row r="140" spans="1:8" x14ac:dyDescent="0.35">
      <c r="A140" t="s">
        <v>1491</v>
      </c>
      <c r="B140" t="s">
        <v>1492</v>
      </c>
      <c r="C140" t="s">
        <v>38</v>
      </c>
      <c r="D140" t="s">
        <v>39</v>
      </c>
      <c r="E140" t="s">
        <v>22</v>
      </c>
      <c r="F140" t="s">
        <v>453</v>
      </c>
      <c r="G140" t="s">
        <v>1495</v>
      </c>
    </row>
    <row r="141" spans="1:8" x14ac:dyDescent="0.35">
      <c r="A141" t="s">
        <v>1496</v>
      </c>
      <c r="B141" t="s">
        <v>1497</v>
      </c>
      <c r="C141" t="s">
        <v>38</v>
      </c>
      <c r="D141" t="s">
        <v>70</v>
      </c>
      <c r="E141" t="s">
        <v>22</v>
      </c>
      <c r="F141" t="s">
        <v>73</v>
      </c>
      <c r="G141" t="s">
        <v>1500</v>
      </c>
      <c r="H141" t="s">
        <v>1501</v>
      </c>
    </row>
    <row r="142" spans="1:8" x14ac:dyDescent="0.35">
      <c r="A142" t="s">
        <v>1504</v>
      </c>
      <c r="B142" t="s">
        <v>1505</v>
      </c>
      <c r="C142" t="s">
        <v>38</v>
      </c>
      <c r="D142" t="s">
        <v>1506</v>
      </c>
      <c r="E142" t="s">
        <v>22</v>
      </c>
      <c r="F142" t="s">
        <v>248</v>
      </c>
      <c r="G142" t="s">
        <v>1509</v>
      </c>
      <c r="H142" t="s">
        <v>1510</v>
      </c>
    </row>
    <row r="143" spans="1:8" x14ac:dyDescent="0.35">
      <c r="A143" t="s">
        <v>1512</v>
      </c>
      <c r="B143" t="s">
        <v>1513</v>
      </c>
      <c r="C143" t="s">
        <v>38</v>
      </c>
      <c r="D143" t="s">
        <v>39</v>
      </c>
      <c r="E143" t="s">
        <v>22</v>
      </c>
      <c r="F143" t="s">
        <v>379</v>
      </c>
      <c r="G143" t="s">
        <v>1515</v>
      </c>
    </row>
    <row r="144" spans="1:8" x14ac:dyDescent="0.35">
      <c r="A144" t="s">
        <v>1517</v>
      </c>
      <c r="B144" t="s">
        <v>1518</v>
      </c>
      <c r="C144" t="s">
        <v>38</v>
      </c>
      <c r="D144" t="s">
        <v>39</v>
      </c>
      <c r="E144" t="s">
        <v>22</v>
      </c>
      <c r="F144" t="s">
        <v>248</v>
      </c>
      <c r="G144" t="s">
        <v>1521</v>
      </c>
    </row>
    <row r="145" spans="1:8" x14ac:dyDescent="0.35">
      <c r="A145" t="s">
        <v>1523</v>
      </c>
      <c r="B145" t="s">
        <v>1524</v>
      </c>
      <c r="C145" t="s">
        <v>38</v>
      </c>
      <c r="D145" t="s">
        <v>70</v>
      </c>
      <c r="E145" t="s">
        <v>22</v>
      </c>
      <c r="F145" t="s">
        <v>73</v>
      </c>
      <c r="G145" t="s">
        <v>1527</v>
      </c>
      <c r="H145" t="s">
        <v>1528</v>
      </c>
    </row>
    <row r="146" spans="1:8" x14ac:dyDescent="0.35">
      <c r="A146" t="s">
        <v>1530</v>
      </c>
      <c r="B146" t="s">
        <v>1531</v>
      </c>
      <c r="C146" t="s">
        <v>38</v>
      </c>
      <c r="D146" t="s">
        <v>39</v>
      </c>
      <c r="E146" t="s">
        <v>22</v>
      </c>
      <c r="F146" t="s">
        <v>453</v>
      </c>
      <c r="G146" t="s">
        <v>1535</v>
      </c>
    </row>
    <row r="147" spans="1:8" x14ac:dyDescent="0.35">
      <c r="A147" t="s">
        <v>1536</v>
      </c>
      <c r="B147" t="s">
        <v>1537</v>
      </c>
      <c r="C147" t="s">
        <v>38</v>
      </c>
      <c r="D147" t="s">
        <v>39</v>
      </c>
      <c r="E147" t="s">
        <v>22</v>
      </c>
      <c r="F147" t="s">
        <v>379</v>
      </c>
      <c r="G147" t="s">
        <v>1540</v>
      </c>
    </row>
    <row r="148" spans="1:8" x14ac:dyDescent="0.35">
      <c r="A148" t="s">
        <v>1542</v>
      </c>
      <c r="B148" t="s">
        <v>1543</v>
      </c>
      <c r="C148" t="s">
        <v>38</v>
      </c>
      <c r="D148" t="s">
        <v>39</v>
      </c>
      <c r="E148" t="s">
        <v>22</v>
      </c>
      <c r="F148" t="s">
        <v>73</v>
      </c>
      <c r="G148" t="s">
        <v>1546</v>
      </c>
    </row>
    <row r="149" spans="1:8" x14ac:dyDescent="0.35">
      <c r="A149" t="s">
        <v>1547</v>
      </c>
      <c r="B149" t="s">
        <v>1548</v>
      </c>
      <c r="C149" t="s">
        <v>38</v>
      </c>
      <c r="D149" t="s">
        <v>70</v>
      </c>
      <c r="E149" t="s">
        <v>22</v>
      </c>
      <c r="F149" t="s">
        <v>248</v>
      </c>
      <c r="G149" t="s">
        <v>1550</v>
      </c>
      <c r="H149" t="s">
        <v>1551</v>
      </c>
    </row>
    <row r="150" spans="1:8" x14ac:dyDescent="0.35">
      <c r="A150" t="s">
        <v>1554</v>
      </c>
      <c r="B150" t="s">
        <v>1555</v>
      </c>
      <c r="C150" t="s">
        <v>38</v>
      </c>
      <c r="D150" t="s">
        <v>70</v>
      </c>
      <c r="E150" t="s">
        <v>22</v>
      </c>
      <c r="F150" t="s">
        <v>453</v>
      </c>
      <c r="G150" t="s">
        <v>1557</v>
      </c>
      <c r="H150" t="s">
        <v>1559</v>
      </c>
    </row>
    <row r="151" spans="1:8" x14ac:dyDescent="0.35">
      <c r="A151" t="s">
        <v>1561</v>
      </c>
      <c r="B151" t="s">
        <v>1562</v>
      </c>
      <c r="C151" t="s">
        <v>38</v>
      </c>
      <c r="D151" t="s">
        <v>70</v>
      </c>
      <c r="E151" t="s">
        <v>71</v>
      </c>
      <c r="F151" t="s">
        <v>111</v>
      </c>
      <c r="G151" t="s">
        <v>1563</v>
      </c>
    </row>
    <row r="152" spans="1:8" x14ac:dyDescent="0.35">
      <c r="A152" t="s">
        <v>1564</v>
      </c>
      <c r="B152" t="s">
        <v>1565</v>
      </c>
      <c r="C152" t="s">
        <v>38</v>
      </c>
      <c r="D152" t="s">
        <v>39</v>
      </c>
      <c r="E152" t="s">
        <v>22</v>
      </c>
      <c r="F152" t="s">
        <v>453</v>
      </c>
      <c r="G152" t="s">
        <v>1567</v>
      </c>
    </row>
    <row r="153" spans="1:8" x14ac:dyDescent="0.35">
      <c r="A153" t="s">
        <v>1573</v>
      </c>
      <c r="B153" t="s">
        <v>1574</v>
      </c>
      <c r="C153" t="s">
        <v>38</v>
      </c>
      <c r="D153" t="s">
        <v>39</v>
      </c>
      <c r="E153" t="s">
        <v>22</v>
      </c>
      <c r="F153" t="s">
        <v>379</v>
      </c>
      <c r="G153" t="s">
        <v>1576</v>
      </c>
    </row>
    <row r="154" spans="1:8" x14ac:dyDescent="0.35">
      <c r="A154" t="s">
        <v>1577</v>
      </c>
      <c r="B154" t="s">
        <v>1578</v>
      </c>
      <c r="C154" t="s">
        <v>38</v>
      </c>
      <c r="D154" t="s">
        <v>39</v>
      </c>
      <c r="E154" t="s">
        <v>22</v>
      </c>
      <c r="F154" t="s">
        <v>453</v>
      </c>
      <c r="G154" t="s">
        <v>1580</v>
      </c>
    </row>
    <row r="155" spans="1:8" x14ac:dyDescent="0.35">
      <c r="A155" t="s">
        <v>1586</v>
      </c>
      <c r="B155" t="s">
        <v>1587</v>
      </c>
      <c r="C155" t="s">
        <v>38</v>
      </c>
      <c r="D155" t="s">
        <v>39</v>
      </c>
      <c r="E155" t="s">
        <v>22</v>
      </c>
      <c r="F155" t="s">
        <v>73</v>
      </c>
      <c r="G155" t="s">
        <v>1588</v>
      </c>
    </row>
    <row r="156" spans="1:8" x14ac:dyDescent="0.35">
      <c r="A156" t="s">
        <v>1589</v>
      </c>
      <c r="B156" t="s">
        <v>1590</v>
      </c>
      <c r="C156" t="s">
        <v>38</v>
      </c>
      <c r="D156" t="s">
        <v>39</v>
      </c>
      <c r="E156" t="s">
        <v>22</v>
      </c>
      <c r="F156" t="s">
        <v>379</v>
      </c>
      <c r="G156" t="s">
        <v>1593</v>
      </c>
    </row>
    <row r="157" spans="1:8" x14ac:dyDescent="0.35">
      <c r="A157" t="s">
        <v>1600</v>
      </c>
      <c r="B157" t="s">
        <v>1601</v>
      </c>
      <c r="C157" t="s">
        <v>38</v>
      </c>
      <c r="D157" t="s">
        <v>39</v>
      </c>
      <c r="E157" t="s">
        <v>22</v>
      </c>
      <c r="F157" t="s">
        <v>453</v>
      </c>
      <c r="G157" t="s">
        <v>1604</v>
      </c>
    </row>
    <row r="158" spans="1:8" x14ac:dyDescent="0.35">
      <c r="A158" t="s">
        <v>1605</v>
      </c>
      <c r="B158" t="s">
        <v>1606</v>
      </c>
      <c r="C158" t="s">
        <v>38</v>
      </c>
      <c r="D158" t="s">
        <v>39</v>
      </c>
      <c r="E158" t="s">
        <v>22</v>
      </c>
      <c r="F158" t="s">
        <v>248</v>
      </c>
      <c r="G158" t="s">
        <v>1609</v>
      </c>
    </row>
    <row r="159" spans="1:8" x14ac:dyDescent="0.35">
      <c r="A159" t="s">
        <v>1610</v>
      </c>
      <c r="B159" t="s">
        <v>1611</v>
      </c>
      <c r="C159" t="s">
        <v>38</v>
      </c>
      <c r="D159" t="s">
        <v>39</v>
      </c>
      <c r="E159" t="s">
        <v>22</v>
      </c>
      <c r="F159" t="s">
        <v>1616</v>
      </c>
      <c r="G159" t="s">
        <v>1614</v>
      </c>
    </row>
    <row r="160" spans="1:8" x14ac:dyDescent="0.35">
      <c r="A160" t="s">
        <v>1619</v>
      </c>
      <c r="B160" t="s">
        <v>1620</v>
      </c>
      <c r="C160" t="s">
        <v>38</v>
      </c>
      <c r="D160" t="s">
        <v>39</v>
      </c>
      <c r="E160" t="s">
        <v>22</v>
      </c>
      <c r="F160" t="s">
        <v>1622</v>
      </c>
      <c r="G160" t="s">
        <v>1624</v>
      </c>
    </row>
    <row r="161" spans="1:8" x14ac:dyDescent="0.35">
      <c r="A161" t="s">
        <v>1625</v>
      </c>
      <c r="B161" t="s">
        <v>1626</v>
      </c>
      <c r="C161" t="s">
        <v>38</v>
      </c>
      <c r="D161" t="s">
        <v>39</v>
      </c>
      <c r="E161" t="s">
        <v>22</v>
      </c>
      <c r="F161" t="s">
        <v>1622</v>
      </c>
      <c r="G161" t="s">
        <v>1629</v>
      </c>
    </row>
    <row r="162" spans="1:8" x14ac:dyDescent="0.35">
      <c r="A162" t="s">
        <v>1630</v>
      </c>
      <c r="B162" t="s">
        <v>1631</v>
      </c>
      <c r="C162" t="s">
        <v>38</v>
      </c>
      <c r="D162" t="s">
        <v>39</v>
      </c>
      <c r="E162" t="s">
        <v>22</v>
      </c>
      <c r="F162" t="s">
        <v>453</v>
      </c>
      <c r="G162" t="s">
        <v>1633</v>
      </c>
    </row>
    <row r="163" spans="1:8" x14ac:dyDescent="0.35">
      <c r="A163" t="s">
        <v>1641</v>
      </c>
      <c r="B163" t="s">
        <v>1642</v>
      </c>
      <c r="C163" t="s">
        <v>38</v>
      </c>
      <c r="D163" t="s">
        <v>39</v>
      </c>
      <c r="E163" t="s">
        <v>22</v>
      </c>
      <c r="F163" t="s">
        <v>73</v>
      </c>
      <c r="G163" t="s">
        <v>1645</v>
      </c>
    </row>
    <row r="164" spans="1:8" x14ac:dyDescent="0.35">
      <c r="A164" t="s">
        <v>1646</v>
      </c>
      <c r="B164" t="s">
        <v>1647</v>
      </c>
      <c r="C164" t="s">
        <v>38</v>
      </c>
      <c r="D164" t="s">
        <v>39</v>
      </c>
      <c r="E164" t="s">
        <v>22</v>
      </c>
      <c r="F164" t="s">
        <v>1622</v>
      </c>
      <c r="G164" t="s">
        <v>1650</v>
      </c>
    </row>
    <row r="165" spans="1:8" x14ac:dyDescent="0.35">
      <c r="A165" t="s">
        <v>1651</v>
      </c>
      <c r="B165" t="s">
        <v>1652</v>
      </c>
      <c r="C165" t="s">
        <v>38</v>
      </c>
      <c r="D165" t="s">
        <v>39</v>
      </c>
      <c r="E165" t="s">
        <v>22</v>
      </c>
      <c r="F165" t="s">
        <v>1616</v>
      </c>
      <c r="G165" t="s">
        <v>1655</v>
      </c>
    </row>
    <row r="166" spans="1:8" x14ac:dyDescent="0.35">
      <c r="A166" t="s">
        <v>1657</v>
      </c>
      <c r="B166" t="s">
        <v>1658</v>
      </c>
      <c r="C166" t="s">
        <v>38</v>
      </c>
      <c r="D166" t="s">
        <v>39</v>
      </c>
      <c r="E166" t="s">
        <v>22</v>
      </c>
      <c r="F166" t="s">
        <v>248</v>
      </c>
      <c r="G166" t="s">
        <v>1661</v>
      </c>
    </row>
    <row r="167" spans="1:8" x14ac:dyDescent="0.35">
      <c r="A167" t="s">
        <v>1662</v>
      </c>
      <c r="B167" t="s">
        <v>1663</v>
      </c>
      <c r="C167" t="s">
        <v>38</v>
      </c>
      <c r="D167" t="s">
        <v>39</v>
      </c>
      <c r="E167" t="s">
        <v>22</v>
      </c>
      <c r="F167" t="s">
        <v>1616</v>
      </c>
      <c r="G167" t="s">
        <v>1668</v>
      </c>
    </row>
    <row r="168" spans="1:8" x14ac:dyDescent="0.35">
      <c r="A168" t="s">
        <v>1669</v>
      </c>
      <c r="B168" t="s">
        <v>1670</v>
      </c>
      <c r="C168" t="s">
        <v>38</v>
      </c>
      <c r="D168" t="s">
        <v>39</v>
      </c>
      <c r="E168" t="s">
        <v>22</v>
      </c>
      <c r="F168" t="s">
        <v>379</v>
      </c>
      <c r="G168" t="s">
        <v>1671</v>
      </c>
    </row>
    <row r="169" spans="1:8" x14ac:dyDescent="0.35">
      <c r="A169" t="s">
        <v>1672</v>
      </c>
      <c r="B169" t="s">
        <v>1673</v>
      </c>
      <c r="C169" t="s">
        <v>38</v>
      </c>
      <c r="D169" t="s">
        <v>39</v>
      </c>
      <c r="E169" t="s">
        <v>22</v>
      </c>
      <c r="G169" t="s">
        <v>1675</v>
      </c>
    </row>
    <row r="170" spans="1:8" x14ac:dyDescent="0.35">
      <c r="A170" t="s">
        <v>1681</v>
      </c>
      <c r="B170" t="s">
        <v>1682</v>
      </c>
      <c r="C170" t="s">
        <v>38</v>
      </c>
      <c r="D170" t="s">
        <v>70</v>
      </c>
      <c r="E170" t="s">
        <v>22</v>
      </c>
      <c r="F170" t="s">
        <v>111</v>
      </c>
      <c r="G170" t="s">
        <v>1684</v>
      </c>
      <c r="H170" t="s">
        <v>1685</v>
      </c>
    </row>
    <row r="171" spans="1:8" x14ac:dyDescent="0.35">
      <c r="A171" t="s">
        <v>1687</v>
      </c>
      <c r="B171" t="s">
        <v>1688</v>
      </c>
      <c r="C171" t="s">
        <v>38</v>
      </c>
      <c r="D171" t="s">
        <v>39</v>
      </c>
      <c r="E171" t="s">
        <v>22</v>
      </c>
      <c r="F171" t="s">
        <v>1622</v>
      </c>
      <c r="G171" t="s">
        <v>1691</v>
      </c>
    </row>
    <row r="172" spans="1:8" x14ac:dyDescent="0.35">
      <c r="A172" t="s">
        <v>1692</v>
      </c>
      <c r="B172" t="s">
        <v>1693</v>
      </c>
      <c r="C172" t="s">
        <v>38</v>
      </c>
      <c r="D172" t="s">
        <v>39</v>
      </c>
      <c r="E172" t="s">
        <v>22</v>
      </c>
      <c r="F172" t="s">
        <v>1622</v>
      </c>
      <c r="G172" t="s">
        <v>1695</v>
      </c>
    </row>
    <row r="173" spans="1:8" x14ac:dyDescent="0.35">
      <c r="A173" t="s">
        <v>1696</v>
      </c>
      <c r="B173" t="s">
        <v>1697</v>
      </c>
      <c r="C173" t="s">
        <v>38</v>
      </c>
      <c r="D173" t="s">
        <v>39</v>
      </c>
      <c r="E173" t="s">
        <v>22</v>
      </c>
      <c r="F173" t="s">
        <v>379</v>
      </c>
      <c r="G173" t="s">
        <v>1699</v>
      </c>
    </row>
    <row r="174" spans="1:8" x14ac:dyDescent="0.35">
      <c r="A174" t="s">
        <v>1700</v>
      </c>
      <c r="B174" t="s">
        <v>1701</v>
      </c>
      <c r="C174" t="s">
        <v>38</v>
      </c>
      <c r="D174" t="s">
        <v>39</v>
      </c>
      <c r="E174" t="s">
        <v>22</v>
      </c>
      <c r="F174" t="s">
        <v>379</v>
      </c>
      <c r="G174" t="s">
        <v>1704</v>
      </c>
    </row>
    <row r="175" spans="1:8" x14ac:dyDescent="0.35">
      <c r="A175" t="s">
        <v>1705</v>
      </c>
      <c r="B175" t="s">
        <v>1706</v>
      </c>
      <c r="C175" t="s">
        <v>38</v>
      </c>
      <c r="D175" t="s">
        <v>39</v>
      </c>
      <c r="E175" t="s">
        <v>22</v>
      </c>
      <c r="F175" t="s">
        <v>1616</v>
      </c>
      <c r="G175" t="s">
        <v>1709</v>
      </c>
    </row>
    <row r="176" spans="1:8" x14ac:dyDescent="0.35">
      <c r="A176" t="s">
        <v>1710</v>
      </c>
      <c r="B176" t="s">
        <v>1711</v>
      </c>
      <c r="C176" t="s">
        <v>38</v>
      </c>
      <c r="D176" t="s">
        <v>39</v>
      </c>
      <c r="E176" t="s">
        <v>22</v>
      </c>
      <c r="F176" t="s">
        <v>1622</v>
      </c>
      <c r="G176" t="s">
        <v>1714</v>
      </c>
    </row>
    <row r="177" spans="1:8" x14ac:dyDescent="0.35">
      <c r="A177" t="s">
        <v>1715</v>
      </c>
      <c r="B177" t="s">
        <v>1716</v>
      </c>
      <c r="C177" t="s">
        <v>38</v>
      </c>
      <c r="D177" t="s">
        <v>39</v>
      </c>
      <c r="E177" t="s">
        <v>22</v>
      </c>
      <c r="F177" t="s">
        <v>1616</v>
      </c>
      <c r="G177" t="s">
        <v>1719</v>
      </c>
    </row>
    <row r="178" spans="1:8" x14ac:dyDescent="0.35">
      <c r="A178" t="s">
        <v>1721</v>
      </c>
      <c r="B178" t="s">
        <v>1722</v>
      </c>
      <c r="C178" t="s">
        <v>38</v>
      </c>
      <c r="D178" t="s">
        <v>39</v>
      </c>
      <c r="E178" t="s">
        <v>22</v>
      </c>
      <c r="F178" t="s">
        <v>1616</v>
      </c>
      <c r="G178" t="s">
        <v>1725</v>
      </c>
    </row>
    <row r="179" spans="1:8" x14ac:dyDescent="0.35">
      <c r="A179" t="s">
        <v>1727</v>
      </c>
      <c r="B179" t="s">
        <v>1728</v>
      </c>
      <c r="C179" t="s">
        <v>38</v>
      </c>
      <c r="D179" t="s">
        <v>70</v>
      </c>
      <c r="E179" t="s">
        <v>22</v>
      </c>
      <c r="F179" t="s">
        <v>41</v>
      </c>
      <c r="G179" t="s">
        <v>1740</v>
      </c>
      <c r="H179" t="s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A73B-1043-4472-B6D8-9D4ACE386B99}">
  <dimension ref="A1:H195"/>
  <sheetViews>
    <sheetView workbookViewId="0">
      <selection sqref="A1:H195"/>
    </sheetView>
  </sheetViews>
  <sheetFormatPr defaultRowHeight="14.5" x14ac:dyDescent="0.35"/>
  <cols>
    <col min="1" max="1" width="17" bestFit="1" customWidth="1"/>
    <col min="2" max="2" width="47.6328125" bestFit="1" customWidth="1"/>
    <col min="3" max="3" width="8.54296875" bestFit="1" customWidth="1"/>
    <col min="4" max="4" width="27.54296875" bestFit="1" customWidth="1"/>
    <col min="5" max="5" width="55.90625" bestFit="1" customWidth="1"/>
    <col min="6" max="7" width="18.90625" hidden="1" customWidth="1"/>
    <col min="8" max="8" width="29.453125" bestFit="1" customWidth="1"/>
  </cols>
  <sheetData>
    <row r="1" spans="1:8" x14ac:dyDescent="0.35">
      <c r="A1" t="s">
        <v>8</v>
      </c>
      <c r="B1" t="s">
        <v>9</v>
      </c>
      <c r="C1" t="s">
        <v>10</v>
      </c>
      <c r="D1" t="s">
        <v>11</v>
      </c>
      <c r="E1" t="s">
        <v>13</v>
      </c>
      <c r="F1" t="s">
        <v>16</v>
      </c>
      <c r="G1" t="s">
        <v>17</v>
      </c>
      <c r="H1" t="s">
        <v>1854</v>
      </c>
    </row>
    <row r="2" spans="1:8" x14ac:dyDescent="0.35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25</v>
      </c>
      <c r="G2" t="s">
        <v>26</v>
      </c>
      <c r="H2" t="str">
        <f>VLOOKUP(E2,[1]Sheet1!$B$2:$B$453,1,0)</f>
        <v>BANK BRI-KC Jakarta Tanah Abang</v>
      </c>
    </row>
    <row r="3" spans="1:8" x14ac:dyDescent="0.35">
      <c r="A3" t="s">
        <v>28</v>
      </c>
      <c r="B3" t="s">
        <v>29</v>
      </c>
      <c r="C3" t="s">
        <v>20</v>
      </c>
      <c r="D3" t="s">
        <v>35</v>
      </c>
      <c r="E3" s="8" t="s">
        <v>485</v>
      </c>
      <c r="F3" t="s">
        <v>37</v>
      </c>
      <c r="H3" t="str">
        <f>VLOOKUP(E3,[1]Sheet1!$B$2:$B$453,1,0)</f>
        <v>BANK BRI-KC Jakarta Pancoran</v>
      </c>
    </row>
    <row r="4" spans="1:8" x14ac:dyDescent="0.35">
      <c r="A4" t="s">
        <v>51</v>
      </c>
      <c r="B4" t="s">
        <v>52</v>
      </c>
      <c r="C4" t="s">
        <v>20</v>
      </c>
      <c r="D4" t="s">
        <v>21</v>
      </c>
      <c r="E4" s="8" t="s">
        <v>791</v>
      </c>
      <c r="G4" t="s">
        <v>55</v>
      </c>
      <c r="H4" t="str">
        <f>VLOOKUP(E4,[1]Sheet1!$B$2:$B$453,1,0)</f>
        <v>BANK BRI-KC Jakarta Kota</v>
      </c>
    </row>
    <row r="5" spans="1:8" x14ac:dyDescent="0.35">
      <c r="A5" t="s">
        <v>56</v>
      </c>
      <c r="B5" t="s">
        <v>57</v>
      </c>
      <c r="C5" t="s">
        <v>20</v>
      </c>
      <c r="D5" t="s">
        <v>21</v>
      </c>
      <c r="E5" t="s">
        <v>58</v>
      </c>
      <c r="F5" t="s">
        <v>60</v>
      </c>
      <c r="G5" t="s">
        <v>61</v>
      </c>
      <c r="H5" t="str">
        <f>VLOOKUP(E5,[1]Sheet1!$B$2:$B$453,1,0)</f>
        <v>BANK BRI-KC Cimanggis</v>
      </c>
    </row>
    <row r="6" spans="1:8" x14ac:dyDescent="0.35">
      <c r="A6" t="s">
        <v>62</v>
      </c>
      <c r="B6" t="s">
        <v>63</v>
      </c>
      <c r="C6" t="s">
        <v>20</v>
      </c>
      <c r="D6" t="s">
        <v>35</v>
      </c>
      <c r="E6" t="s">
        <v>67</v>
      </c>
      <c r="F6" t="s">
        <v>66</v>
      </c>
      <c r="H6" t="str">
        <f>VLOOKUP(E6,[1]Sheet1!$B$2:$B$453,1,0)</f>
        <v>BANK BRI-KC Depok</v>
      </c>
    </row>
    <row r="7" spans="1:8" x14ac:dyDescent="0.35">
      <c r="A7" t="s">
        <v>68</v>
      </c>
      <c r="B7" t="s">
        <v>69</v>
      </c>
      <c r="C7" t="s">
        <v>20</v>
      </c>
      <c r="D7" t="s">
        <v>35</v>
      </c>
      <c r="E7" s="8" t="s">
        <v>1444</v>
      </c>
      <c r="F7" t="s">
        <v>78</v>
      </c>
      <c r="H7" t="str">
        <f>VLOOKUP(E7,[1]Sheet1!$B$2:$B$453,1,0)</f>
        <v>BANK BRI-KC Tangerang Merdeka</v>
      </c>
    </row>
    <row r="8" spans="1:8" x14ac:dyDescent="0.35">
      <c r="A8" t="s">
        <v>79</v>
      </c>
      <c r="B8" t="s">
        <v>80</v>
      </c>
      <c r="C8" t="s">
        <v>20</v>
      </c>
      <c r="D8" t="s">
        <v>21</v>
      </c>
      <c r="E8" t="s">
        <v>81</v>
      </c>
      <c r="G8" t="s">
        <v>83</v>
      </c>
      <c r="H8" t="str">
        <f>VLOOKUP(E8,[1]Sheet1!$B$2:$B$453,1,0)</f>
        <v>BANK BRI-KC Jakarta Sunter</v>
      </c>
    </row>
    <row r="9" spans="1:8" x14ac:dyDescent="0.35">
      <c r="A9" t="s">
        <v>94</v>
      </c>
      <c r="B9" t="s">
        <v>95</v>
      </c>
      <c r="C9" t="s">
        <v>20</v>
      </c>
      <c r="D9" t="s">
        <v>35</v>
      </c>
      <c r="E9" s="8" t="s">
        <v>366</v>
      </c>
      <c r="F9" t="s">
        <v>98</v>
      </c>
      <c r="H9" t="str">
        <f>VLOOKUP(E9,[1]Sheet1!$B$2:$B$453,1,0)</f>
        <v>BANK BRI-KC Gading Serpong</v>
      </c>
    </row>
    <row r="10" spans="1:8" x14ac:dyDescent="0.35">
      <c r="A10" t="s">
        <v>103</v>
      </c>
      <c r="B10" t="s">
        <v>104</v>
      </c>
      <c r="C10" t="s">
        <v>20</v>
      </c>
      <c r="D10" t="s">
        <v>35</v>
      </c>
      <c r="E10" t="s">
        <v>105</v>
      </c>
      <c r="F10" t="s">
        <v>107</v>
      </c>
      <c r="H10" t="str">
        <f>VLOOKUP(E10,[1]Sheet1!$B$2:$B$453,1,0)</f>
        <v>BANK BRI-KC Jakarta Pasar Minggu</v>
      </c>
    </row>
    <row r="11" spans="1:8" x14ac:dyDescent="0.35">
      <c r="A11" t="s">
        <v>108</v>
      </c>
      <c r="B11" t="s">
        <v>109</v>
      </c>
      <c r="C11" t="s">
        <v>20</v>
      </c>
      <c r="D11" t="s">
        <v>35</v>
      </c>
      <c r="E11" t="s">
        <v>58</v>
      </c>
      <c r="F11" t="s">
        <v>116</v>
      </c>
      <c r="H11" t="str">
        <f>VLOOKUP(E11,[1]Sheet1!$B$2:$B$453,1,0)</f>
        <v>BANK BRI-KC Cimanggis</v>
      </c>
    </row>
    <row r="12" spans="1:8" x14ac:dyDescent="0.35">
      <c r="A12" t="s">
        <v>117</v>
      </c>
      <c r="B12" t="s">
        <v>118</v>
      </c>
      <c r="C12" t="s">
        <v>20</v>
      </c>
      <c r="D12" t="s">
        <v>21</v>
      </c>
      <c r="E12" t="s">
        <v>119</v>
      </c>
      <c r="G12" t="s">
        <v>121</v>
      </c>
      <c r="H12" t="str">
        <f>VLOOKUP(E12,[1]Sheet1!$B$2:$B$453,1,0)</f>
        <v>BANK BRI-KC Bogor</v>
      </c>
    </row>
    <row r="13" spans="1:8" x14ac:dyDescent="0.35">
      <c r="A13" t="s">
        <v>122</v>
      </c>
      <c r="B13" t="s">
        <v>123</v>
      </c>
      <c r="C13" t="s">
        <v>20</v>
      </c>
      <c r="D13" t="s">
        <v>21</v>
      </c>
      <c r="E13" t="s">
        <v>125</v>
      </c>
      <c r="G13" t="s">
        <v>126</v>
      </c>
      <c r="H13" t="str">
        <f>VLOOKUP(E13,[1]Sheet1!$B$2:$B$453,1,0)</f>
        <v>BANK BRI-KC Bekasi</v>
      </c>
    </row>
    <row r="14" spans="1:8" x14ac:dyDescent="0.35">
      <c r="A14" t="s">
        <v>127</v>
      </c>
      <c r="B14" t="s">
        <v>128</v>
      </c>
      <c r="C14" t="s">
        <v>20</v>
      </c>
      <c r="D14" t="s">
        <v>35</v>
      </c>
      <c r="E14" t="s">
        <v>129</v>
      </c>
      <c r="F14" t="s">
        <v>131</v>
      </c>
      <c r="H14" t="str">
        <f>VLOOKUP(E14,[1]Sheet1!$B$2:$B$453,1,0)</f>
        <v>BANK BRI-KC Kalimalang</v>
      </c>
    </row>
    <row r="15" spans="1:8" x14ac:dyDescent="0.35">
      <c r="A15" t="s">
        <v>146</v>
      </c>
      <c r="B15" t="s">
        <v>147</v>
      </c>
      <c r="C15" t="s">
        <v>20</v>
      </c>
      <c r="D15" t="s">
        <v>35</v>
      </c>
      <c r="E15" t="s">
        <v>148</v>
      </c>
      <c r="F15" t="s">
        <v>150</v>
      </c>
      <c r="H15" t="str">
        <f>VLOOKUP(E15,[1]Sheet1!$B$2:$B$453,1,0)</f>
        <v>BANK BRI-KC Jakarta Kebayoran Baru</v>
      </c>
    </row>
    <row r="16" spans="1:8" x14ac:dyDescent="0.35">
      <c r="A16" t="s">
        <v>158</v>
      </c>
      <c r="B16" t="s">
        <v>159</v>
      </c>
      <c r="C16" t="s">
        <v>20</v>
      </c>
      <c r="D16" t="s">
        <v>35</v>
      </c>
      <c r="E16" t="s">
        <v>163</v>
      </c>
      <c r="F16" t="s">
        <v>162</v>
      </c>
      <c r="H16" t="str">
        <f>VLOOKUP(E16,[1]Sheet1!$B$2:$B$453,1,0)</f>
        <v>BANK BRI-KC Kendal</v>
      </c>
    </row>
    <row r="17" spans="1:8" x14ac:dyDescent="0.35">
      <c r="A17" t="s">
        <v>164</v>
      </c>
      <c r="B17" t="s">
        <v>165</v>
      </c>
      <c r="C17" t="s">
        <v>20</v>
      </c>
      <c r="D17" t="s">
        <v>21</v>
      </c>
      <c r="E17" t="s">
        <v>166</v>
      </c>
      <c r="G17" t="s">
        <v>168</v>
      </c>
      <c r="H17" t="str">
        <f>VLOOKUP(E17,[1]Sheet1!$B$2:$B$453,1,0)</f>
        <v>BANK BRI-KC Balaraja</v>
      </c>
    </row>
    <row r="18" spans="1:8" x14ac:dyDescent="0.35">
      <c r="A18" t="s">
        <v>170</v>
      </c>
      <c r="B18" t="s">
        <v>171</v>
      </c>
      <c r="C18" t="s">
        <v>20</v>
      </c>
      <c r="D18" t="s">
        <v>35</v>
      </c>
      <c r="E18" t="s">
        <v>163</v>
      </c>
      <c r="F18" t="s">
        <v>173</v>
      </c>
      <c r="H18" t="str">
        <f>VLOOKUP(E18,[1]Sheet1!$B$2:$B$453,1,0)</f>
        <v>BANK BRI-KC Kendal</v>
      </c>
    </row>
    <row r="19" spans="1:8" x14ac:dyDescent="0.35">
      <c r="A19" t="s">
        <v>174</v>
      </c>
      <c r="B19" t="s">
        <v>175</v>
      </c>
      <c r="C19" t="s">
        <v>20</v>
      </c>
      <c r="D19" t="s">
        <v>35</v>
      </c>
      <c r="E19" t="s">
        <v>163</v>
      </c>
      <c r="F19" t="s">
        <v>177</v>
      </c>
      <c r="H19" t="str">
        <f>VLOOKUP(E19,[1]Sheet1!$B$2:$B$453,1,0)</f>
        <v>BANK BRI-KC Kendal</v>
      </c>
    </row>
    <row r="20" spans="1:8" x14ac:dyDescent="0.35">
      <c r="A20" t="s">
        <v>178</v>
      </c>
      <c r="B20" t="s">
        <v>179</v>
      </c>
      <c r="C20" t="s">
        <v>20</v>
      </c>
      <c r="D20" t="s">
        <v>21</v>
      </c>
      <c r="E20" t="s">
        <v>180</v>
      </c>
      <c r="F20" t="s">
        <v>182</v>
      </c>
      <c r="G20" t="s">
        <v>183</v>
      </c>
      <c r="H20" t="str">
        <f>VLOOKUP(E20,[1]Sheet1!$B$2:$B$453,1,0)</f>
        <v>BANK BRI-KC Jakarta Gunung Sahari</v>
      </c>
    </row>
    <row r="21" spans="1:8" x14ac:dyDescent="0.35">
      <c r="A21" t="s">
        <v>184</v>
      </c>
      <c r="B21" t="s">
        <v>185</v>
      </c>
      <c r="C21" t="s">
        <v>20</v>
      </c>
      <c r="D21" t="s">
        <v>70</v>
      </c>
      <c r="E21" t="s">
        <v>1852</v>
      </c>
      <c r="H21" t="str">
        <f>VLOOKUP(E21,[1]Sheet1!$B$2:$B$453,1,0)</f>
        <v>BANK BRI-KANCA JAKARTA RASUNA SAID</v>
      </c>
    </row>
    <row r="22" spans="1:8" x14ac:dyDescent="0.35">
      <c r="A22" t="s">
        <v>189</v>
      </c>
      <c r="B22" t="s">
        <v>190</v>
      </c>
      <c r="C22" t="s">
        <v>20</v>
      </c>
      <c r="D22" t="s">
        <v>70</v>
      </c>
      <c r="E22" t="s">
        <v>1852</v>
      </c>
      <c r="G22" t="s">
        <v>192</v>
      </c>
      <c r="H22" t="str">
        <f>VLOOKUP(E22,[1]Sheet1!$B$2:$B$453,1,0)</f>
        <v>BANK BRI-KANCA JAKARTA RASUNA SAID</v>
      </c>
    </row>
    <row r="23" spans="1:8" x14ac:dyDescent="0.35">
      <c r="A23" t="s">
        <v>193</v>
      </c>
      <c r="B23" t="s">
        <v>194</v>
      </c>
      <c r="C23" t="s">
        <v>20</v>
      </c>
      <c r="D23" t="s">
        <v>70</v>
      </c>
      <c r="E23" t="s">
        <v>1852</v>
      </c>
      <c r="H23" t="str">
        <f>VLOOKUP(E23,[1]Sheet1!$B$2:$B$453,1,0)</f>
        <v>BANK BRI-KANCA JAKARTA RASUNA SAID</v>
      </c>
    </row>
    <row r="24" spans="1:8" x14ac:dyDescent="0.35">
      <c r="A24" t="s">
        <v>197</v>
      </c>
      <c r="B24" t="s">
        <v>198</v>
      </c>
      <c r="C24" t="s">
        <v>20</v>
      </c>
      <c r="D24" t="s">
        <v>70</v>
      </c>
      <c r="E24" t="s">
        <v>1852</v>
      </c>
      <c r="G24" t="s">
        <v>200</v>
      </c>
      <c r="H24" t="str">
        <f>VLOOKUP(E24,[1]Sheet1!$B$2:$B$453,1,0)</f>
        <v>BANK BRI-KANCA JAKARTA RASUNA SAID</v>
      </c>
    </row>
    <row r="25" spans="1:8" x14ac:dyDescent="0.35">
      <c r="A25" t="s">
        <v>201</v>
      </c>
      <c r="B25" t="s">
        <v>202</v>
      </c>
      <c r="C25" t="s">
        <v>20</v>
      </c>
      <c r="D25" t="s">
        <v>70</v>
      </c>
      <c r="E25" t="s">
        <v>1852</v>
      </c>
      <c r="G25" t="s">
        <v>204</v>
      </c>
      <c r="H25" t="str">
        <f>VLOOKUP(E25,[1]Sheet1!$B$2:$B$453,1,0)</f>
        <v>BANK BRI-KANCA JAKARTA RASUNA SAID</v>
      </c>
    </row>
    <row r="26" spans="1:8" x14ac:dyDescent="0.35">
      <c r="A26" t="s">
        <v>205</v>
      </c>
      <c r="B26" t="s">
        <v>206</v>
      </c>
      <c r="C26" t="s">
        <v>20</v>
      </c>
      <c r="D26" t="s">
        <v>70</v>
      </c>
      <c r="E26" t="s">
        <v>1852</v>
      </c>
      <c r="G26" t="s">
        <v>208</v>
      </c>
      <c r="H26" t="str">
        <f>VLOOKUP(E26,[1]Sheet1!$B$2:$B$453,1,0)</f>
        <v>BANK BRI-KANCA JAKARTA RASUNA SAID</v>
      </c>
    </row>
    <row r="27" spans="1:8" x14ac:dyDescent="0.35">
      <c r="A27" t="s">
        <v>209</v>
      </c>
      <c r="B27" t="s">
        <v>210</v>
      </c>
      <c r="C27" t="s">
        <v>20</v>
      </c>
      <c r="D27" t="s">
        <v>70</v>
      </c>
      <c r="E27" t="s">
        <v>1852</v>
      </c>
      <c r="G27" t="s">
        <v>212</v>
      </c>
      <c r="H27" t="str">
        <f>VLOOKUP(E27,[1]Sheet1!$B$2:$B$453,1,0)</f>
        <v>BANK BRI-KANCA JAKARTA RASUNA SAID</v>
      </c>
    </row>
    <row r="28" spans="1:8" x14ac:dyDescent="0.35">
      <c r="A28" t="s">
        <v>220</v>
      </c>
      <c r="B28" t="s">
        <v>221</v>
      </c>
      <c r="C28" t="s">
        <v>20</v>
      </c>
      <c r="D28" t="s">
        <v>70</v>
      </c>
      <c r="E28" t="s">
        <v>1852</v>
      </c>
      <c r="G28" t="s">
        <v>223</v>
      </c>
      <c r="H28" t="str">
        <f>VLOOKUP(E28,[1]Sheet1!$B$2:$B$453,1,0)</f>
        <v>BANK BRI-KANCA JAKARTA RASUNA SAID</v>
      </c>
    </row>
    <row r="29" spans="1:8" x14ac:dyDescent="0.35">
      <c r="A29" t="s">
        <v>225</v>
      </c>
      <c r="B29" t="s">
        <v>226</v>
      </c>
      <c r="C29" t="s">
        <v>20</v>
      </c>
      <c r="D29" t="s">
        <v>70</v>
      </c>
      <c r="E29" t="s">
        <v>1852</v>
      </c>
      <c r="H29" t="str">
        <f>VLOOKUP(E29,[1]Sheet1!$B$2:$B$453,1,0)</f>
        <v>BANK BRI-KANCA JAKARTA RASUNA SAID</v>
      </c>
    </row>
    <row r="30" spans="1:8" x14ac:dyDescent="0.35">
      <c r="A30" t="s">
        <v>229</v>
      </c>
      <c r="B30" t="s">
        <v>230</v>
      </c>
      <c r="C30" t="s">
        <v>20</v>
      </c>
      <c r="D30" t="s">
        <v>70</v>
      </c>
      <c r="E30" t="s">
        <v>1852</v>
      </c>
      <c r="G30" t="s">
        <v>232</v>
      </c>
      <c r="H30" t="str">
        <f>VLOOKUP(E30,[1]Sheet1!$B$2:$B$453,1,0)</f>
        <v>BANK BRI-KANCA JAKARTA RASUNA SAID</v>
      </c>
    </row>
    <row r="31" spans="1:8" x14ac:dyDescent="0.35">
      <c r="A31" t="s">
        <v>233</v>
      </c>
      <c r="B31" t="s">
        <v>234</v>
      </c>
      <c r="C31" t="s">
        <v>20</v>
      </c>
      <c r="D31" t="s">
        <v>70</v>
      </c>
      <c r="E31" t="s">
        <v>1852</v>
      </c>
      <c r="G31" t="s">
        <v>236</v>
      </c>
      <c r="H31" t="str">
        <f>VLOOKUP(E31,[1]Sheet1!$B$2:$B$453,1,0)</f>
        <v>BANK BRI-KANCA JAKARTA RASUNA SAID</v>
      </c>
    </row>
    <row r="32" spans="1:8" x14ac:dyDescent="0.35">
      <c r="A32" t="s">
        <v>237</v>
      </c>
      <c r="B32" t="s">
        <v>238</v>
      </c>
      <c r="C32" t="s">
        <v>20</v>
      </c>
      <c r="D32" t="s">
        <v>70</v>
      </c>
      <c r="E32" t="s">
        <v>1852</v>
      </c>
      <c r="G32" t="s">
        <v>240</v>
      </c>
      <c r="H32" t="str">
        <f>VLOOKUP(E32,[1]Sheet1!$B$2:$B$453,1,0)</f>
        <v>BANK BRI-KANCA JAKARTA RASUNA SAID</v>
      </c>
    </row>
    <row r="33" spans="1:8" x14ac:dyDescent="0.35">
      <c r="A33" t="s">
        <v>241</v>
      </c>
      <c r="B33" t="s">
        <v>242</v>
      </c>
      <c r="C33" t="s">
        <v>20</v>
      </c>
      <c r="D33" t="s">
        <v>70</v>
      </c>
      <c r="E33" t="s">
        <v>1852</v>
      </c>
      <c r="G33" t="s">
        <v>244</v>
      </c>
      <c r="H33" t="str">
        <f>VLOOKUP(E33,[1]Sheet1!$B$2:$B$453,1,0)</f>
        <v>BANK BRI-KANCA JAKARTA RASUNA SAID</v>
      </c>
    </row>
    <row r="34" spans="1:8" x14ac:dyDescent="0.35">
      <c r="A34" t="s">
        <v>253</v>
      </c>
      <c r="B34" t="s">
        <v>254</v>
      </c>
      <c r="C34" t="s">
        <v>20</v>
      </c>
      <c r="D34" t="s">
        <v>70</v>
      </c>
      <c r="E34" t="s">
        <v>1852</v>
      </c>
      <c r="F34" t="s">
        <v>256</v>
      </c>
      <c r="G34" t="s">
        <v>257</v>
      </c>
      <c r="H34" t="str">
        <f>VLOOKUP(E34,[1]Sheet1!$B$2:$B$453,1,0)</f>
        <v>BANK BRI-KANCA JAKARTA RASUNA SAID</v>
      </c>
    </row>
    <row r="35" spans="1:8" x14ac:dyDescent="0.35">
      <c r="A35" t="s">
        <v>260</v>
      </c>
      <c r="B35" t="s">
        <v>261</v>
      </c>
      <c r="C35" t="s">
        <v>20</v>
      </c>
      <c r="D35" t="s">
        <v>21</v>
      </c>
      <c r="E35" t="s">
        <v>262</v>
      </c>
      <c r="G35" t="s">
        <v>263</v>
      </c>
      <c r="H35" t="str">
        <f>VLOOKUP(E35,[1]Sheet1!$B$2:$B$453,1,0)</f>
        <v>BANK BRI-KC Jakarta Segitiga Senen</v>
      </c>
    </row>
    <row r="36" spans="1:8" x14ac:dyDescent="0.35">
      <c r="A36" t="s">
        <v>264</v>
      </c>
      <c r="B36" t="s">
        <v>265</v>
      </c>
      <c r="C36" t="s">
        <v>20</v>
      </c>
      <c r="D36" t="s">
        <v>21</v>
      </c>
      <c r="E36" t="s">
        <v>266</v>
      </c>
      <c r="G36" t="s">
        <v>267</v>
      </c>
      <c r="H36" t="str">
        <f>VLOOKUP(E36,[1]Sheet1!$B$2:$B$453,1,0)</f>
        <v>BANK BRI-KC Jakarta Rasuna Said</v>
      </c>
    </row>
    <row r="37" spans="1:8" x14ac:dyDescent="0.35">
      <c r="A37" t="s">
        <v>268</v>
      </c>
      <c r="B37" t="s">
        <v>269</v>
      </c>
      <c r="C37" t="s">
        <v>20</v>
      </c>
      <c r="D37" t="s">
        <v>21</v>
      </c>
      <c r="E37" t="s">
        <v>270</v>
      </c>
      <c r="G37" t="s">
        <v>272</v>
      </c>
      <c r="H37" t="str">
        <f>VLOOKUP(E37,[1]Sheet1!$B$2:$B$453,1,0)</f>
        <v>BANK BRI-KC Ciputat</v>
      </c>
    </row>
    <row r="38" spans="1:8" x14ac:dyDescent="0.35">
      <c r="A38" t="s">
        <v>273</v>
      </c>
      <c r="B38" t="s">
        <v>269</v>
      </c>
      <c r="C38" t="s">
        <v>20</v>
      </c>
      <c r="D38" t="s">
        <v>21</v>
      </c>
      <c r="E38" t="s">
        <v>270</v>
      </c>
      <c r="F38" t="s">
        <v>275</v>
      </c>
      <c r="G38" t="s">
        <v>276</v>
      </c>
      <c r="H38" t="str">
        <f>VLOOKUP(E38,[1]Sheet1!$B$2:$B$453,1,0)</f>
        <v>BANK BRI-KC Ciputat</v>
      </c>
    </row>
    <row r="39" spans="1:8" x14ac:dyDescent="0.35">
      <c r="A39" t="s">
        <v>277</v>
      </c>
      <c r="B39" t="s">
        <v>278</v>
      </c>
      <c r="C39" t="s">
        <v>20</v>
      </c>
      <c r="D39" t="s">
        <v>70</v>
      </c>
      <c r="E39" t="s">
        <v>1852</v>
      </c>
      <c r="H39" t="str">
        <f>VLOOKUP(E39,[1]Sheet1!$B$2:$B$453,1,0)</f>
        <v>BANK BRI-KANCA JAKARTA RASUNA SAID</v>
      </c>
    </row>
    <row r="40" spans="1:8" x14ac:dyDescent="0.35">
      <c r="A40" t="s">
        <v>282</v>
      </c>
      <c r="B40" t="s">
        <v>283</v>
      </c>
      <c r="C40" t="s">
        <v>20</v>
      </c>
      <c r="D40" t="s">
        <v>21</v>
      </c>
      <c r="E40" t="s">
        <v>129</v>
      </c>
      <c r="H40" t="str">
        <f>VLOOKUP(E40,[1]Sheet1!$B$2:$B$453,1,0)</f>
        <v>BANK BRI-KC Kalimalang</v>
      </c>
    </row>
    <row r="41" spans="1:8" x14ac:dyDescent="0.35">
      <c r="A41" t="s">
        <v>293</v>
      </c>
      <c r="B41" t="s">
        <v>294</v>
      </c>
      <c r="C41" t="s">
        <v>20</v>
      </c>
      <c r="D41" t="s">
        <v>35</v>
      </c>
      <c r="E41" t="s">
        <v>298</v>
      </c>
      <c r="F41" t="s">
        <v>297</v>
      </c>
      <c r="H41" t="str">
        <f>VLOOKUP(E41,[1]Sheet1!$B$2:$B$453,1,0)</f>
        <v>BANK BRI-KC Jakarta Warung Buncit</v>
      </c>
    </row>
    <row r="42" spans="1:8" x14ac:dyDescent="0.35">
      <c r="A42" t="s">
        <v>299</v>
      </c>
      <c r="B42" t="s">
        <v>300</v>
      </c>
      <c r="C42" t="s">
        <v>20</v>
      </c>
      <c r="D42" t="s">
        <v>35</v>
      </c>
      <c r="E42" t="s">
        <v>301</v>
      </c>
      <c r="F42" t="s">
        <v>303</v>
      </c>
      <c r="H42" t="str">
        <f>VLOOKUP(E42,[1]Sheet1!$B$2:$B$453,1,0)</f>
        <v>BANK BRI-KC Jakarta Kramat Jati</v>
      </c>
    </row>
    <row r="43" spans="1:8" x14ac:dyDescent="0.35">
      <c r="A43" t="s">
        <v>305</v>
      </c>
      <c r="B43" t="s">
        <v>306</v>
      </c>
      <c r="C43" t="s">
        <v>20</v>
      </c>
      <c r="D43" t="s">
        <v>21</v>
      </c>
      <c r="E43" t="s">
        <v>119</v>
      </c>
      <c r="F43" t="s">
        <v>308</v>
      </c>
      <c r="G43" t="s">
        <v>309</v>
      </c>
      <c r="H43" t="str">
        <f>VLOOKUP(E43,[1]Sheet1!$B$2:$B$453,1,0)</f>
        <v>BANK BRI-KC Bogor</v>
      </c>
    </row>
    <row r="44" spans="1:8" x14ac:dyDescent="0.35">
      <c r="A44" t="s">
        <v>310</v>
      </c>
      <c r="B44" t="s">
        <v>311</v>
      </c>
      <c r="C44" t="s">
        <v>20</v>
      </c>
      <c r="D44" t="s">
        <v>21</v>
      </c>
      <c r="E44" t="s">
        <v>266</v>
      </c>
      <c r="G44" t="s">
        <v>313</v>
      </c>
      <c r="H44" t="str">
        <f>VLOOKUP(E44,[1]Sheet1!$B$2:$B$453,1,0)</f>
        <v>BANK BRI-KC Jakarta Rasuna Said</v>
      </c>
    </row>
    <row r="45" spans="1:8" x14ac:dyDescent="0.35">
      <c r="A45" t="s">
        <v>314</v>
      </c>
      <c r="B45" t="s">
        <v>315</v>
      </c>
      <c r="C45" t="s">
        <v>20</v>
      </c>
      <c r="D45" t="s">
        <v>21</v>
      </c>
      <c r="E45" t="s">
        <v>266</v>
      </c>
      <c r="G45" t="s">
        <v>317</v>
      </c>
      <c r="H45" t="str">
        <f>VLOOKUP(E45,[1]Sheet1!$B$2:$B$453,1,0)</f>
        <v>BANK BRI-KC Jakarta Rasuna Said</v>
      </c>
    </row>
    <row r="46" spans="1:8" x14ac:dyDescent="0.35">
      <c r="A46" t="s">
        <v>318</v>
      </c>
      <c r="B46" t="s">
        <v>319</v>
      </c>
      <c r="C46" t="s">
        <v>20</v>
      </c>
      <c r="D46" t="s">
        <v>21</v>
      </c>
      <c r="E46" t="s">
        <v>320</v>
      </c>
      <c r="G46" t="s">
        <v>322</v>
      </c>
      <c r="H46" t="str">
        <f>VLOOKUP(E46,[1]Sheet1!$B$2:$B$453,1,0)</f>
        <v>BANK BRI-KC Jakarta Kramat</v>
      </c>
    </row>
    <row r="47" spans="1:8" x14ac:dyDescent="0.35">
      <c r="A47" t="s">
        <v>326</v>
      </c>
      <c r="B47" t="s">
        <v>327</v>
      </c>
      <c r="C47" t="s">
        <v>20</v>
      </c>
      <c r="D47" t="s">
        <v>70</v>
      </c>
      <c r="E47" t="s">
        <v>328</v>
      </c>
      <c r="G47" t="s">
        <v>330</v>
      </c>
      <c r="H47" t="str">
        <f>VLOOKUP(E47,[1]Sheet1!$B$2:$B$453,1,0)</f>
        <v>BANK BRI-KC Cibinong</v>
      </c>
    </row>
    <row r="48" spans="1:8" x14ac:dyDescent="0.35">
      <c r="A48" t="s">
        <v>332</v>
      </c>
      <c r="B48" t="s">
        <v>333</v>
      </c>
      <c r="C48" t="s">
        <v>20</v>
      </c>
      <c r="D48" t="s">
        <v>21</v>
      </c>
      <c r="E48" t="s">
        <v>334</v>
      </c>
      <c r="G48" t="s">
        <v>336</v>
      </c>
      <c r="H48" t="str">
        <f>VLOOKUP(E48,[1]Sheet1!$B$2:$B$453,1,0)</f>
        <v>BANK BRI-KC Jakarta Fatmawati</v>
      </c>
    </row>
    <row r="49" spans="1:8" x14ac:dyDescent="0.35">
      <c r="A49" t="s">
        <v>340</v>
      </c>
      <c r="B49" t="s">
        <v>341</v>
      </c>
      <c r="C49" t="s">
        <v>20</v>
      </c>
      <c r="D49" t="s">
        <v>21</v>
      </c>
      <c r="E49" t="s">
        <v>266</v>
      </c>
      <c r="G49" t="s">
        <v>343</v>
      </c>
      <c r="H49" t="str">
        <f>VLOOKUP(E49,[1]Sheet1!$B$2:$B$453,1,0)</f>
        <v>BANK BRI-KC Jakarta Rasuna Said</v>
      </c>
    </row>
    <row r="50" spans="1:8" x14ac:dyDescent="0.35">
      <c r="A50" t="s">
        <v>344</v>
      </c>
      <c r="B50" t="s">
        <v>345</v>
      </c>
      <c r="C50" t="s">
        <v>20</v>
      </c>
      <c r="D50" t="s">
        <v>21</v>
      </c>
      <c r="E50" t="s">
        <v>351</v>
      </c>
      <c r="G50" t="s">
        <v>352</v>
      </c>
      <c r="H50" t="str">
        <f>VLOOKUP(E50,[1]Sheet1!$B$2:$B$453,1,0)</f>
        <v>BANK BRI-KC Bumi Serpong Damai</v>
      </c>
    </row>
    <row r="51" spans="1:8" x14ac:dyDescent="0.35">
      <c r="A51" t="s">
        <v>364</v>
      </c>
      <c r="B51" t="s">
        <v>365</v>
      </c>
      <c r="C51" t="s">
        <v>20</v>
      </c>
      <c r="D51" t="s">
        <v>35</v>
      </c>
      <c r="E51" t="s">
        <v>366</v>
      </c>
      <c r="F51" t="s">
        <v>368</v>
      </c>
      <c r="H51" t="str">
        <f>VLOOKUP(E51,[1]Sheet1!$B$2:$B$453,1,0)</f>
        <v>BANK BRI-KC Gading Serpong</v>
      </c>
    </row>
    <row r="52" spans="1:8" x14ac:dyDescent="0.35">
      <c r="A52" t="s">
        <v>372</v>
      </c>
      <c r="B52" t="s">
        <v>373</v>
      </c>
      <c r="C52" t="s">
        <v>20</v>
      </c>
      <c r="D52" t="s">
        <v>21</v>
      </c>
      <c r="E52" t="s">
        <v>328</v>
      </c>
      <c r="G52" t="s">
        <v>375</v>
      </c>
      <c r="H52" t="str">
        <f>VLOOKUP(E52,[1]Sheet1!$B$2:$B$453,1,0)</f>
        <v>BANK BRI-KC Cibinong</v>
      </c>
    </row>
    <row r="53" spans="1:8" x14ac:dyDescent="0.35">
      <c r="A53" t="s">
        <v>385</v>
      </c>
      <c r="B53" t="s">
        <v>386</v>
      </c>
      <c r="C53" t="s">
        <v>20</v>
      </c>
      <c r="D53" t="s">
        <v>35</v>
      </c>
      <c r="E53" t="s">
        <v>166</v>
      </c>
      <c r="F53" t="s">
        <v>391</v>
      </c>
      <c r="H53" t="str">
        <f>VLOOKUP(E53,[1]Sheet1!$B$2:$B$453,1,0)</f>
        <v>BANK BRI-KC Balaraja</v>
      </c>
    </row>
    <row r="54" spans="1:8" x14ac:dyDescent="0.35">
      <c r="A54" t="s">
        <v>393</v>
      </c>
      <c r="B54" t="s">
        <v>394</v>
      </c>
      <c r="C54" t="s">
        <v>20</v>
      </c>
      <c r="D54" t="s">
        <v>21</v>
      </c>
      <c r="E54" t="s">
        <v>81</v>
      </c>
      <c r="F54" t="s">
        <v>396</v>
      </c>
      <c r="G54" t="s">
        <v>397</v>
      </c>
      <c r="H54" t="str">
        <f>VLOOKUP(E54,[1]Sheet1!$B$2:$B$453,1,0)</f>
        <v>BANK BRI-KC Jakarta Sunter</v>
      </c>
    </row>
    <row r="55" spans="1:8" x14ac:dyDescent="0.35">
      <c r="A55" t="s">
        <v>398</v>
      </c>
      <c r="B55" t="s">
        <v>399</v>
      </c>
      <c r="C55" t="s">
        <v>20</v>
      </c>
      <c r="D55" t="s">
        <v>21</v>
      </c>
      <c r="E55" t="s">
        <v>67</v>
      </c>
      <c r="G55" t="s">
        <v>401</v>
      </c>
      <c r="H55" t="str">
        <f>VLOOKUP(E55,[1]Sheet1!$B$2:$B$453,1,0)</f>
        <v>BANK BRI-KC Depok</v>
      </c>
    </row>
    <row r="56" spans="1:8" x14ac:dyDescent="0.35">
      <c r="A56" t="s">
        <v>402</v>
      </c>
      <c r="B56" t="s">
        <v>403</v>
      </c>
      <c r="C56" t="s">
        <v>20</v>
      </c>
      <c r="D56" t="s">
        <v>21</v>
      </c>
      <c r="E56" t="s">
        <v>328</v>
      </c>
      <c r="G56" t="s">
        <v>405</v>
      </c>
      <c r="H56" t="str">
        <f>VLOOKUP(E56,[1]Sheet1!$B$2:$B$453,1,0)</f>
        <v>BANK BRI-KC Cibinong</v>
      </c>
    </row>
    <row r="57" spans="1:8" x14ac:dyDescent="0.35">
      <c r="A57" t="s">
        <v>406</v>
      </c>
      <c r="B57" t="s">
        <v>327</v>
      </c>
      <c r="C57" t="s">
        <v>20</v>
      </c>
      <c r="D57" t="s">
        <v>21</v>
      </c>
      <c r="E57" t="s">
        <v>328</v>
      </c>
      <c r="G57" t="s">
        <v>407</v>
      </c>
      <c r="H57" t="str">
        <f>VLOOKUP(E57,[1]Sheet1!$B$2:$B$453,1,0)</f>
        <v>BANK BRI-KC Cibinong</v>
      </c>
    </row>
    <row r="58" spans="1:8" x14ac:dyDescent="0.35">
      <c r="A58" t="s">
        <v>408</v>
      </c>
      <c r="B58" t="s">
        <v>409</v>
      </c>
      <c r="C58" t="s">
        <v>20</v>
      </c>
      <c r="D58" t="s">
        <v>21</v>
      </c>
      <c r="E58" t="s">
        <v>148</v>
      </c>
      <c r="G58" t="s">
        <v>411</v>
      </c>
      <c r="H58" t="str">
        <f>VLOOKUP(E58,[1]Sheet1!$B$2:$B$453,1,0)</f>
        <v>BANK BRI-KC Jakarta Kebayoran Baru</v>
      </c>
    </row>
    <row r="59" spans="1:8" x14ac:dyDescent="0.35">
      <c r="A59" t="s">
        <v>436</v>
      </c>
      <c r="B59" t="s">
        <v>424</v>
      </c>
      <c r="C59" t="s">
        <v>20</v>
      </c>
      <c r="D59" t="s">
        <v>21</v>
      </c>
      <c r="E59" t="s">
        <v>438</v>
      </c>
      <c r="G59" t="s">
        <v>439</v>
      </c>
      <c r="H59" t="str">
        <f>VLOOKUP(E59,[1]Sheet1!$B$2:$B$453,1,0)</f>
        <v>BANK BRI-KC Jakarta Kemayoran</v>
      </c>
    </row>
    <row r="60" spans="1:8" x14ac:dyDescent="0.35">
      <c r="A60" t="s">
        <v>445</v>
      </c>
      <c r="B60" t="s">
        <v>446</v>
      </c>
      <c r="C60" t="s">
        <v>20</v>
      </c>
      <c r="D60" t="s">
        <v>35</v>
      </c>
      <c r="E60" t="s">
        <v>328</v>
      </c>
      <c r="F60" t="s">
        <v>448</v>
      </c>
      <c r="G60" t="s">
        <v>449</v>
      </c>
      <c r="H60" t="str">
        <f>VLOOKUP(E60,[1]Sheet1!$B$2:$B$453,1,0)</f>
        <v>BANK BRI-KC Cibinong</v>
      </c>
    </row>
    <row r="61" spans="1:8" x14ac:dyDescent="0.35">
      <c r="A61" t="s">
        <v>450</v>
      </c>
      <c r="B61" t="s">
        <v>451</v>
      </c>
      <c r="C61" t="s">
        <v>20</v>
      </c>
      <c r="D61" t="s">
        <v>35</v>
      </c>
      <c r="E61" t="s">
        <v>459</v>
      </c>
      <c r="F61" t="s">
        <v>458</v>
      </c>
      <c r="H61" t="str">
        <f>VLOOKUP(E61,[1]Sheet1!$B$2:$B$453,1,0)</f>
        <v>BANK BRI-KC Malang Soekarno Hatta</v>
      </c>
    </row>
    <row r="62" spans="1:8" x14ac:dyDescent="0.35">
      <c r="A62" t="s">
        <v>460</v>
      </c>
      <c r="B62" t="s">
        <v>461</v>
      </c>
      <c r="C62" t="s">
        <v>20</v>
      </c>
      <c r="D62" t="s">
        <v>21</v>
      </c>
      <c r="E62" t="s">
        <v>125</v>
      </c>
      <c r="G62" t="s">
        <v>467</v>
      </c>
      <c r="H62" t="str">
        <f>VLOOKUP(E62,[1]Sheet1!$B$2:$B$453,1,0)</f>
        <v>BANK BRI-KC Bekasi</v>
      </c>
    </row>
    <row r="63" spans="1:8" x14ac:dyDescent="0.35">
      <c r="A63" t="s">
        <v>468</v>
      </c>
      <c r="B63" t="s">
        <v>469</v>
      </c>
      <c r="C63" t="s">
        <v>20</v>
      </c>
      <c r="D63" t="s">
        <v>21</v>
      </c>
      <c r="E63" t="s">
        <v>474</v>
      </c>
      <c r="G63" t="s">
        <v>475</v>
      </c>
      <c r="H63" t="str">
        <f>VLOOKUP(E63,[1]Sheet1!$B$2:$B$453,1,0)</f>
        <v>BANK BRI-KC Jakarta Cempaka Mas</v>
      </c>
    </row>
    <row r="64" spans="1:8" x14ac:dyDescent="0.35">
      <c r="A64" t="s">
        <v>477</v>
      </c>
      <c r="B64" t="s">
        <v>478</v>
      </c>
      <c r="C64" t="s">
        <v>20</v>
      </c>
      <c r="D64" t="s">
        <v>35</v>
      </c>
      <c r="E64" t="s">
        <v>479</v>
      </c>
      <c r="F64" t="s">
        <v>481</v>
      </c>
      <c r="H64" t="str">
        <f>VLOOKUP(E64,[1]Sheet1!$B$2:$B$453,1,0)</f>
        <v>BANK BRI-KC Jakarta Kebon Jeruk</v>
      </c>
    </row>
    <row r="65" spans="1:8" x14ac:dyDescent="0.35">
      <c r="A65" t="s">
        <v>483</v>
      </c>
      <c r="B65" t="s">
        <v>484</v>
      </c>
      <c r="C65" t="s">
        <v>20</v>
      </c>
      <c r="D65" t="s">
        <v>21</v>
      </c>
      <c r="E65" t="s">
        <v>485</v>
      </c>
      <c r="G65" t="s">
        <v>487</v>
      </c>
      <c r="H65" t="str">
        <f>VLOOKUP(E65,[1]Sheet1!$B$2:$B$453,1,0)</f>
        <v>BANK BRI-KC Jakarta Pancoran</v>
      </c>
    </row>
    <row r="66" spans="1:8" x14ac:dyDescent="0.35">
      <c r="A66" t="s">
        <v>491</v>
      </c>
      <c r="B66" t="s">
        <v>492</v>
      </c>
      <c r="C66" t="s">
        <v>20</v>
      </c>
      <c r="D66" t="s">
        <v>21</v>
      </c>
      <c r="E66" t="s">
        <v>493</v>
      </c>
      <c r="G66" t="s">
        <v>495</v>
      </c>
      <c r="H66" t="str">
        <f>VLOOKUP(E66,[1]Sheet1!$B$2:$B$453,1,0)</f>
        <v>BANK BRI-KC Bogor Pajajaran</v>
      </c>
    </row>
    <row r="67" spans="1:8" x14ac:dyDescent="0.35">
      <c r="A67" t="s">
        <v>500</v>
      </c>
      <c r="B67" t="s">
        <v>501</v>
      </c>
      <c r="C67" t="s">
        <v>20</v>
      </c>
      <c r="D67" t="s">
        <v>21</v>
      </c>
      <c r="E67" t="s">
        <v>119</v>
      </c>
      <c r="G67" t="s">
        <v>503</v>
      </c>
      <c r="H67" t="str">
        <f>VLOOKUP(E67,[1]Sheet1!$B$2:$B$453,1,0)</f>
        <v>BANK BRI-KC Bogor</v>
      </c>
    </row>
    <row r="68" spans="1:8" x14ac:dyDescent="0.35">
      <c r="A68" t="s">
        <v>529</v>
      </c>
      <c r="B68" t="s">
        <v>530</v>
      </c>
      <c r="C68" t="s">
        <v>20</v>
      </c>
      <c r="D68" t="s">
        <v>35</v>
      </c>
      <c r="E68" t="s">
        <v>535</v>
      </c>
      <c r="F68" t="s">
        <v>536</v>
      </c>
      <c r="H68" t="str">
        <f>VLOOKUP(E68,[1]Sheet1!$B$2:$B$453,1,0)</f>
        <v>BANK BRI-KC Jakarta Tangerang</v>
      </c>
    </row>
    <row r="69" spans="1:8" x14ac:dyDescent="0.35">
      <c r="A69" t="s">
        <v>540</v>
      </c>
      <c r="B69" t="s">
        <v>541</v>
      </c>
      <c r="C69" t="s">
        <v>20</v>
      </c>
      <c r="D69" t="s">
        <v>35</v>
      </c>
      <c r="E69" t="s">
        <v>542</v>
      </c>
      <c r="F69" t="s">
        <v>544</v>
      </c>
      <c r="H69" t="str">
        <f>VLOOKUP(E69,[1]Sheet1!$B$2:$B$453,1,0)</f>
        <v>BANK BRI-KC Tangerang City</v>
      </c>
    </row>
    <row r="70" spans="1:8" x14ac:dyDescent="0.35">
      <c r="A70" t="s">
        <v>548</v>
      </c>
      <c r="B70" t="s">
        <v>549</v>
      </c>
      <c r="C70" t="s">
        <v>20</v>
      </c>
      <c r="D70" t="s">
        <v>35</v>
      </c>
      <c r="E70" t="s">
        <v>119</v>
      </c>
      <c r="F70" t="s">
        <v>551</v>
      </c>
      <c r="H70" t="str">
        <f>VLOOKUP(E70,[1]Sheet1!$B$2:$B$453,1,0)</f>
        <v>BANK BRI-KC Bogor</v>
      </c>
    </row>
    <row r="71" spans="1:8" x14ac:dyDescent="0.35">
      <c r="A71" t="s">
        <v>554</v>
      </c>
      <c r="B71" t="s">
        <v>555</v>
      </c>
      <c r="C71" t="s">
        <v>20</v>
      </c>
      <c r="D71" t="s">
        <v>35</v>
      </c>
      <c r="E71" t="s">
        <v>1868</v>
      </c>
      <c r="F71" t="s">
        <v>557</v>
      </c>
      <c r="H71" t="str">
        <f>VLOOKUP(E71,[1]Sheet1!$B$2:$B$453,1,0)</f>
        <v>BANK BRI-KC Watampone</v>
      </c>
    </row>
    <row r="72" spans="1:8" x14ac:dyDescent="0.35">
      <c r="A72" t="s">
        <v>589</v>
      </c>
      <c r="B72" t="s">
        <v>590</v>
      </c>
      <c r="C72" t="s">
        <v>20</v>
      </c>
      <c r="D72" t="s">
        <v>21</v>
      </c>
      <c r="E72" t="s">
        <v>591</v>
      </c>
      <c r="G72" t="s">
        <v>593</v>
      </c>
      <c r="H72" t="str">
        <f>VLOOKUP(E72,[1]Sheet1!$B$2:$B$453,1,0)</f>
        <v>BANK BRI-KC Bekasi Harapan Indah</v>
      </c>
    </row>
    <row r="73" spans="1:8" x14ac:dyDescent="0.35">
      <c r="A73" t="s">
        <v>594</v>
      </c>
      <c r="B73" t="s">
        <v>595</v>
      </c>
      <c r="C73" t="s">
        <v>20</v>
      </c>
      <c r="D73" t="s">
        <v>35</v>
      </c>
      <c r="E73" t="s">
        <v>600</v>
      </c>
      <c r="F73" t="s">
        <v>597</v>
      </c>
      <c r="H73" t="str">
        <f>VLOOKUP(E73,[1]Sheet1!$B$2:$B$453,1,0)</f>
        <v>BANK BRI-KC Pontianak</v>
      </c>
    </row>
    <row r="74" spans="1:8" x14ac:dyDescent="0.35">
      <c r="A74" t="s">
        <v>601</v>
      </c>
      <c r="B74" t="s">
        <v>602</v>
      </c>
      <c r="C74" t="s">
        <v>20</v>
      </c>
      <c r="D74" t="s">
        <v>35</v>
      </c>
      <c r="E74" t="s">
        <v>459</v>
      </c>
      <c r="F74" t="s">
        <v>606</v>
      </c>
      <c r="H74" t="str">
        <f>VLOOKUP(E74,[1]Sheet1!$B$2:$B$453,1,0)</f>
        <v>BANK BRI-KC Malang Soekarno Hatta</v>
      </c>
    </row>
    <row r="75" spans="1:8" x14ac:dyDescent="0.35">
      <c r="A75" t="s">
        <v>626</v>
      </c>
      <c r="B75" t="s">
        <v>627</v>
      </c>
      <c r="C75" t="s">
        <v>20</v>
      </c>
      <c r="D75" t="s">
        <v>35</v>
      </c>
      <c r="E75" t="s">
        <v>163</v>
      </c>
      <c r="F75" t="s">
        <v>628</v>
      </c>
      <c r="H75" t="str">
        <f>VLOOKUP(E75,[1]Sheet1!$B$2:$B$453,1,0)</f>
        <v>BANK BRI-KC Kendal</v>
      </c>
    </row>
    <row r="76" spans="1:8" x14ac:dyDescent="0.35">
      <c r="A76" t="s">
        <v>629</v>
      </c>
      <c r="B76" t="s">
        <v>630</v>
      </c>
      <c r="C76" t="s">
        <v>20</v>
      </c>
      <c r="D76" t="s">
        <v>35</v>
      </c>
      <c r="E76" t="s">
        <v>163</v>
      </c>
      <c r="F76" t="s">
        <v>632</v>
      </c>
      <c r="H76" t="str">
        <f>VLOOKUP(E76,[1]Sheet1!$B$2:$B$453,1,0)</f>
        <v>BANK BRI-KC Kendal</v>
      </c>
    </row>
    <row r="77" spans="1:8" x14ac:dyDescent="0.35">
      <c r="A77" t="s">
        <v>633</v>
      </c>
      <c r="B77" t="s">
        <v>634</v>
      </c>
      <c r="C77" t="s">
        <v>20</v>
      </c>
      <c r="D77" t="s">
        <v>35</v>
      </c>
      <c r="E77" t="s">
        <v>163</v>
      </c>
      <c r="F77" t="s">
        <v>636</v>
      </c>
      <c r="H77" t="str">
        <f>VLOOKUP(E77,[1]Sheet1!$B$2:$B$453,1,0)</f>
        <v>BANK BRI-KC Kendal</v>
      </c>
    </row>
    <row r="78" spans="1:8" x14ac:dyDescent="0.35">
      <c r="A78" t="s">
        <v>637</v>
      </c>
      <c r="B78" t="s">
        <v>638</v>
      </c>
      <c r="C78" t="s">
        <v>20</v>
      </c>
      <c r="D78" t="s">
        <v>35</v>
      </c>
      <c r="E78" t="s">
        <v>641</v>
      </c>
      <c r="F78" t="s">
        <v>640</v>
      </c>
      <c r="H78" t="str">
        <f>VLOOKUP(E78,[1]Sheet1!$B$2:$B$453,1,0)</f>
        <v>BANK BRI-KC Batang</v>
      </c>
    </row>
    <row r="79" spans="1:8" x14ac:dyDescent="0.35">
      <c r="A79" t="s">
        <v>642</v>
      </c>
      <c r="B79" t="s">
        <v>643</v>
      </c>
      <c r="C79" t="s">
        <v>20</v>
      </c>
      <c r="D79" t="s">
        <v>35</v>
      </c>
      <c r="E79" t="s">
        <v>644</v>
      </c>
      <c r="F79" t="s">
        <v>645</v>
      </c>
      <c r="H79" t="str">
        <f>VLOOKUP(E79,[1]Sheet1!$B$2:$B$453,1,0)</f>
        <v>BANK BRI-KC Pekalongan</v>
      </c>
    </row>
    <row r="80" spans="1:8" x14ac:dyDescent="0.35">
      <c r="A80" t="s">
        <v>646</v>
      </c>
      <c r="B80" t="s">
        <v>647</v>
      </c>
      <c r="C80" t="s">
        <v>20</v>
      </c>
      <c r="D80" t="s">
        <v>35</v>
      </c>
      <c r="E80" t="s">
        <v>648</v>
      </c>
      <c r="F80" t="s">
        <v>650</v>
      </c>
      <c r="H80" t="str">
        <f>VLOOKUP(E80,[1]Sheet1!$B$2:$B$453,1,0)</f>
        <v>BANK BRI-KC Demak</v>
      </c>
    </row>
    <row r="81" spans="1:8" x14ac:dyDescent="0.35">
      <c r="A81" t="s">
        <v>651</v>
      </c>
      <c r="B81" t="s">
        <v>652</v>
      </c>
      <c r="C81" t="s">
        <v>20</v>
      </c>
      <c r="D81" t="s">
        <v>35</v>
      </c>
      <c r="E81" t="s">
        <v>163</v>
      </c>
      <c r="F81" t="s">
        <v>654</v>
      </c>
      <c r="H81" t="str">
        <f>VLOOKUP(E81,[1]Sheet1!$B$2:$B$453,1,0)</f>
        <v>BANK BRI-KC Kendal</v>
      </c>
    </row>
    <row r="82" spans="1:8" x14ac:dyDescent="0.35">
      <c r="A82" t="s">
        <v>670</v>
      </c>
      <c r="B82" t="s">
        <v>671</v>
      </c>
      <c r="C82" t="s">
        <v>20</v>
      </c>
      <c r="D82" t="s">
        <v>35</v>
      </c>
      <c r="E82" t="s">
        <v>262</v>
      </c>
      <c r="F82" t="s">
        <v>673</v>
      </c>
      <c r="H82" t="str">
        <f>VLOOKUP(E82,[1]Sheet1!$B$2:$B$453,1,0)</f>
        <v>BANK BRI-KC Jakarta Segitiga Senen</v>
      </c>
    </row>
    <row r="83" spans="1:8" x14ac:dyDescent="0.35">
      <c r="A83" t="s">
        <v>694</v>
      </c>
      <c r="B83" t="s">
        <v>695</v>
      </c>
      <c r="C83" t="s">
        <v>20</v>
      </c>
      <c r="D83" t="s">
        <v>35</v>
      </c>
      <c r="E83" s="8" t="s">
        <v>1426</v>
      </c>
      <c r="F83" t="s">
        <v>698</v>
      </c>
      <c r="H83" t="str">
        <f>VLOOKUP(E83,[1]Sheet1!$B$2:$B$453,1,0)</f>
        <v>BANK BRI-KC Jember</v>
      </c>
    </row>
    <row r="84" spans="1:8" x14ac:dyDescent="0.35">
      <c r="A84" t="s">
        <v>703</v>
      </c>
      <c r="B84" t="s">
        <v>704</v>
      </c>
      <c r="C84" t="s">
        <v>20</v>
      </c>
      <c r="D84" t="s">
        <v>70</v>
      </c>
      <c r="E84" t="s">
        <v>1852</v>
      </c>
      <c r="G84" t="s">
        <v>706</v>
      </c>
      <c r="H84" t="str">
        <f>VLOOKUP(E84,[1]Sheet1!$B$2:$B$453,1,0)</f>
        <v>BANK BRI-KANCA JAKARTA RASUNA SAID</v>
      </c>
    </row>
    <row r="85" spans="1:8" x14ac:dyDescent="0.35">
      <c r="A85" t="s">
        <v>708</v>
      </c>
      <c r="B85" t="s">
        <v>709</v>
      </c>
      <c r="C85" t="s">
        <v>20</v>
      </c>
      <c r="D85" t="s">
        <v>70</v>
      </c>
      <c r="E85" t="s">
        <v>1852</v>
      </c>
      <c r="G85" t="s">
        <v>711</v>
      </c>
      <c r="H85" t="str">
        <f>VLOOKUP(E85,[1]Sheet1!$B$2:$B$453,1,0)</f>
        <v>BANK BRI-KANCA JAKARTA RASUNA SAID</v>
      </c>
    </row>
    <row r="86" spans="1:8" x14ac:dyDescent="0.35">
      <c r="A86" t="s">
        <v>713</v>
      </c>
      <c r="B86" t="s">
        <v>714</v>
      </c>
      <c r="C86" t="s">
        <v>20</v>
      </c>
      <c r="D86" t="s">
        <v>70</v>
      </c>
      <c r="E86" t="s">
        <v>1852</v>
      </c>
      <c r="H86" t="str">
        <f>VLOOKUP(E86,[1]Sheet1!$B$2:$B$453,1,0)</f>
        <v>BANK BRI-KANCA JAKARTA RASUNA SAID</v>
      </c>
    </row>
    <row r="87" spans="1:8" x14ac:dyDescent="0.35">
      <c r="A87" t="s">
        <v>717</v>
      </c>
      <c r="B87" t="s">
        <v>718</v>
      </c>
      <c r="C87" t="s">
        <v>20</v>
      </c>
      <c r="D87" t="s">
        <v>70</v>
      </c>
      <c r="E87" t="s">
        <v>1852</v>
      </c>
      <c r="H87" t="str">
        <f>VLOOKUP(E87,[1]Sheet1!$B$2:$B$453,1,0)</f>
        <v>BANK BRI-KANCA JAKARTA RASUNA SAID</v>
      </c>
    </row>
    <row r="88" spans="1:8" x14ac:dyDescent="0.35">
      <c r="A88" t="s">
        <v>721</v>
      </c>
      <c r="B88" t="s">
        <v>722</v>
      </c>
      <c r="C88" t="s">
        <v>20</v>
      </c>
      <c r="D88" t="s">
        <v>70</v>
      </c>
      <c r="E88" t="s">
        <v>1852</v>
      </c>
      <c r="H88" t="str">
        <f>VLOOKUP(E88,[1]Sheet1!$B$2:$B$453,1,0)</f>
        <v>BANK BRI-KANCA JAKARTA RASUNA SAID</v>
      </c>
    </row>
    <row r="89" spans="1:8" x14ac:dyDescent="0.35">
      <c r="A89" t="s">
        <v>725</v>
      </c>
      <c r="B89" t="s">
        <v>726</v>
      </c>
      <c r="C89" t="s">
        <v>20</v>
      </c>
      <c r="D89" t="s">
        <v>70</v>
      </c>
      <c r="E89" t="s">
        <v>1852</v>
      </c>
      <c r="G89" t="s">
        <v>728</v>
      </c>
      <c r="H89" t="str">
        <f>VLOOKUP(E89,[1]Sheet1!$B$2:$B$453,1,0)</f>
        <v>BANK BRI-KANCA JAKARTA RASUNA SAID</v>
      </c>
    </row>
    <row r="90" spans="1:8" x14ac:dyDescent="0.35">
      <c r="A90" t="s">
        <v>729</v>
      </c>
      <c r="B90" t="s">
        <v>730</v>
      </c>
      <c r="C90" t="s">
        <v>20</v>
      </c>
      <c r="D90" t="s">
        <v>70</v>
      </c>
      <c r="E90" t="s">
        <v>1852</v>
      </c>
      <c r="G90" t="s">
        <v>732</v>
      </c>
      <c r="H90" t="str">
        <f>VLOOKUP(E90,[1]Sheet1!$B$2:$B$453,1,0)</f>
        <v>BANK BRI-KANCA JAKARTA RASUNA SAID</v>
      </c>
    </row>
    <row r="91" spans="1:8" x14ac:dyDescent="0.35">
      <c r="A91" t="s">
        <v>733</v>
      </c>
      <c r="B91" t="s">
        <v>734</v>
      </c>
      <c r="C91" t="s">
        <v>20</v>
      </c>
      <c r="D91" t="s">
        <v>70</v>
      </c>
      <c r="E91" t="s">
        <v>1852</v>
      </c>
      <c r="H91" t="str">
        <f>VLOOKUP(E91,[1]Sheet1!$B$2:$B$453,1,0)</f>
        <v>BANK BRI-KANCA JAKARTA RASUNA SAID</v>
      </c>
    </row>
    <row r="92" spans="1:8" x14ac:dyDescent="0.35">
      <c r="A92" t="s">
        <v>744</v>
      </c>
      <c r="B92" t="s">
        <v>745</v>
      </c>
      <c r="C92" t="s">
        <v>20</v>
      </c>
      <c r="D92" t="s">
        <v>70</v>
      </c>
      <c r="E92" t="s">
        <v>1852</v>
      </c>
      <c r="G92" t="s">
        <v>747</v>
      </c>
      <c r="H92" t="str">
        <f>VLOOKUP(E92,[1]Sheet1!$B$2:$B$453,1,0)</f>
        <v>BANK BRI-KANCA JAKARTA RASUNA SAID</v>
      </c>
    </row>
    <row r="93" spans="1:8" x14ac:dyDescent="0.35">
      <c r="A93" t="s">
        <v>748</v>
      </c>
      <c r="B93" t="s">
        <v>749</v>
      </c>
      <c r="C93" t="s">
        <v>20</v>
      </c>
      <c r="D93" t="s">
        <v>70</v>
      </c>
      <c r="E93" t="s">
        <v>1852</v>
      </c>
      <c r="H93" t="str">
        <f>VLOOKUP(E93,[1]Sheet1!$B$2:$B$453,1,0)</f>
        <v>BANK BRI-KANCA JAKARTA RASUNA SAID</v>
      </c>
    </row>
    <row r="94" spans="1:8" x14ac:dyDescent="0.35">
      <c r="A94" t="s">
        <v>752</v>
      </c>
      <c r="B94" t="s">
        <v>753</v>
      </c>
      <c r="C94" t="s">
        <v>20</v>
      </c>
      <c r="D94" t="s">
        <v>70</v>
      </c>
      <c r="E94" t="s">
        <v>1852</v>
      </c>
      <c r="H94" t="str">
        <f>VLOOKUP(E94,[1]Sheet1!$B$2:$B$453,1,0)</f>
        <v>BANK BRI-KANCA JAKARTA RASUNA SAID</v>
      </c>
    </row>
    <row r="95" spans="1:8" x14ac:dyDescent="0.35">
      <c r="A95" t="s">
        <v>756</v>
      </c>
      <c r="B95" t="s">
        <v>757</v>
      </c>
      <c r="C95" t="s">
        <v>20</v>
      </c>
      <c r="D95" t="s">
        <v>70</v>
      </c>
      <c r="E95" t="s">
        <v>1852</v>
      </c>
      <c r="G95" t="s">
        <v>759</v>
      </c>
      <c r="H95" t="str">
        <f>VLOOKUP(E95,[1]Sheet1!$B$2:$B$453,1,0)</f>
        <v>BANK BRI-KANCA JAKARTA RASUNA SAID</v>
      </c>
    </row>
    <row r="96" spans="1:8" x14ac:dyDescent="0.35">
      <c r="A96" t="s">
        <v>760</v>
      </c>
      <c r="B96" t="s">
        <v>761</v>
      </c>
      <c r="C96" t="s">
        <v>20</v>
      </c>
      <c r="D96" t="s">
        <v>70</v>
      </c>
      <c r="E96" t="s">
        <v>1852</v>
      </c>
      <c r="H96" t="str">
        <f>VLOOKUP(E96,[1]Sheet1!$B$2:$B$453,1,0)</f>
        <v>BANK BRI-KANCA JAKARTA RASUNA SAID</v>
      </c>
    </row>
    <row r="97" spans="1:8" x14ac:dyDescent="0.35">
      <c r="A97" t="s">
        <v>764</v>
      </c>
      <c r="B97" t="s">
        <v>765</v>
      </c>
      <c r="C97" t="s">
        <v>20</v>
      </c>
      <c r="D97" t="s">
        <v>70</v>
      </c>
      <c r="E97" t="s">
        <v>1852</v>
      </c>
      <c r="G97" t="s">
        <v>766</v>
      </c>
      <c r="H97" t="str">
        <f>VLOOKUP(E97,[1]Sheet1!$B$2:$B$453,1,0)</f>
        <v>BANK BRI-KANCA JAKARTA RASUNA SAID</v>
      </c>
    </row>
    <row r="98" spans="1:8" x14ac:dyDescent="0.35">
      <c r="A98" t="s">
        <v>767</v>
      </c>
      <c r="B98" t="s">
        <v>768</v>
      </c>
      <c r="C98" t="s">
        <v>20</v>
      </c>
      <c r="D98" t="s">
        <v>70</v>
      </c>
      <c r="E98" t="s">
        <v>1852</v>
      </c>
      <c r="H98" t="str">
        <f>VLOOKUP(E98,[1]Sheet1!$B$2:$B$453,1,0)</f>
        <v>BANK BRI-KANCA JAKARTA RASUNA SAID</v>
      </c>
    </row>
    <row r="99" spans="1:8" x14ac:dyDescent="0.35">
      <c r="A99" t="s">
        <v>771</v>
      </c>
      <c r="B99" t="s">
        <v>772</v>
      </c>
      <c r="C99" t="s">
        <v>20</v>
      </c>
      <c r="D99" t="s">
        <v>70</v>
      </c>
      <c r="E99" t="s">
        <v>1852</v>
      </c>
      <c r="G99" t="s">
        <v>774</v>
      </c>
      <c r="H99" t="str">
        <f>VLOOKUP(E99,[1]Sheet1!$B$2:$B$453,1,0)</f>
        <v>BANK BRI-KANCA JAKARTA RASUNA SAID</v>
      </c>
    </row>
    <row r="100" spans="1:8" x14ac:dyDescent="0.35">
      <c r="A100" t="s">
        <v>775</v>
      </c>
      <c r="B100" t="s">
        <v>776</v>
      </c>
      <c r="C100" t="s">
        <v>20</v>
      </c>
      <c r="D100" t="s">
        <v>70</v>
      </c>
      <c r="E100" t="s">
        <v>1852</v>
      </c>
      <c r="H100" t="str">
        <f>VLOOKUP(E100,[1]Sheet1!$B$2:$B$453,1,0)</f>
        <v>BANK BRI-KANCA JAKARTA RASUNA SAID</v>
      </c>
    </row>
    <row r="101" spans="1:8" x14ac:dyDescent="0.35">
      <c r="A101" t="s">
        <v>779</v>
      </c>
      <c r="B101" t="s">
        <v>780</v>
      </c>
      <c r="C101" t="s">
        <v>20</v>
      </c>
      <c r="D101" t="s">
        <v>70</v>
      </c>
      <c r="E101" t="s">
        <v>1852</v>
      </c>
      <c r="G101" t="s">
        <v>782</v>
      </c>
      <c r="H101" t="str">
        <f>VLOOKUP(E101,[1]Sheet1!$B$2:$B$453,1,0)</f>
        <v>BANK BRI-KANCA JAKARTA RASUNA SAID</v>
      </c>
    </row>
    <row r="102" spans="1:8" x14ac:dyDescent="0.35">
      <c r="A102" t="s">
        <v>787</v>
      </c>
      <c r="B102" t="s">
        <v>788</v>
      </c>
      <c r="C102" t="s">
        <v>20</v>
      </c>
      <c r="D102" t="s">
        <v>35</v>
      </c>
      <c r="E102" t="s">
        <v>791</v>
      </c>
      <c r="F102" t="s">
        <v>790</v>
      </c>
      <c r="H102" t="str">
        <f>VLOOKUP(E102,[1]Sheet1!$B$2:$B$453,1,0)</f>
        <v>BANK BRI-KC Jakarta Kota</v>
      </c>
    </row>
    <row r="103" spans="1:8" x14ac:dyDescent="0.35">
      <c r="A103" t="s">
        <v>792</v>
      </c>
      <c r="B103" t="s">
        <v>793</v>
      </c>
      <c r="C103" t="s">
        <v>20</v>
      </c>
      <c r="D103" t="s">
        <v>70</v>
      </c>
      <c r="E103" t="s">
        <v>1852</v>
      </c>
      <c r="H103" t="str">
        <f>VLOOKUP(E103,[1]Sheet1!$B$2:$B$453,1,0)</f>
        <v>BANK BRI-KANCA JAKARTA RASUNA SAID</v>
      </c>
    </row>
    <row r="104" spans="1:8" x14ac:dyDescent="0.35">
      <c r="A104" t="s">
        <v>796</v>
      </c>
      <c r="B104" t="s">
        <v>797</v>
      </c>
      <c r="C104" t="s">
        <v>20</v>
      </c>
      <c r="D104" t="s">
        <v>70</v>
      </c>
      <c r="E104" t="s">
        <v>1852</v>
      </c>
      <c r="H104" t="str">
        <f>VLOOKUP(E104,[1]Sheet1!$B$2:$B$453,1,0)</f>
        <v>BANK BRI-KANCA JAKARTA RASUNA SAID</v>
      </c>
    </row>
    <row r="105" spans="1:8" x14ac:dyDescent="0.35">
      <c r="A105" t="s">
        <v>800</v>
      </c>
      <c r="B105" t="s">
        <v>801</v>
      </c>
      <c r="C105" t="s">
        <v>20</v>
      </c>
      <c r="D105" t="s">
        <v>35</v>
      </c>
      <c r="E105" t="s">
        <v>535</v>
      </c>
      <c r="F105" t="s">
        <v>802</v>
      </c>
      <c r="G105" t="s">
        <v>803</v>
      </c>
      <c r="H105" t="str">
        <f>VLOOKUP(E105,[1]Sheet1!$B$2:$B$453,1,0)</f>
        <v>BANK BRI-KC Jakarta Tangerang</v>
      </c>
    </row>
    <row r="106" spans="1:8" x14ac:dyDescent="0.35">
      <c r="A106" t="s">
        <v>804</v>
      </c>
      <c r="B106" t="s">
        <v>805</v>
      </c>
      <c r="C106" t="s">
        <v>20</v>
      </c>
      <c r="D106" t="s">
        <v>35</v>
      </c>
      <c r="E106" t="s">
        <v>809</v>
      </c>
      <c r="F106" t="s">
        <v>808</v>
      </c>
      <c r="H106" t="str">
        <f>VLOOKUP(E106,[1]Sheet1!$B$2:$B$453,1,0)</f>
        <v>BANK BRI-KC Bandung Dewi Sartika</v>
      </c>
    </row>
    <row r="107" spans="1:8" x14ac:dyDescent="0.35">
      <c r="A107" t="s">
        <v>810</v>
      </c>
      <c r="B107" t="s">
        <v>811</v>
      </c>
      <c r="C107" t="s">
        <v>20</v>
      </c>
      <c r="D107" t="s">
        <v>35</v>
      </c>
      <c r="E107" t="s">
        <v>812</v>
      </c>
      <c r="F107" t="s">
        <v>814</v>
      </c>
      <c r="G107" t="s">
        <v>815</v>
      </c>
      <c r="H107" t="str">
        <f>VLOOKUP(E107,[1]Sheet1!$B$2:$B$453,1,0)</f>
        <v>BANK BRI-KC Jepara</v>
      </c>
    </row>
    <row r="108" spans="1:8" x14ac:dyDescent="0.35">
      <c r="A108" t="s">
        <v>821</v>
      </c>
      <c r="B108" t="s">
        <v>822</v>
      </c>
      <c r="C108" t="s">
        <v>20</v>
      </c>
      <c r="D108" t="s">
        <v>70</v>
      </c>
      <c r="E108" t="s">
        <v>1852</v>
      </c>
      <c r="G108" t="s">
        <v>824</v>
      </c>
      <c r="H108" t="str">
        <f>VLOOKUP(E108,[1]Sheet1!$B$2:$B$453,1,0)</f>
        <v>BANK BRI-KANCA JAKARTA RASUNA SAID</v>
      </c>
    </row>
    <row r="109" spans="1:8" x14ac:dyDescent="0.35">
      <c r="A109" t="s">
        <v>825</v>
      </c>
      <c r="B109" t="s">
        <v>826</v>
      </c>
      <c r="C109" t="s">
        <v>20</v>
      </c>
      <c r="D109" t="s">
        <v>70</v>
      </c>
      <c r="E109" t="s">
        <v>1852</v>
      </c>
      <c r="H109" t="str">
        <f>VLOOKUP(E109,[1]Sheet1!$B$2:$B$453,1,0)</f>
        <v>BANK BRI-KANCA JAKARTA RASUNA SAID</v>
      </c>
    </row>
    <row r="110" spans="1:8" x14ac:dyDescent="0.35">
      <c r="A110" t="s">
        <v>829</v>
      </c>
      <c r="B110" t="s">
        <v>830</v>
      </c>
      <c r="C110" t="s">
        <v>20</v>
      </c>
      <c r="D110" t="s">
        <v>70</v>
      </c>
      <c r="E110" t="s">
        <v>1852</v>
      </c>
      <c r="G110" t="s">
        <v>832</v>
      </c>
      <c r="H110" t="str">
        <f>VLOOKUP(E110,[1]Sheet1!$B$2:$B$453,1,0)</f>
        <v>BANK BRI-KANCA JAKARTA RASUNA SAID</v>
      </c>
    </row>
    <row r="111" spans="1:8" x14ac:dyDescent="0.35">
      <c r="A111" t="s">
        <v>833</v>
      </c>
      <c r="B111" t="s">
        <v>834</v>
      </c>
      <c r="C111" t="s">
        <v>20</v>
      </c>
      <c r="D111" t="s">
        <v>70</v>
      </c>
      <c r="E111" t="s">
        <v>1852</v>
      </c>
      <c r="H111" t="str">
        <f>VLOOKUP(E111,[1]Sheet1!$B$2:$B$453,1,0)</f>
        <v>BANK BRI-KANCA JAKARTA RASUNA SAID</v>
      </c>
    </row>
    <row r="112" spans="1:8" x14ac:dyDescent="0.35">
      <c r="A112" t="s">
        <v>837</v>
      </c>
      <c r="B112" t="s">
        <v>838</v>
      </c>
      <c r="C112" t="s">
        <v>20</v>
      </c>
      <c r="D112" t="s">
        <v>70</v>
      </c>
      <c r="E112" t="s">
        <v>1852</v>
      </c>
      <c r="H112" t="str">
        <f>VLOOKUP(E112,[1]Sheet1!$B$2:$B$453,1,0)</f>
        <v>BANK BRI-KANCA JAKARTA RASUNA SAID</v>
      </c>
    </row>
    <row r="113" spans="1:8" x14ac:dyDescent="0.35">
      <c r="A113" t="s">
        <v>841</v>
      </c>
      <c r="B113" t="s">
        <v>842</v>
      </c>
      <c r="C113" t="s">
        <v>20</v>
      </c>
      <c r="D113" t="s">
        <v>35</v>
      </c>
      <c r="E113" t="s">
        <v>846</v>
      </c>
      <c r="F113" t="s">
        <v>845</v>
      </c>
      <c r="H113" t="str">
        <f>VLOOKUP(E113,[1]Sheet1!$B$2:$B$453,1,0)</f>
        <v>BANK BRI-KC Pasuruan</v>
      </c>
    </row>
    <row r="114" spans="1:8" x14ac:dyDescent="0.35">
      <c r="A114" t="s">
        <v>850</v>
      </c>
      <c r="B114" t="s">
        <v>851</v>
      </c>
      <c r="C114" t="s">
        <v>20</v>
      </c>
      <c r="D114" t="s">
        <v>35</v>
      </c>
      <c r="E114" t="s">
        <v>852</v>
      </c>
      <c r="F114" t="s">
        <v>854</v>
      </c>
      <c r="G114" t="s">
        <v>855</v>
      </c>
      <c r="H114" t="str">
        <f>VLOOKUP(E114,[1]Sheet1!$B$2:$B$453,1,0)</f>
        <v>BANK BRI-KC Surabaya Diponegoro</v>
      </c>
    </row>
    <row r="115" spans="1:8" x14ac:dyDescent="0.35">
      <c r="A115" t="s">
        <v>861</v>
      </c>
      <c r="B115" t="s">
        <v>862</v>
      </c>
      <c r="C115" t="s">
        <v>20</v>
      </c>
      <c r="D115" t="s">
        <v>35</v>
      </c>
      <c r="E115" t="s">
        <v>863</v>
      </c>
      <c r="F115" t="s">
        <v>865</v>
      </c>
      <c r="G115" t="s">
        <v>866</v>
      </c>
      <c r="H115" t="str">
        <f>VLOOKUP(E115,[1]Sheet1!$B$2:$B$453,1,0)</f>
        <v>BANK BRI-KC Kudus</v>
      </c>
    </row>
    <row r="116" spans="1:8" x14ac:dyDescent="0.35">
      <c r="A116" t="s">
        <v>873</v>
      </c>
      <c r="B116" t="s">
        <v>874</v>
      </c>
      <c r="C116" t="s">
        <v>20</v>
      </c>
      <c r="D116" t="s">
        <v>35</v>
      </c>
      <c r="E116" t="s">
        <v>875</v>
      </c>
      <c r="F116" t="s">
        <v>877</v>
      </c>
      <c r="H116" t="str">
        <f>VLOOKUP(E116,[1]Sheet1!$B$2:$B$453,1,0)</f>
        <v>BANK BRI-KC Malang Sutoyo</v>
      </c>
    </row>
    <row r="117" spans="1:8" x14ac:dyDescent="0.35">
      <c r="A117" t="s">
        <v>881</v>
      </c>
      <c r="B117" t="s">
        <v>882</v>
      </c>
      <c r="C117" t="s">
        <v>20</v>
      </c>
      <c r="D117" t="s">
        <v>35</v>
      </c>
      <c r="E117" t="s">
        <v>542</v>
      </c>
      <c r="F117" t="s">
        <v>888</v>
      </c>
      <c r="H117" t="str">
        <f>VLOOKUP(E117,[1]Sheet1!$B$2:$B$453,1,0)</f>
        <v>BANK BRI-KC Tangerang City</v>
      </c>
    </row>
    <row r="118" spans="1:8" x14ac:dyDescent="0.35">
      <c r="A118" t="s">
        <v>889</v>
      </c>
      <c r="B118" t="s">
        <v>890</v>
      </c>
      <c r="C118" t="s">
        <v>20</v>
      </c>
      <c r="D118" t="s">
        <v>35</v>
      </c>
      <c r="E118" t="s">
        <v>891</v>
      </c>
      <c r="F118" t="s">
        <v>893</v>
      </c>
      <c r="H118" t="str">
        <f>VLOOKUP(E118,[1]Sheet1!$B$2:$B$453,1,0)</f>
        <v>BANK BRI-KC Semarang Patimura</v>
      </c>
    </row>
    <row r="119" spans="1:8" x14ac:dyDescent="0.35">
      <c r="A119" t="s">
        <v>894</v>
      </c>
      <c r="B119" t="s">
        <v>895</v>
      </c>
      <c r="C119" t="s">
        <v>20</v>
      </c>
      <c r="D119" t="s">
        <v>35</v>
      </c>
      <c r="E119" t="s">
        <v>1867</v>
      </c>
      <c r="F119" t="s">
        <v>898</v>
      </c>
      <c r="H119" t="str">
        <f>VLOOKUP(E119,[1]Sheet1!$B$2:$B$453,1,0)</f>
        <v>BANK BRI-KC Karanganyar</v>
      </c>
    </row>
    <row r="120" spans="1:8" x14ac:dyDescent="0.35">
      <c r="A120" t="s">
        <v>901</v>
      </c>
      <c r="B120" t="s">
        <v>902</v>
      </c>
      <c r="C120" t="s">
        <v>20</v>
      </c>
      <c r="D120" t="s">
        <v>35</v>
      </c>
      <c r="E120" t="s">
        <v>903</v>
      </c>
      <c r="F120" t="s">
        <v>904</v>
      </c>
      <c r="H120" t="str">
        <f>VLOOKUP(E120,[1]Sheet1!$B$2:$B$453,1,0)</f>
        <v>BANK BRI-KC Malang Kawi</v>
      </c>
    </row>
    <row r="121" spans="1:8" x14ac:dyDescent="0.35">
      <c r="A121" t="s">
        <v>908</v>
      </c>
      <c r="B121" t="s">
        <v>909</v>
      </c>
      <c r="C121" t="s">
        <v>20</v>
      </c>
      <c r="D121" t="s">
        <v>35</v>
      </c>
      <c r="E121" t="s">
        <v>914</v>
      </c>
      <c r="F121" t="s">
        <v>915</v>
      </c>
      <c r="H121" t="str">
        <f>VLOOKUP(E121,[1]Sheet1!$B$2:$B$453,1,0)</f>
        <v>BANK BRI-KC Tulungagung</v>
      </c>
    </row>
    <row r="122" spans="1:8" x14ac:dyDescent="0.35">
      <c r="A122" t="s">
        <v>916</v>
      </c>
      <c r="B122" t="s">
        <v>917</v>
      </c>
      <c r="C122" t="s">
        <v>20</v>
      </c>
      <c r="D122" t="s">
        <v>35</v>
      </c>
      <c r="E122" t="s">
        <v>918</v>
      </c>
      <c r="F122" t="s">
        <v>920</v>
      </c>
      <c r="H122" t="str">
        <f>VLOOKUP(E122,[1]Sheet1!$B$2:$B$453,1,0)</f>
        <v>BANK BRI-KC Bondowoso</v>
      </c>
    </row>
    <row r="123" spans="1:8" x14ac:dyDescent="0.35">
      <c r="A123" t="s">
        <v>945</v>
      </c>
      <c r="B123" t="s">
        <v>946</v>
      </c>
      <c r="C123" t="s">
        <v>20</v>
      </c>
      <c r="D123" t="s">
        <v>35</v>
      </c>
      <c r="E123" t="s">
        <v>266</v>
      </c>
      <c r="F123" t="s">
        <v>948</v>
      </c>
      <c r="H123" t="str">
        <f>VLOOKUP(E123,[1]Sheet1!$B$2:$B$453,1,0)</f>
        <v>BANK BRI-KC Jakarta Rasuna Said</v>
      </c>
    </row>
    <row r="124" spans="1:8" x14ac:dyDescent="0.35">
      <c r="A124" t="s">
        <v>959</v>
      </c>
      <c r="B124" t="s">
        <v>960</v>
      </c>
      <c r="C124" t="s">
        <v>20</v>
      </c>
      <c r="D124" t="s">
        <v>35</v>
      </c>
      <c r="E124" t="s">
        <v>266</v>
      </c>
      <c r="F124" t="s">
        <v>964</v>
      </c>
      <c r="H124" t="str">
        <f>VLOOKUP(E124,[1]Sheet1!$B$2:$B$453,1,0)</f>
        <v>BANK BRI-KC Jakarta Rasuna Said</v>
      </c>
    </row>
    <row r="125" spans="1:8" x14ac:dyDescent="0.35">
      <c r="A125" t="s">
        <v>966</v>
      </c>
      <c r="B125" t="s">
        <v>967</v>
      </c>
      <c r="C125" t="s">
        <v>20</v>
      </c>
      <c r="D125" t="s">
        <v>35</v>
      </c>
      <c r="E125" t="s">
        <v>67</v>
      </c>
      <c r="F125" t="s">
        <v>969</v>
      </c>
      <c r="H125" t="str">
        <f>VLOOKUP(E125,[1]Sheet1!$B$2:$B$453,1,0)</f>
        <v>BANK BRI-KC Depok</v>
      </c>
    </row>
    <row r="126" spans="1:8" x14ac:dyDescent="0.35">
      <c r="A126" t="s">
        <v>974</v>
      </c>
      <c r="B126" t="s">
        <v>975</v>
      </c>
      <c r="C126" t="s">
        <v>20</v>
      </c>
      <c r="D126" t="s">
        <v>35</v>
      </c>
      <c r="E126" t="s">
        <v>266</v>
      </c>
      <c r="F126" t="s">
        <v>981</v>
      </c>
      <c r="H126" t="str">
        <f>VLOOKUP(E126,[1]Sheet1!$B$2:$B$453,1,0)</f>
        <v>BANK BRI-KC Jakarta Rasuna Said</v>
      </c>
    </row>
    <row r="127" spans="1:8" x14ac:dyDescent="0.35">
      <c r="A127" t="s">
        <v>982</v>
      </c>
      <c r="B127" t="s">
        <v>983</v>
      </c>
      <c r="C127" t="s">
        <v>20</v>
      </c>
      <c r="D127" t="s">
        <v>35</v>
      </c>
      <c r="E127" s="8" t="s">
        <v>1856</v>
      </c>
      <c r="F127" t="s">
        <v>985</v>
      </c>
      <c r="H127" t="str">
        <f>VLOOKUP(E127,[1]Sheet1!$B$2:$B$453,1,0)</f>
        <v>BANK BRI-KC Pamulang</v>
      </c>
    </row>
    <row r="128" spans="1:8" x14ac:dyDescent="0.35">
      <c r="A128" t="s">
        <v>1011</v>
      </c>
      <c r="B128" t="s">
        <v>1012</v>
      </c>
      <c r="C128" t="s">
        <v>20</v>
      </c>
      <c r="D128" t="s">
        <v>35</v>
      </c>
      <c r="E128" t="s">
        <v>1852</v>
      </c>
      <c r="F128" t="s">
        <v>1014</v>
      </c>
      <c r="H128" t="str">
        <f>VLOOKUP(E128,[1]Sheet1!$B$2:$B$453,1,0)</f>
        <v>BANK BRI-KANCA JAKARTA RASUNA SAID</v>
      </c>
    </row>
    <row r="129" spans="1:8" x14ac:dyDescent="0.35">
      <c r="A129" t="s">
        <v>1039</v>
      </c>
      <c r="B129" t="s">
        <v>1040</v>
      </c>
      <c r="C129" t="s">
        <v>20</v>
      </c>
      <c r="D129" t="s">
        <v>35</v>
      </c>
      <c r="E129" s="8" t="s">
        <v>542</v>
      </c>
      <c r="F129" t="s">
        <v>1042</v>
      </c>
      <c r="H129" t="str">
        <f>VLOOKUP(E129,[1]Sheet1!$B$2:$B$453,1,0)</f>
        <v>BANK BRI-KC Tangerang City</v>
      </c>
    </row>
    <row r="130" spans="1:8" x14ac:dyDescent="0.35">
      <c r="A130" t="s">
        <v>1044</v>
      </c>
      <c r="B130" t="s">
        <v>1045</v>
      </c>
      <c r="C130" t="s">
        <v>20</v>
      </c>
      <c r="D130" t="s">
        <v>35</v>
      </c>
      <c r="E130" s="8" t="s">
        <v>918</v>
      </c>
      <c r="F130" t="s">
        <v>1047</v>
      </c>
      <c r="H130" t="str">
        <f>VLOOKUP(E130,[1]Sheet1!$B$2:$B$453,1,0)</f>
        <v>BANK BRI-KC Bondowoso</v>
      </c>
    </row>
    <row r="131" spans="1:8" x14ac:dyDescent="0.35">
      <c r="A131" t="s">
        <v>1057</v>
      </c>
      <c r="B131" t="s">
        <v>1058</v>
      </c>
      <c r="C131" t="s">
        <v>20</v>
      </c>
      <c r="D131" t="s">
        <v>35</v>
      </c>
      <c r="E131" t="s">
        <v>1865</v>
      </c>
      <c r="F131" t="s">
        <v>1060</v>
      </c>
      <c r="H131" t="str">
        <f>VLOOKUP(E131,[1]Sheet1!$B$2:$B$453,1,0)</f>
        <v>BANK BRI-KC Malang Kawi</v>
      </c>
    </row>
    <row r="132" spans="1:8" x14ac:dyDescent="0.35">
      <c r="A132" t="s">
        <v>1076</v>
      </c>
      <c r="B132" t="s">
        <v>1077</v>
      </c>
      <c r="C132" t="s">
        <v>20</v>
      </c>
      <c r="D132" t="s">
        <v>35</v>
      </c>
      <c r="E132" s="8" t="s">
        <v>1857</v>
      </c>
      <c r="F132" t="s">
        <v>1083</v>
      </c>
      <c r="H132" t="str">
        <f>VLOOKUP(E132,[1]Sheet1!$B$2:$B$453,1,0)</f>
        <v>BANK BRI-KC Surabaya Kaliasin</v>
      </c>
    </row>
    <row r="133" spans="1:8" x14ac:dyDescent="0.35">
      <c r="A133" t="s">
        <v>1085</v>
      </c>
      <c r="B133" t="s">
        <v>1086</v>
      </c>
      <c r="C133" t="s">
        <v>20</v>
      </c>
      <c r="D133" t="s">
        <v>35</v>
      </c>
      <c r="E133" s="8" t="s">
        <v>1426</v>
      </c>
      <c r="F133" t="s">
        <v>1088</v>
      </c>
      <c r="H133" t="str">
        <f>VLOOKUP(E133,[1]Sheet1!$B$2:$B$453,1,0)</f>
        <v>BANK BRI-KC Jember</v>
      </c>
    </row>
    <row r="134" spans="1:8" x14ac:dyDescent="0.35">
      <c r="A134" t="s">
        <v>1096</v>
      </c>
      <c r="B134" t="s">
        <v>1097</v>
      </c>
      <c r="C134" t="s">
        <v>20</v>
      </c>
      <c r="D134" t="s">
        <v>35</v>
      </c>
      <c r="E134" s="8" t="s">
        <v>270</v>
      </c>
      <c r="F134" t="s">
        <v>1100</v>
      </c>
      <c r="H134" t="str">
        <f>VLOOKUP(E134,[1]Sheet1!$B$2:$B$453,1,0)</f>
        <v>BANK BRI-KC Ciputat</v>
      </c>
    </row>
    <row r="135" spans="1:8" x14ac:dyDescent="0.35">
      <c r="A135" t="s">
        <v>1111</v>
      </c>
      <c r="B135" t="s">
        <v>1112</v>
      </c>
      <c r="C135" t="s">
        <v>20</v>
      </c>
      <c r="D135" t="s">
        <v>35</v>
      </c>
      <c r="E135" t="s">
        <v>1866</v>
      </c>
      <c r="F135" t="s">
        <v>1115</v>
      </c>
      <c r="H135" t="str">
        <f>VLOOKUP(E135,[1]Sheet1!$B$2:$B$453,1,0)</f>
        <v>BANK BRI-KC Bangkinang</v>
      </c>
    </row>
    <row r="136" spans="1:8" x14ac:dyDescent="0.35">
      <c r="A136" t="s">
        <v>1139</v>
      </c>
      <c r="B136" t="s">
        <v>1140</v>
      </c>
      <c r="C136" t="s">
        <v>20</v>
      </c>
      <c r="D136" t="s">
        <v>35</v>
      </c>
      <c r="E136" t="s">
        <v>1865</v>
      </c>
      <c r="F136" t="s">
        <v>1143</v>
      </c>
      <c r="H136" t="str">
        <f>VLOOKUP(E136,[1]Sheet1!$B$2:$B$453,1,0)</f>
        <v>BANK BRI-KC Malang Kawi</v>
      </c>
    </row>
    <row r="137" spans="1:8" x14ac:dyDescent="0.35">
      <c r="A137" t="s">
        <v>1146</v>
      </c>
      <c r="B137" t="s">
        <v>1147</v>
      </c>
      <c r="C137" t="s">
        <v>20</v>
      </c>
      <c r="D137" t="s">
        <v>35</v>
      </c>
      <c r="E137" s="9" t="s">
        <v>1859</v>
      </c>
      <c r="F137" t="s">
        <v>1149</v>
      </c>
      <c r="H137" t="str">
        <f>VLOOKUP(E137,[1]Sheet1!$B$2:$B$453,1,0)</f>
        <v>BANK BRI - RM KC Malang Sutoyo</v>
      </c>
    </row>
    <row r="138" spans="1:8" x14ac:dyDescent="0.35">
      <c r="A138" t="s">
        <v>1153</v>
      </c>
      <c r="B138" t="s">
        <v>1154</v>
      </c>
      <c r="C138" t="s">
        <v>20</v>
      </c>
      <c r="D138" t="s">
        <v>35</v>
      </c>
      <c r="E138" t="s">
        <v>1852</v>
      </c>
      <c r="F138" t="s">
        <v>1159</v>
      </c>
      <c r="H138" t="str">
        <f>VLOOKUP(E138,[1]Sheet1!$B$2:$B$453,1,0)</f>
        <v>BANK BRI-KANCA JAKARTA RASUNA SAID</v>
      </c>
    </row>
    <row r="139" spans="1:8" x14ac:dyDescent="0.35">
      <c r="A139" t="s">
        <v>1160</v>
      </c>
      <c r="B139" t="s">
        <v>1161</v>
      </c>
      <c r="C139" t="s">
        <v>20</v>
      </c>
      <c r="D139" t="s">
        <v>35</v>
      </c>
      <c r="E139" t="s">
        <v>1852</v>
      </c>
      <c r="F139" t="s">
        <v>1163</v>
      </c>
      <c r="H139" t="str">
        <f>VLOOKUP(E139,[1]Sheet1!$B$2:$B$453,1,0)</f>
        <v>BANK BRI-KANCA JAKARTA RASUNA SAID</v>
      </c>
    </row>
    <row r="140" spans="1:8" x14ac:dyDescent="0.35">
      <c r="A140" t="s">
        <v>1166</v>
      </c>
      <c r="B140" t="s">
        <v>1167</v>
      </c>
      <c r="C140" t="s">
        <v>20</v>
      </c>
      <c r="D140" t="s">
        <v>35</v>
      </c>
      <c r="E140" t="s">
        <v>1852</v>
      </c>
      <c r="F140" t="s">
        <v>1170</v>
      </c>
      <c r="H140" t="str">
        <f>VLOOKUP(E140,[1]Sheet1!$B$2:$B$453,1,0)</f>
        <v>BANK BRI-KANCA JAKARTA RASUNA SAID</v>
      </c>
    </row>
    <row r="141" spans="1:8" x14ac:dyDescent="0.35">
      <c r="A141" t="s">
        <v>1175</v>
      </c>
      <c r="B141" t="s">
        <v>1176</v>
      </c>
      <c r="C141" t="s">
        <v>20</v>
      </c>
      <c r="D141" t="s">
        <v>35</v>
      </c>
      <c r="E141" s="8" t="s">
        <v>1552</v>
      </c>
      <c r="F141" t="s">
        <v>1179</v>
      </c>
      <c r="H141" t="str">
        <f>VLOOKUP(E141,[1]Sheet1!$B$2:$B$453,1,0)</f>
        <v>BANK BRI-KC Manado</v>
      </c>
    </row>
    <row r="142" spans="1:8" x14ac:dyDescent="0.35">
      <c r="A142" t="s">
        <v>1188</v>
      </c>
      <c r="B142" t="s">
        <v>1189</v>
      </c>
      <c r="C142" t="s">
        <v>20</v>
      </c>
      <c r="D142" t="s">
        <v>35</v>
      </c>
      <c r="E142" s="9" t="s">
        <v>1858</v>
      </c>
      <c r="F142" t="s">
        <v>1192</v>
      </c>
      <c r="H142" t="str">
        <f>VLOOKUP(E142,[1]Sheet1!$B$2:$B$453,1,0)</f>
        <v>BANK BRI- RM KC PEKANBARU SUDIRMAN</v>
      </c>
    </row>
    <row r="143" spans="1:8" x14ac:dyDescent="0.35">
      <c r="A143" t="s">
        <v>1196</v>
      </c>
      <c r="B143" t="s">
        <v>1197</v>
      </c>
      <c r="C143" t="s">
        <v>20</v>
      </c>
      <c r="D143" t="s">
        <v>35</v>
      </c>
      <c r="E143" t="s">
        <v>1198</v>
      </c>
      <c r="F143" t="s">
        <v>1200</v>
      </c>
      <c r="H143" s="9" t="s">
        <v>1860</v>
      </c>
    </row>
    <row r="144" spans="1:8" x14ac:dyDescent="0.35">
      <c r="A144" t="s">
        <v>1205</v>
      </c>
      <c r="B144" t="s">
        <v>1206</v>
      </c>
      <c r="C144" t="s">
        <v>20</v>
      </c>
      <c r="D144" t="s">
        <v>35</v>
      </c>
      <c r="E144" s="9" t="s">
        <v>1859</v>
      </c>
      <c r="F144" t="s">
        <v>1208</v>
      </c>
      <c r="H144" t="str">
        <f>VLOOKUP(E144,[1]Sheet1!$B$2:$B$453,1,0)</f>
        <v>BANK BRI - RM KC Malang Sutoyo</v>
      </c>
    </row>
    <row r="145" spans="1:8" x14ac:dyDescent="0.35">
      <c r="A145" t="s">
        <v>1228</v>
      </c>
      <c r="B145" t="s">
        <v>1229</v>
      </c>
      <c r="C145" t="s">
        <v>20</v>
      </c>
      <c r="D145" t="s">
        <v>35</v>
      </c>
      <c r="E145" t="s">
        <v>301</v>
      </c>
      <c r="F145" t="s">
        <v>1231</v>
      </c>
      <c r="H145" t="str">
        <f>VLOOKUP(E145,[1]Sheet1!$B$2:$B$453,1,0)</f>
        <v>BANK BRI-KC Jakarta Kramat Jati</v>
      </c>
    </row>
    <row r="146" spans="1:8" x14ac:dyDescent="0.35">
      <c r="A146" t="s">
        <v>1238</v>
      </c>
      <c r="B146" t="s">
        <v>1239</v>
      </c>
      <c r="C146" t="s">
        <v>20</v>
      </c>
      <c r="D146" t="s">
        <v>35</v>
      </c>
      <c r="E146" s="8" t="s">
        <v>163</v>
      </c>
      <c r="F146" t="s">
        <v>1243</v>
      </c>
      <c r="H146" t="str">
        <f>VLOOKUP(E146,[1]Sheet1!$B$2:$B$453,1,0)</f>
        <v>BANK BRI-KC Kendal</v>
      </c>
    </row>
    <row r="147" spans="1:8" x14ac:dyDescent="0.35">
      <c r="A147" t="s">
        <v>1246</v>
      </c>
      <c r="B147" t="s">
        <v>1247</v>
      </c>
      <c r="C147" t="s">
        <v>20</v>
      </c>
      <c r="D147" t="s">
        <v>35</v>
      </c>
      <c r="E147" t="s">
        <v>1852</v>
      </c>
      <c r="F147" t="s">
        <v>1249</v>
      </c>
      <c r="H147" t="str">
        <f>VLOOKUP(E147,[1]Sheet1!$B$2:$B$453,1,0)</f>
        <v>BANK BRI-KANCA JAKARTA RASUNA SAID</v>
      </c>
    </row>
    <row r="148" spans="1:8" x14ac:dyDescent="0.35">
      <c r="A148" t="s">
        <v>1258</v>
      </c>
      <c r="B148" t="s">
        <v>1259</v>
      </c>
      <c r="C148" t="s">
        <v>20</v>
      </c>
      <c r="D148" t="s">
        <v>35</v>
      </c>
      <c r="E148" s="9" t="s">
        <v>1859</v>
      </c>
      <c r="F148" t="s">
        <v>1261</v>
      </c>
      <c r="H148" t="str">
        <f>VLOOKUP(E148,[1]Sheet1!$B$2:$B$453,1,0)</f>
        <v>BANK BRI - RM KC Malang Sutoyo</v>
      </c>
    </row>
    <row r="149" spans="1:8" x14ac:dyDescent="0.35">
      <c r="A149" t="s">
        <v>1264</v>
      </c>
      <c r="B149" t="s">
        <v>1265</v>
      </c>
      <c r="C149" t="s">
        <v>20</v>
      </c>
      <c r="D149" t="s">
        <v>35</v>
      </c>
      <c r="E149" s="8" t="s">
        <v>1863</v>
      </c>
      <c r="F149" t="s">
        <v>1268</v>
      </c>
      <c r="H149" t="str">
        <f>VLOOKUP(E149,[1]Sheet1!$B$2:$B$453,1,0)</f>
        <v>BANK BRI-KC Blitar</v>
      </c>
    </row>
    <row r="150" spans="1:8" x14ac:dyDescent="0.35">
      <c r="A150" t="s">
        <v>1278</v>
      </c>
      <c r="B150" t="s">
        <v>1279</v>
      </c>
      <c r="C150" t="s">
        <v>20</v>
      </c>
      <c r="D150" t="s">
        <v>35</v>
      </c>
      <c r="E150" t="s">
        <v>1865</v>
      </c>
      <c r="F150" t="s">
        <v>1282</v>
      </c>
      <c r="H150" t="str">
        <f>VLOOKUP(E150,[1]Sheet1!$B$2:$B$453,1,0)</f>
        <v>BANK BRI-KC Malang Kawi</v>
      </c>
    </row>
    <row r="151" spans="1:8" x14ac:dyDescent="0.35">
      <c r="A151" t="s">
        <v>1286</v>
      </c>
      <c r="B151" t="s">
        <v>1287</v>
      </c>
      <c r="C151" t="s">
        <v>20</v>
      </c>
      <c r="D151" t="s">
        <v>35</v>
      </c>
      <c r="E151" s="8" t="s">
        <v>903</v>
      </c>
      <c r="F151" t="s">
        <v>1288</v>
      </c>
      <c r="H151" t="str">
        <f>VLOOKUP(E151,[1]Sheet1!$B$2:$B$453,1,0)</f>
        <v>BANK BRI-KC Malang Kawi</v>
      </c>
    </row>
    <row r="152" spans="1:8" x14ac:dyDescent="0.35">
      <c r="A152" t="s">
        <v>1292</v>
      </c>
      <c r="B152" t="s">
        <v>1293</v>
      </c>
      <c r="C152" t="s">
        <v>20</v>
      </c>
      <c r="D152" t="s">
        <v>35</v>
      </c>
      <c r="E152" s="8" t="s">
        <v>846</v>
      </c>
      <c r="F152" t="s">
        <v>1295</v>
      </c>
      <c r="H152" t="str">
        <f>VLOOKUP(E152,[1]Sheet1!$B$2:$B$453,1,0)</f>
        <v>BANK BRI-KC Pasuruan</v>
      </c>
    </row>
    <row r="153" spans="1:8" x14ac:dyDescent="0.35">
      <c r="A153" t="s">
        <v>1297</v>
      </c>
      <c r="B153" t="s">
        <v>1298</v>
      </c>
      <c r="C153" t="s">
        <v>20</v>
      </c>
      <c r="D153" t="s">
        <v>35</v>
      </c>
      <c r="E153" s="8" t="s">
        <v>1862</v>
      </c>
      <c r="F153" t="s">
        <v>1301</v>
      </c>
      <c r="H153" t="str">
        <f>VLOOKUP(E153,[1]Sheet1!$B$2:$B$453,1,0)</f>
        <v>BANK BRI-KC Pekanbaru Tuanku Tambusai</v>
      </c>
    </row>
    <row r="154" spans="1:8" x14ac:dyDescent="0.35">
      <c r="A154" t="s">
        <v>1306</v>
      </c>
      <c r="B154" t="s">
        <v>1287</v>
      </c>
      <c r="C154" t="s">
        <v>20</v>
      </c>
      <c r="D154" t="s">
        <v>35</v>
      </c>
      <c r="E154" s="8" t="s">
        <v>903</v>
      </c>
      <c r="F154" t="s">
        <v>1310</v>
      </c>
      <c r="H154" t="str">
        <f>VLOOKUP(E154,[1]Sheet1!$B$2:$B$453,1,0)</f>
        <v>BANK BRI-KC Malang Kawi</v>
      </c>
    </row>
    <row r="155" spans="1:8" x14ac:dyDescent="0.35">
      <c r="A155" t="s">
        <v>1311</v>
      </c>
      <c r="B155" t="s">
        <v>1287</v>
      </c>
      <c r="C155" t="s">
        <v>20</v>
      </c>
      <c r="D155" t="s">
        <v>35</v>
      </c>
      <c r="E155" s="8" t="s">
        <v>903</v>
      </c>
      <c r="F155" t="s">
        <v>1314</v>
      </c>
      <c r="H155" t="str">
        <f>VLOOKUP(E155,[1]Sheet1!$B$2:$B$453,1,0)</f>
        <v>BANK BRI-KC Malang Kawi</v>
      </c>
    </row>
    <row r="156" spans="1:8" x14ac:dyDescent="0.35">
      <c r="A156" t="s">
        <v>1315</v>
      </c>
      <c r="B156" t="s">
        <v>1287</v>
      </c>
      <c r="C156" t="s">
        <v>20</v>
      </c>
      <c r="D156" t="s">
        <v>35</v>
      </c>
      <c r="E156" s="8" t="s">
        <v>903</v>
      </c>
      <c r="F156" t="s">
        <v>1318</v>
      </c>
      <c r="H156" t="str">
        <f>VLOOKUP(E156,[1]Sheet1!$B$2:$B$453,1,0)</f>
        <v>BANK BRI-KC Malang Kawi</v>
      </c>
    </row>
    <row r="157" spans="1:8" x14ac:dyDescent="0.35">
      <c r="A157" t="s">
        <v>1319</v>
      </c>
      <c r="B157" t="s">
        <v>1320</v>
      </c>
      <c r="C157" t="s">
        <v>20</v>
      </c>
      <c r="D157" t="s">
        <v>35</v>
      </c>
      <c r="E157" t="s">
        <v>1864</v>
      </c>
      <c r="F157" t="s">
        <v>1323</v>
      </c>
      <c r="H157" t="str">
        <f>VLOOKUP(E157,[1]Sheet1!$B$2:$B$453,1,0)</f>
        <v>BANK BRI-KC Pasuruan</v>
      </c>
    </row>
    <row r="158" spans="1:8" x14ac:dyDescent="0.35">
      <c r="A158" t="s">
        <v>1327</v>
      </c>
      <c r="B158" t="s">
        <v>1328</v>
      </c>
      <c r="C158" t="s">
        <v>20</v>
      </c>
      <c r="D158" t="s">
        <v>35</v>
      </c>
      <c r="E158" s="8" t="s">
        <v>1855</v>
      </c>
      <c r="F158" t="s">
        <v>1332</v>
      </c>
      <c r="H158" t="str">
        <f>VLOOKUP(E158,[1]Sheet1!$B$2:$B$453,1,0)</f>
        <v>BANK BRI-KC Bintaro</v>
      </c>
    </row>
    <row r="159" spans="1:8" x14ac:dyDescent="0.35">
      <c r="A159" t="s">
        <v>1333</v>
      </c>
      <c r="B159" t="s">
        <v>1328</v>
      </c>
      <c r="C159" t="s">
        <v>20</v>
      </c>
      <c r="D159" t="s">
        <v>35</v>
      </c>
      <c r="E159" s="8" t="s">
        <v>1855</v>
      </c>
      <c r="F159" t="s">
        <v>1334</v>
      </c>
      <c r="H159" t="str">
        <f>VLOOKUP(E159,[1]Sheet1!$B$2:$B$453,1,0)</f>
        <v>BANK BRI-KC Bintaro</v>
      </c>
    </row>
    <row r="160" spans="1:8" x14ac:dyDescent="0.35">
      <c r="A160" t="s">
        <v>1336</v>
      </c>
      <c r="B160" t="s">
        <v>1337</v>
      </c>
      <c r="C160" t="s">
        <v>20</v>
      </c>
      <c r="D160" t="s">
        <v>35</v>
      </c>
      <c r="E160" s="8" t="s">
        <v>1861</v>
      </c>
      <c r="F160" t="s">
        <v>1344</v>
      </c>
      <c r="H160" t="str">
        <f>VLOOKUP(E160,[1]Sheet1!$B$2:$B$453,1,0)</f>
        <v>BANK BRI-KC Purbalingga</v>
      </c>
    </row>
    <row r="161" spans="1:8" x14ac:dyDescent="0.35">
      <c r="A161" t="s">
        <v>1345</v>
      </c>
      <c r="B161" t="s">
        <v>1346</v>
      </c>
      <c r="C161" t="s">
        <v>20</v>
      </c>
      <c r="D161" t="s">
        <v>35</v>
      </c>
      <c r="E161" s="8" t="s">
        <v>846</v>
      </c>
      <c r="F161" t="s">
        <v>1347</v>
      </c>
      <c r="H161" t="str">
        <f>VLOOKUP(E161,[1]Sheet1!$B$2:$B$453,1,0)</f>
        <v>BANK BRI-KC Pasuruan</v>
      </c>
    </row>
    <row r="162" spans="1:8" x14ac:dyDescent="0.35">
      <c r="A162" t="s">
        <v>1350</v>
      </c>
      <c r="B162" t="s">
        <v>1351</v>
      </c>
      <c r="C162" t="s">
        <v>20</v>
      </c>
      <c r="D162" t="s">
        <v>35</v>
      </c>
      <c r="E162" t="s">
        <v>1852</v>
      </c>
      <c r="F162" t="s">
        <v>1353</v>
      </c>
      <c r="H162" t="str">
        <f>VLOOKUP(E162,[1]Sheet1!$B$2:$B$453,1,0)</f>
        <v>BANK BRI-KANCA JAKARTA RASUNA SAID</v>
      </c>
    </row>
    <row r="163" spans="1:8" x14ac:dyDescent="0.35">
      <c r="A163" t="s">
        <v>1354</v>
      </c>
      <c r="B163" t="s">
        <v>1355</v>
      </c>
      <c r="C163" t="s">
        <v>20</v>
      </c>
      <c r="D163" t="s">
        <v>35</v>
      </c>
      <c r="E163" s="8" t="s">
        <v>1435</v>
      </c>
      <c r="F163" t="s">
        <v>1357</v>
      </c>
      <c r="H163" t="str">
        <f>VLOOKUP(E163,[1]Sheet1!$B$2:$B$453,1,0)</f>
        <v>BANK BRI-KC Situbondo</v>
      </c>
    </row>
    <row r="164" spans="1:8" x14ac:dyDescent="0.35">
      <c r="A164" t="s">
        <v>1361</v>
      </c>
      <c r="B164" t="s">
        <v>1362</v>
      </c>
      <c r="C164" t="s">
        <v>20</v>
      </c>
      <c r="D164" t="s">
        <v>35</v>
      </c>
      <c r="E164" s="8" t="s">
        <v>1855</v>
      </c>
      <c r="F164" t="s">
        <v>1368</v>
      </c>
      <c r="H164" t="str">
        <f>VLOOKUP(E164,[1]Sheet1!$B$2:$B$453,1,0)</f>
        <v>BANK BRI-KC Bintaro</v>
      </c>
    </row>
    <row r="165" spans="1:8" x14ac:dyDescent="0.35">
      <c r="A165" t="s">
        <v>1378</v>
      </c>
      <c r="B165" t="s">
        <v>1379</v>
      </c>
      <c r="C165" t="s">
        <v>20</v>
      </c>
      <c r="D165" t="s">
        <v>35</v>
      </c>
      <c r="E165" t="s">
        <v>1380</v>
      </c>
      <c r="F165" t="s">
        <v>1382</v>
      </c>
      <c r="H165" t="str">
        <f>VLOOKUP(E165,[1]Sheet1!$B$2:$B$453,1,0)</f>
        <v>BANK BRI-KC Makassar Ahmad Yani</v>
      </c>
    </row>
    <row r="166" spans="1:8" x14ac:dyDescent="0.35">
      <c r="A166" t="s">
        <v>1386</v>
      </c>
      <c r="B166" t="s">
        <v>1387</v>
      </c>
      <c r="C166" t="s">
        <v>20</v>
      </c>
      <c r="D166" t="s">
        <v>35</v>
      </c>
      <c r="E166" t="s">
        <v>1388</v>
      </c>
      <c r="F166" t="s">
        <v>1390</v>
      </c>
      <c r="H166" t="str">
        <f>VLOOKUP(E166,[1]Sheet1!$B$2:$B$453,1,0)</f>
        <v>BANK BRI-KC Pekanbaru Sudirman</v>
      </c>
    </row>
    <row r="167" spans="1:8" x14ac:dyDescent="0.35">
      <c r="A167" t="s">
        <v>1393</v>
      </c>
      <c r="B167" t="s">
        <v>1394</v>
      </c>
      <c r="C167" t="s">
        <v>20</v>
      </c>
      <c r="D167" t="s">
        <v>35</v>
      </c>
      <c r="E167" t="s">
        <v>1395</v>
      </c>
      <c r="F167" t="s">
        <v>1397</v>
      </c>
      <c r="H167" t="str">
        <f>VLOOKUP(E167,[1]Sheet1!$B$2:$B$453,1,0)</f>
        <v>BANK BRI-KC Yogyakarta Katamso</v>
      </c>
    </row>
    <row r="168" spans="1:8" x14ac:dyDescent="0.35">
      <c r="A168" t="s">
        <v>1402</v>
      </c>
      <c r="B168" t="s">
        <v>1403</v>
      </c>
      <c r="C168" t="s">
        <v>20</v>
      </c>
      <c r="D168" t="s">
        <v>35</v>
      </c>
      <c r="E168" t="s">
        <v>1404</v>
      </c>
      <c r="F168" t="s">
        <v>1406</v>
      </c>
      <c r="H168" t="str">
        <f>VLOOKUP(E168,[1]Sheet1!$B$2:$B$453,1,0)</f>
        <v>BANK BRI-KC Sleman</v>
      </c>
    </row>
    <row r="169" spans="1:8" x14ac:dyDescent="0.35">
      <c r="A169" t="s">
        <v>1416</v>
      </c>
      <c r="B169" t="s">
        <v>1417</v>
      </c>
      <c r="C169" t="s">
        <v>20</v>
      </c>
      <c r="D169" t="s">
        <v>35</v>
      </c>
      <c r="E169" t="s">
        <v>1422</v>
      </c>
      <c r="F169" t="s">
        <v>1420</v>
      </c>
      <c r="H169" t="str">
        <f>VLOOKUP(E169,[1]Sheet1!$B$2:$B$453,1,0)</f>
        <v>BANK BRI-KC Sidoarjo</v>
      </c>
    </row>
    <row r="170" spans="1:8" x14ac:dyDescent="0.35">
      <c r="A170" t="s">
        <v>1424</v>
      </c>
      <c r="B170" t="s">
        <v>1425</v>
      </c>
      <c r="C170" t="s">
        <v>20</v>
      </c>
      <c r="D170" t="s">
        <v>35</v>
      </c>
      <c r="E170" t="s">
        <v>1426</v>
      </c>
      <c r="F170" t="s">
        <v>1428</v>
      </c>
      <c r="H170" t="str">
        <f>VLOOKUP(E170,[1]Sheet1!$B$2:$B$453,1,0)</f>
        <v>BANK BRI-KC Jember</v>
      </c>
    </row>
    <row r="171" spans="1:8" x14ac:dyDescent="0.35">
      <c r="A171" t="s">
        <v>1433</v>
      </c>
      <c r="B171" t="s">
        <v>1434</v>
      </c>
      <c r="C171" t="s">
        <v>20</v>
      </c>
      <c r="D171" t="s">
        <v>35</v>
      </c>
      <c r="E171" t="s">
        <v>1435</v>
      </c>
      <c r="F171" t="s">
        <v>1437</v>
      </c>
      <c r="H171" t="str">
        <f>VLOOKUP(E171,[1]Sheet1!$B$2:$B$453,1,0)</f>
        <v>BANK BRI-KC Situbondo</v>
      </c>
    </row>
    <row r="172" spans="1:8" x14ac:dyDescent="0.35">
      <c r="A172" t="s">
        <v>1439</v>
      </c>
      <c r="B172" t="s">
        <v>1440</v>
      </c>
      <c r="C172" t="s">
        <v>20</v>
      </c>
      <c r="D172" t="s">
        <v>35</v>
      </c>
      <c r="E172" t="s">
        <v>1444</v>
      </c>
      <c r="F172" t="s">
        <v>1443</v>
      </c>
      <c r="H172" t="str">
        <f>VLOOKUP(E172,[1]Sheet1!$B$2:$B$453,1,0)</f>
        <v>BANK BRI-KC Tangerang Merdeka</v>
      </c>
    </row>
    <row r="173" spans="1:8" x14ac:dyDescent="0.35">
      <c r="A173" t="s">
        <v>1445</v>
      </c>
      <c r="B173" t="s">
        <v>1446</v>
      </c>
      <c r="C173" t="s">
        <v>20</v>
      </c>
      <c r="D173" t="s">
        <v>35</v>
      </c>
      <c r="E173" t="s">
        <v>148</v>
      </c>
      <c r="F173" t="s">
        <v>1448</v>
      </c>
      <c r="H173" t="str">
        <f>VLOOKUP(E173,[1]Sheet1!$B$2:$B$453,1,0)</f>
        <v>BANK BRI-KC Jakarta Kebayoran Baru</v>
      </c>
    </row>
    <row r="174" spans="1:8" x14ac:dyDescent="0.35">
      <c r="A174" t="s">
        <v>1449</v>
      </c>
      <c r="B174" t="s">
        <v>1450</v>
      </c>
      <c r="C174" t="s">
        <v>20</v>
      </c>
      <c r="D174" t="s">
        <v>35</v>
      </c>
      <c r="E174" t="s">
        <v>1451</v>
      </c>
      <c r="F174" t="s">
        <v>1453</v>
      </c>
      <c r="H174" t="str">
        <f>VLOOKUP(E174,[1]Sheet1!$B$2:$B$453,1,0)</f>
        <v>BANK BRI-KC Trenggalek</v>
      </c>
    </row>
    <row r="175" spans="1:8" x14ac:dyDescent="0.35">
      <c r="A175" t="s">
        <v>1455</v>
      </c>
      <c r="B175" t="s">
        <v>1456</v>
      </c>
      <c r="C175" t="s">
        <v>20</v>
      </c>
      <c r="D175" t="s">
        <v>21</v>
      </c>
      <c r="E175" t="s">
        <v>23</v>
      </c>
      <c r="F175" t="s">
        <v>1458</v>
      </c>
      <c r="G175" t="s">
        <v>1459</v>
      </c>
      <c r="H175" t="str">
        <f>VLOOKUP(E175,[1]Sheet1!$B$2:$B$453,1,0)</f>
        <v>BANK BRI-KC Jakarta Tanah Abang</v>
      </c>
    </row>
    <row r="176" spans="1:8" x14ac:dyDescent="0.35">
      <c r="A176" t="s">
        <v>1479</v>
      </c>
      <c r="B176" t="s">
        <v>1480</v>
      </c>
      <c r="C176" t="s">
        <v>20</v>
      </c>
      <c r="D176" t="s">
        <v>35</v>
      </c>
      <c r="E176" t="s">
        <v>1485</v>
      </c>
      <c r="F176" t="s">
        <v>1486</v>
      </c>
      <c r="H176" t="str">
        <f>VLOOKUP(E176,[1]Sheet1!$B$2:$B$453,1,0)</f>
        <v>BANK BRI-KC Panakkukang</v>
      </c>
    </row>
    <row r="177" spans="1:8" x14ac:dyDescent="0.35">
      <c r="A177" t="s">
        <v>1487</v>
      </c>
      <c r="B177" t="s">
        <v>1488</v>
      </c>
      <c r="C177" t="s">
        <v>20</v>
      </c>
      <c r="D177" t="s">
        <v>35</v>
      </c>
      <c r="E177" t="s">
        <v>163</v>
      </c>
      <c r="F177" t="s">
        <v>1490</v>
      </c>
      <c r="H177" t="str">
        <f>VLOOKUP(E177,[1]Sheet1!$B$2:$B$453,1,0)</f>
        <v>BANK BRI-KC Kendal</v>
      </c>
    </row>
    <row r="178" spans="1:8" x14ac:dyDescent="0.35">
      <c r="A178" t="s">
        <v>1491</v>
      </c>
      <c r="B178" t="s">
        <v>1492</v>
      </c>
      <c r="C178" t="s">
        <v>20</v>
      </c>
      <c r="D178" t="s">
        <v>35</v>
      </c>
      <c r="E178" t="s">
        <v>918</v>
      </c>
      <c r="F178" t="s">
        <v>1495</v>
      </c>
      <c r="H178" t="str">
        <f>VLOOKUP(E178,[1]Sheet1!$B$2:$B$453,1,0)</f>
        <v>BANK BRI-KC Bondowoso</v>
      </c>
    </row>
    <row r="179" spans="1:8" x14ac:dyDescent="0.35">
      <c r="A179" t="s">
        <v>1496</v>
      </c>
      <c r="B179" t="s">
        <v>1497</v>
      </c>
      <c r="C179" t="s">
        <v>20</v>
      </c>
      <c r="D179" t="s">
        <v>35</v>
      </c>
      <c r="E179" t="s">
        <v>105</v>
      </c>
      <c r="F179" t="s">
        <v>1502</v>
      </c>
      <c r="H179" t="str">
        <f>VLOOKUP(E179,[1]Sheet1!$B$2:$B$453,1,0)</f>
        <v>BANK BRI-KC Jakarta Pasar Minggu</v>
      </c>
    </row>
    <row r="180" spans="1:8" x14ac:dyDescent="0.35">
      <c r="A180" t="s">
        <v>1512</v>
      </c>
      <c r="B180" t="s">
        <v>1513</v>
      </c>
      <c r="C180" t="s">
        <v>20</v>
      </c>
      <c r="D180" t="s">
        <v>35</v>
      </c>
      <c r="E180" t="s">
        <v>1516</v>
      </c>
      <c r="F180" t="s">
        <v>1515</v>
      </c>
      <c r="H180" t="str">
        <f>VLOOKUP(E180,[1]Sheet1!$B$2:$B$453,1,0)</f>
        <v>BANK BRI-KC Yogyakarta Cik Ditiro</v>
      </c>
    </row>
    <row r="181" spans="1:8" x14ac:dyDescent="0.35">
      <c r="A181" t="s">
        <v>1523</v>
      </c>
      <c r="B181" t="s">
        <v>1524</v>
      </c>
      <c r="C181" t="s">
        <v>20</v>
      </c>
      <c r="D181" t="s">
        <v>35</v>
      </c>
      <c r="E181" t="s">
        <v>166</v>
      </c>
      <c r="F181" t="s">
        <v>1525</v>
      </c>
      <c r="H181" t="str">
        <f>VLOOKUP(E181,[1]Sheet1!$B$2:$B$453,1,0)</f>
        <v>BANK BRI-KC Balaraja</v>
      </c>
    </row>
    <row r="182" spans="1:8" x14ac:dyDescent="0.35">
      <c r="A182" t="s">
        <v>1530</v>
      </c>
      <c r="B182" t="s">
        <v>1531</v>
      </c>
      <c r="C182" t="s">
        <v>20</v>
      </c>
      <c r="D182" t="s">
        <v>35</v>
      </c>
      <c r="E182" t="s">
        <v>846</v>
      </c>
      <c r="F182" t="s">
        <v>1533</v>
      </c>
      <c r="H182" t="str">
        <f>VLOOKUP(E182,[1]Sheet1!$B$2:$B$453,1,0)</f>
        <v>BANK BRI-KC Pasuruan</v>
      </c>
    </row>
    <row r="183" spans="1:8" x14ac:dyDescent="0.35">
      <c r="A183" t="s">
        <v>1542</v>
      </c>
      <c r="B183" t="s">
        <v>1543</v>
      </c>
      <c r="C183" t="s">
        <v>20</v>
      </c>
      <c r="D183" t="s">
        <v>35</v>
      </c>
      <c r="E183" t="s">
        <v>166</v>
      </c>
      <c r="F183" t="s">
        <v>1546</v>
      </c>
      <c r="H183" t="str">
        <f>VLOOKUP(E183,[1]Sheet1!$B$2:$B$453,1,0)</f>
        <v>BANK BRI-KC Balaraja</v>
      </c>
    </row>
    <row r="184" spans="1:8" x14ac:dyDescent="0.35">
      <c r="A184" t="s">
        <v>1547</v>
      </c>
      <c r="B184" t="s">
        <v>1548</v>
      </c>
      <c r="C184" t="s">
        <v>20</v>
      </c>
      <c r="D184" t="s">
        <v>35</v>
      </c>
      <c r="E184" t="s">
        <v>1552</v>
      </c>
      <c r="F184" t="s">
        <v>1550</v>
      </c>
      <c r="H184" t="str">
        <f>VLOOKUP(E184,[1]Sheet1!$B$2:$B$453,1,0)</f>
        <v>BANK BRI-KC Manado</v>
      </c>
    </row>
    <row r="185" spans="1:8" x14ac:dyDescent="0.35">
      <c r="A185" t="s">
        <v>1569</v>
      </c>
      <c r="B185" t="s">
        <v>1570</v>
      </c>
      <c r="C185" t="s">
        <v>20</v>
      </c>
      <c r="D185" t="s">
        <v>35</v>
      </c>
      <c r="E185" t="s">
        <v>891</v>
      </c>
      <c r="F185" t="s">
        <v>1572</v>
      </c>
      <c r="H185" t="str">
        <f>VLOOKUP(E185,[1]Sheet1!$B$2:$B$453,1,0)</f>
        <v>BANK BRI-KC Semarang Patimura</v>
      </c>
    </row>
    <row r="186" spans="1:8" x14ac:dyDescent="0.35">
      <c r="A186" t="s">
        <v>1581</v>
      </c>
      <c r="B186" t="s">
        <v>1582</v>
      </c>
      <c r="C186" t="s">
        <v>20</v>
      </c>
      <c r="D186" t="s">
        <v>21</v>
      </c>
      <c r="E186" t="s">
        <v>266</v>
      </c>
      <c r="F186" t="s">
        <v>1584</v>
      </c>
      <c r="G186" t="s">
        <v>1585</v>
      </c>
      <c r="H186" t="str">
        <f>VLOOKUP(E186,[1]Sheet1!$B$2:$B$453,1,0)</f>
        <v>BANK BRI-KC Jakarta Rasuna Said</v>
      </c>
    </row>
    <row r="187" spans="1:8" x14ac:dyDescent="0.35">
      <c r="A187" t="s">
        <v>1594</v>
      </c>
      <c r="B187" t="s">
        <v>1595</v>
      </c>
      <c r="C187" t="s">
        <v>20</v>
      </c>
      <c r="D187" t="s">
        <v>35</v>
      </c>
      <c r="E187" t="s">
        <v>1596</v>
      </c>
      <c r="F187" t="s">
        <v>1598</v>
      </c>
      <c r="H187" t="str">
        <f>VLOOKUP(E187,[1]Sheet1!$B$2:$B$453,1,0)</f>
        <v>BANK BRI-KC Tanjung Karang</v>
      </c>
    </row>
    <row r="188" spans="1:8" x14ac:dyDescent="0.35">
      <c r="A188" t="s">
        <v>1610</v>
      </c>
      <c r="B188" t="s">
        <v>1611</v>
      </c>
      <c r="C188" t="s">
        <v>20</v>
      </c>
      <c r="D188" t="s">
        <v>21</v>
      </c>
      <c r="E188" t="s">
        <v>1617</v>
      </c>
      <c r="F188" t="s">
        <v>1618</v>
      </c>
      <c r="H188" t="str">
        <f>VLOOKUP(E188,[1]Sheet1!$B$2:$B$453,1,0)</f>
        <v>BANK BRI-KC Gianyar</v>
      </c>
    </row>
    <row r="189" spans="1:8" x14ac:dyDescent="0.35">
      <c r="A189" t="s">
        <v>1634</v>
      </c>
      <c r="B189" t="s">
        <v>1635</v>
      </c>
      <c r="C189" t="s">
        <v>20</v>
      </c>
      <c r="D189" t="s">
        <v>35</v>
      </c>
      <c r="E189" t="s">
        <v>1426</v>
      </c>
      <c r="F189" t="s">
        <v>1637</v>
      </c>
      <c r="H189" t="str">
        <f>VLOOKUP(E189,[1]Sheet1!$B$2:$B$453,1,0)</f>
        <v>BANK BRI-KC Jember</v>
      </c>
    </row>
    <row r="190" spans="1:8" x14ac:dyDescent="0.35">
      <c r="A190" t="s">
        <v>1638</v>
      </c>
      <c r="B190" t="s">
        <v>1639</v>
      </c>
      <c r="C190" t="s">
        <v>20</v>
      </c>
      <c r="D190" t="s">
        <v>35</v>
      </c>
      <c r="E190" t="s">
        <v>846</v>
      </c>
      <c r="F190" t="s">
        <v>1640</v>
      </c>
      <c r="H190" t="str">
        <f>VLOOKUP(E190,[1]Sheet1!$B$2:$B$453,1,0)</f>
        <v>BANK BRI-KC Pasuruan</v>
      </c>
    </row>
    <row r="191" spans="1:8" x14ac:dyDescent="0.35">
      <c r="A191" t="s">
        <v>1676</v>
      </c>
      <c r="B191" t="s">
        <v>1677</v>
      </c>
      <c r="C191" t="s">
        <v>20</v>
      </c>
      <c r="D191" t="s">
        <v>21</v>
      </c>
      <c r="E191" t="s">
        <v>1617</v>
      </c>
      <c r="F191" t="s">
        <v>1680</v>
      </c>
      <c r="H191" t="str">
        <f>VLOOKUP(E191,[1]Sheet1!$B$2:$B$453,1,0)</f>
        <v>BANK BRI-KC Gianyar</v>
      </c>
    </row>
    <row r="192" spans="1:8" x14ac:dyDescent="0.35">
      <c r="A192" t="s">
        <v>1681</v>
      </c>
      <c r="B192" t="s">
        <v>1682</v>
      </c>
      <c r="C192" t="s">
        <v>20</v>
      </c>
      <c r="D192" t="s">
        <v>35</v>
      </c>
      <c r="E192" t="s">
        <v>328</v>
      </c>
      <c r="F192" t="s">
        <v>1684</v>
      </c>
      <c r="H192" t="str">
        <f>VLOOKUP(E192,[1]Sheet1!$B$2:$B$453,1,0)</f>
        <v>BANK BRI-KC Cibinong</v>
      </c>
    </row>
    <row r="193" spans="1:8" x14ac:dyDescent="0.35">
      <c r="A193" t="s">
        <v>1715</v>
      </c>
      <c r="B193" t="s">
        <v>1716</v>
      </c>
      <c r="C193" t="s">
        <v>20</v>
      </c>
      <c r="D193" t="s">
        <v>35</v>
      </c>
      <c r="E193" t="s">
        <v>1717</v>
      </c>
      <c r="F193" t="s">
        <v>1719</v>
      </c>
      <c r="H193" t="str">
        <f>VLOOKUP(E193,[1]Sheet1!$B$2:$B$453,1,0)</f>
        <v>BANK BRI-KC Amlapura</v>
      </c>
    </row>
    <row r="194" spans="1:8" x14ac:dyDescent="0.35">
      <c r="A194" t="s">
        <v>1721</v>
      </c>
      <c r="B194" t="s">
        <v>1722</v>
      </c>
      <c r="C194" t="s">
        <v>20</v>
      </c>
      <c r="D194" t="s">
        <v>35</v>
      </c>
      <c r="E194" t="s">
        <v>1853</v>
      </c>
      <c r="F194" t="s">
        <v>1725</v>
      </c>
      <c r="H194" t="str">
        <f>VLOOKUP(E194,[1]Sheet1!$B$2:$B$453,1,0)</f>
        <v>BANK BRI-KC Denpasar Gajah Mada</v>
      </c>
    </row>
    <row r="195" spans="1:8" x14ac:dyDescent="0.35">
      <c r="A195" t="s">
        <v>1727</v>
      </c>
      <c r="B195" t="s">
        <v>1728</v>
      </c>
      <c r="C195" t="s">
        <v>20</v>
      </c>
      <c r="D195" t="s">
        <v>70</v>
      </c>
      <c r="E195" t="s">
        <v>58</v>
      </c>
      <c r="F195" t="s">
        <v>1734</v>
      </c>
      <c r="G195" t="s">
        <v>1737</v>
      </c>
      <c r="H195" t="str">
        <f>VLOOKUP(E195,[1]Sheet1!$B$2:$B$453,1,0)</f>
        <v>BANK BRI-KC Cimanggis</v>
      </c>
    </row>
  </sheetData>
  <autoFilter ref="A1:H195" xr:uid="{441FA73B-1043-4472-B6D8-9D4ACE386B9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823-25D8-4BD2-9E61-F8C57D5753F3}">
  <dimension ref="A1:H96"/>
  <sheetViews>
    <sheetView workbookViewId="0">
      <selection sqref="A1:H96"/>
    </sheetView>
  </sheetViews>
  <sheetFormatPr defaultRowHeight="14.5" x14ac:dyDescent="0.35"/>
  <cols>
    <col min="1" max="1" width="17" bestFit="1" customWidth="1"/>
    <col min="2" max="2" width="33.90625" bestFit="1" customWidth="1"/>
    <col min="4" max="4" width="27.7265625" bestFit="1" customWidth="1"/>
    <col min="5" max="5" width="8" bestFit="1" customWidth="1"/>
    <col min="6" max="7" width="18.90625" hidden="1" customWidth="1"/>
    <col min="8" max="8" width="12.6328125" customWidth="1"/>
  </cols>
  <sheetData>
    <row r="1" spans="1:8" x14ac:dyDescent="0.3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1835</v>
      </c>
    </row>
    <row r="2" spans="1:8" x14ac:dyDescent="0.35">
      <c r="A2" t="s">
        <v>28</v>
      </c>
      <c r="B2" t="s">
        <v>29</v>
      </c>
      <c r="C2" t="s">
        <v>30</v>
      </c>
      <c r="D2" t="s">
        <v>31</v>
      </c>
      <c r="E2" t="s">
        <v>1748</v>
      </c>
      <c r="F2" t="s">
        <v>34</v>
      </c>
      <c r="H2" t="s">
        <v>1836</v>
      </c>
    </row>
    <row r="3" spans="1:8" x14ac:dyDescent="0.35">
      <c r="A3" t="s">
        <v>45</v>
      </c>
      <c r="B3" t="s">
        <v>46</v>
      </c>
      <c r="C3" t="s">
        <v>30</v>
      </c>
      <c r="D3" t="s">
        <v>31</v>
      </c>
      <c r="E3" t="s">
        <v>1749</v>
      </c>
      <c r="F3" t="s">
        <v>49</v>
      </c>
      <c r="G3" t="s">
        <v>50</v>
      </c>
      <c r="H3" t="s">
        <v>1837</v>
      </c>
    </row>
    <row r="4" spans="1:8" x14ac:dyDescent="0.35">
      <c r="A4" t="s">
        <v>62</v>
      </c>
      <c r="B4" t="s">
        <v>63</v>
      </c>
      <c r="C4" t="s">
        <v>30</v>
      </c>
      <c r="D4" t="s">
        <v>31</v>
      </c>
      <c r="E4" t="s">
        <v>1750</v>
      </c>
      <c r="F4" t="s">
        <v>66</v>
      </c>
      <c r="H4" t="s">
        <v>1838</v>
      </c>
    </row>
    <row r="5" spans="1:8" x14ac:dyDescent="0.35">
      <c r="A5" t="s">
        <v>87</v>
      </c>
      <c r="B5" t="s">
        <v>88</v>
      </c>
      <c r="C5" t="s">
        <v>30</v>
      </c>
      <c r="D5" t="s">
        <v>31</v>
      </c>
      <c r="E5" t="s">
        <v>1751</v>
      </c>
      <c r="F5" t="s">
        <v>93</v>
      </c>
      <c r="H5" t="s">
        <v>1839</v>
      </c>
    </row>
    <row r="6" spans="1:8" x14ac:dyDescent="0.35">
      <c r="A6" t="s">
        <v>122</v>
      </c>
      <c r="B6" t="s">
        <v>123</v>
      </c>
      <c r="C6" t="s">
        <v>30</v>
      </c>
      <c r="D6" t="s">
        <v>31</v>
      </c>
      <c r="E6" t="s">
        <v>1752</v>
      </c>
      <c r="H6" t="s">
        <v>1838</v>
      </c>
    </row>
    <row r="7" spans="1:8" x14ac:dyDescent="0.35">
      <c r="A7" t="s">
        <v>127</v>
      </c>
      <c r="B7" t="s">
        <v>128</v>
      </c>
      <c r="C7" t="s">
        <v>30</v>
      </c>
      <c r="D7" t="s">
        <v>31</v>
      </c>
      <c r="E7" t="s">
        <v>1753</v>
      </c>
      <c r="F7" t="s">
        <v>131</v>
      </c>
      <c r="H7" t="s">
        <v>1838</v>
      </c>
    </row>
    <row r="8" spans="1:8" x14ac:dyDescent="0.35">
      <c r="A8" t="s">
        <v>146</v>
      </c>
      <c r="B8" t="s">
        <v>147</v>
      </c>
      <c r="C8" t="s">
        <v>30</v>
      </c>
      <c r="D8" t="s">
        <v>31</v>
      </c>
      <c r="E8" t="s">
        <v>1754</v>
      </c>
      <c r="F8" t="s">
        <v>150</v>
      </c>
      <c r="H8" t="s">
        <v>1837</v>
      </c>
    </row>
    <row r="9" spans="1:8" x14ac:dyDescent="0.35">
      <c r="A9" t="s">
        <v>158</v>
      </c>
      <c r="B9" t="s">
        <v>159</v>
      </c>
      <c r="C9" t="s">
        <v>30</v>
      </c>
      <c r="D9" t="s">
        <v>31</v>
      </c>
      <c r="E9" t="s">
        <v>1755</v>
      </c>
      <c r="F9" t="s">
        <v>162</v>
      </c>
      <c r="H9" t="s">
        <v>1840</v>
      </c>
    </row>
    <row r="10" spans="1:8" x14ac:dyDescent="0.35">
      <c r="A10" t="s">
        <v>164</v>
      </c>
      <c r="B10" t="s">
        <v>165</v>
      </c>
      <c r="C10" t="s">
        <v>30</v>
      </c>
      <c r="D10" t="s">
        <v>31</v>
      </c>
      <c r="E10" t="s">
        <v>1756</v>
      </c>
      <c r="H10" t="s">
        <v>1837</v>
      </c>
    </row>
    <row r="11" spans="1:8" x14ac:dyDescent="0.35">
      <c r="A11" t="s">
        <v>170</v>
      </c>
      <c r="B11" t="s">
        <v>171</v>
      </c>
      <c r="C11" t="s">
        <v>30</v>
      </c>
      <c r="D11" t="s">
        <v>31</v>
      </c>
      <c r="E11" t="s">
        <v>1757</v>
      </c>
      <c r="F11" t="s">
        <v>173</v>
      </c>
      <c r="H11" t="s">
        <v>1840</v>
      </c>
    </row>
    <row r="12" spans="1:8" x14ac:dyDescent="0.35">
      <c r="A12" t="s">
        <v>174</v>
      </c>
      <c r="B12" t="s">
        <v>175</v>
      </c>
      <c r="C12" t="s">
        <v>30</v>
      </c>
      <c r="D12" t="s">
        <v>31</v>
      </c>
      <c r="E12" t="s">
        <v>1758</v>
      </c>
      <c r="F12" t="s">
        <v>177</v>
      </c>
      <c r="H12" t="s">
        <v>1840</v>
      </c>
    </row>
    <row r="13" spans="1:8" x14ac:dyDescent="0.35">
      <c r="A13" t="s">
        <v>282</v>
      </c>
      <c r="B13" t="s">
        <v>283</v>
      </c>
      <c r="C13" t="s">
        <v>30</v>
      </c>
      <c r="D13" t="s">
        <v>70</v>
      </c>
      <c r="E13" t="s">
        <v>1759</v>
      </c>
      <c r="F13" t="s">
        <v>284</v>
      </c>
      <c r="G13" t="s">
        <v>285</v>
      </c>
      <c r="H13" t="s">
        <v>1838</v>
      </c>
    </row>
    <row r="14" spans="1:8" x14ac:dyDescent="0.35">
      <c r="A14" t="s">
        <v>293</v>
      </c>
      <c r="B14" t="s">
        <v>294</v>
      </c>
      <c r="C14" t="s">
        <v>30</v>
      </c>
      <c r="D14" t="s">
        <v>31</v>
      </c>
      <c r="E14" t="s">
        <v>1760</v>
      </c>
      <c r="F14" t="s">
        <v>297</v>
      </c>
      <c r="H14" t="s">
        <v>1836</v>
      </c>
    </row>
    <row r="15" spans="1:8" x14ac:dyDescent="0.35">
      <c r="A15" t="s">
        <v>314</v>
      </c>
      <c r="B15" t="s">
        <v>315</v>
      </c>
      <c r="C15" t="s">
        <v>30</v>
      </c>
      <c r="D15" t="s">
        <v>31</v>
      </c>
      <c r="E15" t="s">
        <v>1761</v>
      </c>
      <c r="H15" t="s">
        <v>1836</v>
      </c>
    </row>
    <row r="16" spans="1:8" x14ac:dyDescent="0.35">
      <c r="A16" t="s">
        <v>332</v>
      </c>
      <c r="B16" t="s">
        <v>333</v>
      </c>
      <c r="C16" t="s">
        <v>30</v>
      </c>
      <c r="D16" t="s">
        <v>337</v>
      </c>
      <c r="E16" t="s">
        <v>1762</v>
      </c>
      <c r="G16" t="s">
        <v>338</v>
      </c>
      <c r="H16" t="s">
        <v>1837</v>
      </c>
    </row>
    <row r="17" spans="1:8" x14ac:dyDescent="0.35">
      <c r="A17" t="s">
        <v>344</v>
      </c>
      <c r="B17" t="s">
        <v>345</v>
      </c>
      <c r="C17" t="s">
        <v>30</v>
      </c>
      <c r="D17" t="s">
        <v>337</v>
      </c>
      <c r="E17" t="s">
        <v>1763</v>
      </c>
      <c r="G17" t="s">
        <v>350</v>
      </c>
      <c r="H17" t="s">
        <v>1837</v>
      </c>
    </row>
    <row r="18" spans="1:8" x14ac:dyDescent="0.35">
      <c r="A18" t="s">
        <v>376</v>
      </c>
      <c r="B18" t="s">
        <v>377</v>
      </c>
      <c r="C18" t="s">
        <v>30</v>
      </c>
      <c r="D18" t="s">
        <v>31</v>
      </c>
      <c r="E18" t="s">
        <v>1764</v>
      </c>
      <c r="F18" t="s">
        <v>384</v>
      </c>
      <c r="H18" t="s">
        <v>1841</v>
      </c>
    </row>
    <row r="19" spans="1:8" x14ac:dyDescent="0.35">
      <c r="A19" t="s">
        <v>429</v>
      </c>
      <c r="B19" t="s">
        <v>430</v>
      </c>
      <c r="C19" t="s">
        <v>30</v>
      </c>
      <c r="D19" t="s">
        <v>31</v>
      </c>
      <c r="E19" t="s">
        <v>1765</v>
      </c>
      <c r="F19" t="s">
        <v>431</v>
      </c>
      <c r="H19" t="s">
        <v>1837</v>
      </c>
    </row>
    <row r="20" spans="1:8" x14ac:dyDescent="0.35">
      <c r="A20" t="s">
        <v>440</v>
      </c>
      <c r="B20" t="s">
        <v>441</v>
      </c>
      <c r="C20" t="s">
        <v>30</v>
      </c>
      <c r="D20" t="s">
        <v>337</v>
      </c>
      <c r="E20" t="s">
        <v>1766</v>
      </c>
      <c r="F20" t="s">
        <v>443</v>
      </c>
      <c r="G20" t="s">
        <v>444</v>
      </c>
      <c r="H20" t="s">
        <v>1836</v>
      </c>
    </row>
    <row r="21" spans="1:8" x14ac:dyDescent="0.35">
      <c r="A21" t="s">
        <v>450</v>
      </c>
      <c r="B21" t="s">
        <v>451</v>
      </c>
      <c r="C21" t="s">
        <v>30</v>
      </c>
      <c r="D21" t="s">
        <v>337</v>
      </c>
      <c r="E21" t="s">
        <v>1767</v>
      </c>
      <c r="F21" t="s">
        <v>458</v>
      </c>
      <c r="H21" t="s">
        <v>1842</v>
      </c>
    </row>
    <row r="22" spans="1:8" x14ac:dyDescent="0.35">
      <c r="A22" t="s">
        <v>477</v>
      </c>
      <c r="B22" t="s">
        <v>478</v>
      </c>
      <c r="C22" t="s">
        <v>30</v>
      </c>
      <c r="D22" t="s">
        <v>31</v>
      </c>
      <c r="E22" t="s">
        <v>1768</v>
      </c>
      <c r="F22" t="s">
        <v>481</v>
      </c>
      <c r="H22" t="s">
        <v>1839</v>
      </c>
    </row>
    <row r="23" spans="1:8" x14ac:dyDescent="0.35">
      <c r="A23" t="s">
        <v>529</v>
      </c>
      <c r="B23" t="s">
        <v>530</v>
      </c>
      <c r="C23" t="s">
        <v>30</v>
      </c>
      <c r="D23" t="s">
        <v>31</v>
      </c>
      <c r="E23" t="s">
        <v>1769</v>
      </c>
      <c r="F23" t="s">
        <v>536</v>
      </c>
      <c r="H23" t="s">
        <v>1837</v>
      </c>
    </row>
    <row r="24" spans="1:8" x14ac:dyDescent="0.35">
      <c r="A24" t="s">
        <v>554</v>
      </c>
      <c r="B24" t="s">
        <v>555</v>
      </c>
      <c r="C24" t="s">
        <v>30</v>
      </c>
      <c r="D24" t="s">
        <v>31</v>
      </c>
      <c r="E24" t="s">
        <v>1770</v>
      </c>
      <c r="F24" t="s">
        <v>557</v>
      </c>
      <c r="H24" t="s">
        <v>1843</v>
      </c>
    </row>
    <row r="25" spans="1:8" x14ac:dyDescent="0.35">
      <c r="A25" t="s">
        <v>567</v>
      </c>
      <c r="B25" t="s">
        <v>568</v>
      </c>
      <c r="C25" t="s">
        <v>30</v>
      </c>
      <c r="D25" t="s">
        <v>31</v>
      </c>
      <c r="E25" t="s">
        <v>1771</v>
      </c>
      <c r="F25" t="s">
        <v>571</v>
      </c>
      <c r="H25" t="s">
        <v>1844</v>
      </c>
    </row>
    <row r="26" spans="1:8" x14ac:dyDescent="0.35">
      <c r="A26" t="s">
        <v>576</v>
      </c>
      <c r="B26" t="s">
        <v>577</v>
      </c>
      <c r="C26" t="s">
        <v>30</v>
      </c>
      <c r="D26" t="s">
        <v>31</v>
      </c>
      <c r="E26" t="s">
        <v>1772</v>
      </c>
      <c r="F26" t="s">
        <v>580</v>
      </c>
      <c r="H26" t="s">
        <v>1844</v>
      </c>
    </row>
    <row r="27" spans="1:8" x14ac:dyDescent="0.35">
      <c r="A27" t="s">
        <v>601</v>
      </c>
      <c r="B27" t="s">
        <v>602</v>
      </c>
      <c r="C27" t="s">
        <v>30</v>
      </c>
      <c r="D27" t="s">
        <v>337</v>
      </c>
      <c r="E27" t="s">
        <v>1773</v>
      </c>
      <c r="F27" t="s">
        <v>608</v>
      </c>
      <c r="H27" t="s">
        <v>1842</v>
      </c>
    </row>
    <row r="28" spans="1:8" x14ac:dyDescent="0.35">
      <c r="A28" t="s">
        <v>626</v>
      </c>
      <c r="B28" t="s">
        <v>627</v>
      </c>
      <c r="C28" t="s">
        <v>30</v>
      </c>
      <c r="D28" t="s">
        <v>31</v>
      </c>
      <c r="E28" t="s">
        <v>1757</v>
      </c>
      <c r="F28" t="s">
        <v>628</v>
      </c>
      <c r="H28" t="s">
        <v>1840</v>
      </c>
    </row>
    <row r="29" spans="1:8" x14ac:dyDescent="0.35">
      <c r="A29" t="s">
        <v>629</v>
      </c>
      <c r="B29" t="s">
        <v>630</v>
      </c>
      <c r="C29" t="s">
        <v>30</v>
      </c>
      <c r="D29" t="s">
        <v>31</v>
      </c>
      <c r="E29" t="s">
        <v>1774</v>
      </c>
      <c r="F29" t="s">
        <v>632</v>
      </c>
      <c r="H29" t="s">
        <v>1840</v>
      </c>
    </row>
    <row r="30" spans="1:8" x14ac:dyDescent="0.35">
      <c r="A30" t="s">
        <v>633</v>
      </c>
      <c r="B30" t="s">
        <v>634</v>
      </c>
      <c r="C30" t="s">
        <v>30</v>
      </c>
      <c r="D30" t="s">
        <v>31</v>
      </c>
      <c r="E30" t="s">
        <v>1775</v>
      </c>
      <c r="F30" t="s">
        <v>636</v>
      </c>
      <c r="H30" t="s">
        <v>1840</v>
      </c>
    </row>
    <row r="31" spans="1:8" x14ac:dyDescent="0.35">
      <c r="A31" t="s">
        <v>637</v>
      </c>
      <c r="B31" t="s">
        <v>638</v>
      </c>
      <c r="C31" t="s">
        <v>30</v>
      </c>
      <c r="D31" t="s">
        <v>31</v>
      </c>
      <c r="E31" t="s">
        <v>1776</v>
      </c>
      <c r="F31" t="s">
        <v>640</v>
      </c>
      <c r="H31" t="s">
        <v>1840</v>
      </c>
    </row>
    <row r="32" spans="1:8" x14ac:dyDescent="0.35">
      <c r="A32" t="s">
        <v>642</v>
      </c>
      <c r="B32" t="s">
        <v>643</v>
      </c>
      <c r="C32" t="s">
        <v>30</v>
      </c>
      <c r="D32" t="s">
        <v>31</v>
      </c>
      <c r="E32" t="s">
        <v>1757</v>
      </c>
      <c r="F32" t="s">
        <v>645</v>
      </c>
      <c r="H32" t="s">
        <v>1840</v>
      </c>
    </row>
    <row r="33" spans="1:8" x14ac:dyDescent="0.35">
      <c r="A33" t="s">
        <v>646</v>
      </c>
      <c r="B33" t="s">
        <v>647</v>
      </c>
      <c r="C33" t="s">
        <v>30</v>
      </c>
      <c r="D33" t="s">
        <v>31</v>
      </c>
      <c r="E33" t="s">
        <v>1777</v>
      </c>
      <c r="F33" t="s">
        <v>650</v>
      </c>
      <c r="H33" t="s">
        <v>1840</v>
      </c>
    </row>
    <row r="34" spans="1:8" x14ac:dyDescent="0.35">
      <c r="A34" t="s">
        <v>651</v>
      </c>
      <c r="B34" t="s">
        <v>652</v>
      </c>
      <c r="C34" t="s">
        <v>30</v>
      </c>
      <c r="D34" t="s">
        <v>31</v>
      </c>
      <c r="E34" t="s">
        <v>1778</v>
      </c>
      <c r="F34" t="s">
        <v>654</v>
      </c>
      <c r="H34" t="s">
        <v>1840</v>
      </c>
    </row>
    <row r="35" spans="1:8" x14ac:dyDescent="0.35">
      <c r="A35" t="s">
        <v>655</v>
      </c>
      <c r="B35" t="s">
        <v>656</v>
      </c>
      <c r="C35" t="s">
        <v>30</v>
      </c>
      <c r="D35" t="s">
        <v>337</v>
      </c>
      <c r="E35" t="s">
        <v>1779</v>
      </c>
      <c r="F35" t="s">
        <v>658</v>
      </c>
      <c r="G35" t="s">
        <v>659</v>
      </c>
      <c r="H35" t="s">
        <v>1836</v>
      </c>
    </row>
    <row r="36" spans="1:8" x14ac:dyDescent="0.35">
      <c r="A36" t="s">
        <v>694</v>
      </c>
      <c r="B36" t="s">
        <v>695</v>
      </c>
      <c r="C36" t="s">
        <v>30</v>
      </c>
      <c r="D36" t="s">
        <v>31</v>
      </c>
      <c r="E36" t="s">
        <v>1780</v>
      </c>
      <c r="F36" t="s">
        <v>698</v>
      </c>
      <c r="H36" t="s">
        <v>1842</v>
      </c>
    </row>
    <row r="37" spans="1:8" x14ac:dyDescent="0.35">
      <c r="A37" t="s">
        <v>737</v>
      </c>
      <c r="B37" t="s">
        <v>738</v>
      </c>
      <c r="C37" t="s">
        <v>30</v>
      </c>
      <c r="D37" t="s">
        <v>31</v>
      </c>
      <c r="E37" t="s">
        <v>1781</v>
      </c>
      <c r="F37" t="s">
        <v>743</v>
      </c>
      <c r="H37" t="s">
        <v>1837</v>
      </c>
    </row>
    <row r="38" spans="1:8" x14ac:dyDescent="0.35">
      <c r="A38" t="s">
        <v>787</v>
      </c>
      <c r="B38" t="s">
        <v>788</v>
      </c>
      <c r="C38" t="s">
        <v>30</v>
      </c>
      <c r="D38" t="s">
        <v>31</v>
      </c>
      <c r="E38" t="s">
        <v>1782</v>
      </c>
      <c r="F38" t="s">
        <v>790</v>
      </c>
      <c r="H38" t="s">
        <v>1836</v>
      </c>
    </row>
    <row r="39" spans="1:8" x14ac:dyDescent="0.35">
      <c r="A39" t="s">
        <v>804</v>
      </c>
      <c r="B39" t="s">
        <v>805</v>
      </c>
      <c r="C39" t="s">
        <v>30</v>
      </c>
      <c r="D39" t="s">
        <v>31</v>
      </c>
      <c r="E39" t="s">
        <v>1783</v>
      </c>
      <c r="F39" t="s">
        <v>808</v>
      </c>
      <c r="H39" t="s">
        <v>1845</v>
      </c>
    </row>
    <row r="40" spans="1:8" x14ac:dyDescent="0.35">
      <c r="A40" t="s">
        <v>816</v>
      </c>
      <c r="B40" t="s">
        <v>817</v>
      </c>
      <c r="C40" t="s">
        <v>30</v>
      </c>
      <c r="D40" t="s">
        <v>31</v>
      </c>
      <c r="E40" t="s">
        <v>1784</v>
      </c>
      <c r="F40" t="s">
        <v>820</v>
      </c>
      <c r="H40" t="s">
        <v>1846</v>
      </c>
    </row>
    <row r="41" spans="1:8" x14ac:dyDescent="0.35">
      <c r="A41" t="s">
        <v>841</v>
      </c>
      <c r="B41" t="s">
        <v>842</v>
      </c>
      <c r="C41" t="s">
        <v>30</v>
      </c>
      <c r="D41" t="s">
        <v>337</v>
      </c>
      <c r="E41" t="s">
        <v>1785</v>
      </c>
      <c r="F41" t="s">
        <v>845</v>
      </c>
      <c r="H41" t="s">
        <v>1842</v>
      </c>
    </row>
    <row r="42" spans="1:8" x14ac:dyDescent="0.35">
      <c r="A42" t="s">
        <v>894</v>
      </c>
      <c r="B42" t="s">
        <v>895</v>
      </c>
      <c r="C42" t="s">
        <v>30</v>
      </c>
      <c r="D42" t="s">
        <v>31</v>
      </c>
      <c r="E42" t="s">
        <v>1786</v>
      </c>
      <c r="F42" t="s">
        <v>898</v>
      </c>
      <c r="H42" t="s">
        <v>1840</v>
      </c>
    </row>
    <row r="43" spans="1:8" x14ac:dyDescent="0.35">
      <c r="A43" t="s">
        <v>949</v>
      </c>
      <c r="B43" t="s">
        <v>931</v>
      </c>
      <c r="C43" t="s">
        <v>30</v>
      </c>
      <c r="D43" t="s">
        <v>31</v>
      </c>
      <c r="E43" t="s">
        <v>1760</v>
      </c>
      <c r="F43" t="s">
        <v>950</v>
      </c>
      <c r="H43" t="s">
        <v>1836</v>
      </c>
    </row>
    <row r="44" spans="1:8" x14ac:dyDescent="0.35">
      <c r="A44" t="s">
        <v>959</v>
      </c>
      <c r="B44" t="s">
        <v>960</v>
      </c>
      <c r="C44" t="s">
        <v>30</v>
      </c>
      <c r="D44" t="s">
        <v>70</v>
      </c>
      <c r="E44" t="s">
        <v>1787</v>
      </c>
      <c r="F44" t="s">
        <v>962</v>
      </c>
      <c r="G44" t="s">
        <v>963</v>
      </c>
      <c r="H44" t="s">
        <v>1839</v>
      </c>
    </row>
    <row r="45" spans="1:8" x14ac:dyDescent="0.35">
      <c r="A45" t="s">
        <v>1011</v>
      </c>
      <c r="B45" t="s">
        <v>1012</v>
      </c>
      <c r="C45" t="s">
        <v>30</v>
      </c>
      <c r="D45" t="s">
        <v>31</v>
      </c>
      <c r="E45" t="s">
        <v>1788</v>
      </c>
      <c r="F45" t="s">
        <v>1014</v>
      </c>
      <c r="H45" t="s">
        <v>1839</v>
      </c>
    </row>
    <row r="46" spans="1:8" x14ac:dyDescent="0.35">
      <c r="A46" t="s">
        <v>1028</v>
      </c>
      <c r="B46" t="s">
        <v>1029</v>
      </c>
      <c r="C46" t="s">
        <v>30</v>
      </c>
      <c r="D46" t="s">
        <v>70</v>
      </c>
      <c r="E46" t="s">
        <v>1789</v>
      </c>
      <c r="F46" t="s">
        <v>1032</v>
      </c>
      <c r="G46" t="s">
        <v>1033</v>
      </c>
      <c r="H46" t="s">
        <v>1839</v>
      </c>
    </row>
    <row r="47" spans="1:8" x14ac:dyDescent="0.35">
      <c r="A47" t="s">
        <v>1039</v>
      </c>
      <c r="B47" t="s">
        <v>1040</v>
      </c>
      <c r="C47" t="s">
        <v>30</v>
      </c>
      <c r="D47" t="s">
        <v>31</v>
      </c>
      <c r="E47" t="s">
        <v>1790</v>
      </c>
      <c r="F47" t="s">
        <v>1042</v>
      </c>
      <c r="H47" t="s">
        <v>1837</v>
      </c>
    </row>
    <row r="48" spans="1:8" x14ac:dyDescent="0.35">
      <c r="A48" t="s">
        <v>1044</v>
      </c>
      <c r="B48" t="s">
        <v>1045</v>
      </c>
      <c r="C48" t="s">
        <v>30</v>
      </c>
      <c r="D48" t="s">
        <v>31</v>
      </c>
      <c r="E48" t="s">
        <v>1791</v>
      </c>
      <c r="F48" t="s">
        <v>1047</v>
      </c>
      <c r="H48" t="s">
        <v>1846</v>
      </c>
    </row>
    <row r="49" spans="1:8" x14ac:dyDescent="0.35">
      <c r="A49" t="s">
        <v>1049</v>
      </c>
      <c r="B49" t="s">
        <v>1050</v>
      </c>
      <c r="C49" t="s">
        <v>30</v>
      </c>
      <c r="D49" t="s">
        <v>31</v>
      </c>
      <c r="E49" t="s">
        <v>1792</v>
      </c>
      <c r="F49" t="s">
        <v>1053</v>
      </c>
      <c r="H49" t="s">
        <v>1842</v>
      </c>
    </row>
    <row r="50" spans="1:8" x14ac:dyDescent="0.35">
      <c r="A50" t="s">
        <v>1064</v>
      </c>
      <c r="B50" t="s">
        <v>1065</v>
      </c>
      <c r="C50" t="s">
        <v>30</v>
      </c>
      <c r="D50" t="s">
        <v>31</v>
      </c>
      <c r="E50" t="s">
        <v>1793</v>
      </c>
      <c r="F50" t="s">
        <v>1067</v>
      </c>
      <c r="H50" t="s">
        <v>1842</v>
      </c>
    </row>
    <row r="51" spans="1:8" x14ac:dyDescent="0.35">
      <c r="A51" t="s">
        <v>1070</v>
      </c>
      <c r="B51" t="s">
        <v>1071</v>
      </c>
      <c r="C51" t="s">
        <v>30</v>
      </c>
      <c r="D51" t="s">
        <v>31</v>
      </c>
      <c r="E51" t="s">
        <v>1794</v>
      </c>
      <c r="F51" t="s">
        <v>1073</v>
      </c>
      <c r="H51" t="s">
        <v>1842</v>
      </c>
    </row>
    <row r="52" spans="1:8" x14ac:dyDescent="0.35">
      <c r="A52" t="s">
        <v>1085</v>
      </c>
      <c r="B52" t="s">
        <v>1086</v>
      </c>
      <c r="C52" t="s">
        <v>30</v>
      </c>
      <c r="D52" t="s">
        <v>31</v>
      </c>
      <c r="E52" t="s">
        <v>1795</v>
      </c>
      <c r="F52" t="s">
        <v>1088</v>
      </c>
      <c r="H52" t="s">
        <v>1842</v>
      </c>
    </row>
    <row r="53" spans="1:8" x14ac:dyDescent="0.35">
      <c r="A53" t="s">
        <v>1111</v>
      </c>
      <c r="B53" t="s">
        <v>1112</v>
      </c>
      <c r="C53" t="s">
        <v>30</v>
      </c>
      <c r="D53" t="s">
        <v>31</v>
      </c>
      <c r="E53" t="s">
        <v>1796</v>
      </c>
      <c r="F53" t="s">
        <v>1115</v>
      </c>
      <c r="H53" t="s">
        <v>1847</v>
      </c>
    </row>
    <row r="54" spans="1:8" x14ac:dyDescent="0.35">
      <c r="A54" t="s">
        <v>1120</v>
      </c>
      <c r="B54" t="s">
        <v>1121</v>
      </c>
      <c r="C54" t="s">
        <v>30</v>
      </c>
      <c r="D54" t="s">
        <v>70</v>
      </c>
      <c r="E54" t="s">
        <v>1797</v>
      </c>
      <c r="F54" t="s">
        <v>1124</v>
      </c>
      <c r="G54" t="s">
        <v>1125</v>
      </c>
      <c r="H54" t="s">
        <v>1839</v>
      </c>
    </row>
    <row r="55" spans="1:8" x14ac:dyDescent="0.35">
      <c r="A55" t="s">
        <v>1131</v>
      </c>
      <c r="B55" t="s">
        <v>1132</v>
      </c>
      <c r="C55" t="s">
        <v>30</v>
      </c>
      <c r="D55" t="s">
        <v>31</v>
      </c>
      <c r="E55" t="s">
        <v>1798</v>
      </c>
      <c r="F55" t="s">
        <v>1135</v>
      </c>
      <c r="H55" t="s">
        <v>1846</v>
      </c>
    </row>
    <row r="56" spans="1:8" x14ac:dyDescent="0.35">
      <c r="A56" t="s">
        <v>1153</v>
      </c>
      <c r="B56" t="s">
        <v>1154</v>
      </c>
      <c r="C56" t="s">
        <v>30</v>
      </c>
      <c r="D56" t="s">
        <v>31</v>
      </c>
      <c r="E56" t="s">
        <v>1799</v>
      </c>
      <c r="F56" t="s">
        <v>1159</v>
      </c>
      <c r="H56" t="s">
        <v>1837</v>
      </c>
    </row>
    <row r="57" spans="1:8" x14ac:dyDescent="0.35">
      <c r="A57" t="s">
        <v>1160</v>
      </c>
      <c r="B57" t="s">
        <v>1161</v>
      </c>
      <c r="C57" t="s">
        <v>30</v>
      </c>
      <c r="D57" t="s">
        <v>31</v>
      </c>
      <c r="E57" t="s">
        <v>1800</v>
      </c>
      <c r="F57" t="s">
        <v>1163</v>
      </c>
      <c r="H57" t="s">
        <v>1837</v>
      </c>
    </row>
    <row r="58" spans="1:8" x14ac:dyDescent="0.35">
      <c r="A58" t="s">
        <v>1166</v>
      </c>
      <c r="B58" t="s">
        <v>1167</v>
      </c>
      <c r="C58" t="s">
        <v>30</v>
      </c>
      <c r="D58" t="s">
        <v>31</v>
      </c>
      <c r="E58" t="s">
        <v>1801</v>
      </c>
      <c r="F58" t="s">
        <v>1170</v>
      </c>
      <c r="H58" t="s">
        <v>1837</v>
      </c>
    </row>
    <row r="59" spans="1:8" x14ac:dyDescent="0.35">
      <c r="A59" t="s">
        <v>1188</v>
      </c>
      <c r="B59" t="s">
        <v>1189</v>
      </c>
      <c r="C59" t="s">
        <v>30</v>
      </c>
      <c r="D59" t="s">
        <v>31</v>
      </c>
      <c r="E59" t="s">
        <v>1802</v>
      </c>
      <c r="F59" t="s">
        <v>1192</v>
      </c>
      <c r="H59" t="s">
        <v>1847</v>
      </c>
    </row>
    <row r="60" spans="1:8" x14ac:dyDescent="0.35">
      <c r="A60" t="s">
        <v>1216</v>
      </c>
      <c r="B60" t="s">
        <v>1217</v>
      </c>
      <c r="C60" t="s">
        <v>30</v>
      </c>
      <c r="D60" t="s">
        <v>31</v>
      </c>
      <c r="E60" t="s">
        <v>1803</v>
      </c>
      <c r="F60" t="s">
        <v>1220</v>
      </c>
      <c r="H60" t="s">
        <v>1840</v>
      </c>
    </row>
    <row r="61" spans="1:8" x14ac:dyDescent="0.35">
      <c r="A61" t="s">
        <v>1238</v>
      </c>
      <c r="B61" t="s">
        <v>1239</v>
      </c>
      <c r="C61" t="s">
        <v>30</v>
      </c>
      <c r="D61" t="s">
        <v>337</v>
      </c>
      <c r="E61" t="s">
        <v>1778</v>
      </c>
      <c r="F61" t="s">
        <v>1243</v>
      </c>
      <c r="H61" t="s">
        <v>1840</v>
      </c>
    </row>
    <row r="62" spans="1:8" x14ac:dyDescent="0.35">
      <c r="A62" t="s">
        <v>1246</v>
      </c>
      <c r="B62" t="s">
        <v>1247</v>
      </c>
      <c r="C62" t="s">
        <v>30</v>
      </c>
      <c r="D62" t="s">
        <v>31</v>
      </c>
      <c r="E62" t="s">
        <v>1804</v>
      </c>
      <c r="F62" t="s">
        <v>1249</v>
      </c>
      <c r="H62" t="s">
        <v>1845</v>
      </c>
    </row>
    <row r="63" spans="1:8" x14ac:dyDescent="0.35">
      <c r="A63" t="s">
        <v>1250</v>
      </c>
      <c r="B63" t="s">
        <v>1251</v>
      </c>
      <c r="C63" t="s">
        <v>30</v>
      </c>
      <c r="D63" t="s">
        <v>337</v>
      </c>
      <c r="E63" t="s">
        <v>1805</v>
      </c>
      <c r="F63" t="s">
        <v>1257</v>
      </c>
      <c r="H63" t="s">
        <v>1842</v>
      </c>
    </row>
    <row r="64" spans="1:8" x14ac:dyDescent="0.35">
      <c r="A64" t="s">
        <v>1286</v>
      </c>
      <c r="B64" t="s">
        <v>1287</v>
      </c>
      <c r="C64" t="s">
        <v>30</v>
      </c>
      <c r="D64" t="s">
        <v>31</v>
      </c>
      <c r="E64" t="s">
        <v>1806</v>
      </c>
      <c r="F64" t="s">
        <v>1288</v>
      </c>
      <c r="H64" t="s">
        <v>1842</v>
      </c>
    </row>
    <row r="65" spans="1:8" x14ac:dyDescent="0.35">
      <c r="A65" t="s">
        <v>1292</v>
      </c>
      <c r="B65" t="s">
        <v>1293</v>
      </c>
      <c r="C65" t="s">
        <v>30</v>
      </c>
      <c r="D65" t="s">
        <v>31</v>
      </c>
      <c r="E65" t="s">
        <v>1807</v>
      </c>
      <c r="F65" t="s">
        <v>1295</v>
      </c>
      <c r="H65" t="s">
        <v>1842</v>
      </c>
    </row>
    <row r="66" spans="1:8" x14ac:dyDescent="0.35">
      <c r="A66" t="s">
        <v>1297</v>
      </c>
      <c r="B66" t="s">
        <v>1298</v>
      </c>
      <c r="C66" t="s">
        <v>30</v>
      </c>
      <c r="D66" t="s">
        <v>31</v>
      </c>
      <c r="E66" t="s">
        <v>1808</v>
      </c>
      <c r="F66" t="s">
        <v>1303</v>
      </c>
      <c r="H66" t="s">
        <v>1847</v>
      </c>
    </row>
    <row r="67" spans="1:8" x14ac:dyDescent="0.35">
      <c r="A67" t="s">
        <v>1306</v>
      </c>
      <c r="B67" t="s">
        <v>1287</v>
      </c>
      <c r="C67" t="s">
        <v>30</v>
      </c>
      <c r="D67" t="s">
        <v>31</v>
      </c>
      <c r="E67" t="s">
        <v>1785</v>
      </c>
      <c r="F67" t="s">
        <v>1310</v>
      </c>
      <c r="H67" t="s">
        <v>1842</v>
      </c>
    </row>
    <row r="68" spans="1:8" x14ac:dyDescent="0.35">
      <c r="A68" t="s">
        <v>1311</v>
      </c>
      <c r="B68" t="s">
        <v>1287</v>
      </c>
      <c r="C68" t="s">
        <v>30</v>
      </c>
      <c r="D68" t="s">
        <v>31</v>
      </c>
      <c r="E68" t="s">
        <v>1809</v>
      </c>
      <c r="F68" t="s">
        <v>1314</v>
      </c>
      <c r="H68" t="s">
        <v>1846</v>
      </c>
    </row>
    <row r="69" spans="1:8" x14ac:dyDescent="0.35">
      <c r="A69" t="s">
        <v>1315</v>
      </c>
      <c r="B69" t="s">
        <v>1287</v>
      </c>
      <c r="C69" t="s">
        <v>30</v>
      </c>
      <c r="D69" t="s">
        <v>31</v>
      </c>
      <c r="E69" t="s">
        <v>1810</v>
      </c>
      <c r="F69" t="s">
        <v>1318</v>
      </c>
      <c r="H69" t="s">
        <v>1842</v>
      </c>
    </row>
    <row r="70" spans="1:8" x14ac:dyDescent="0.35">
      <c r="A70" t="s">
        <v>1350</v>
      </c>
      <c r="B70" t="s">
        <v>1351</v>
      </c>
      <c r="C70" t="s">
        <v>30</v>
      </c>
      <c r="D70" t="s">
        <v>31</v>
      </c>
      <c r="E70" t="s">
        <v>1811</v>
      </c>
      <c r="F70" t="s">
        <v>1353</v>
      </c>
      <c r="H70" t="s">
        <v>1837</v>
      </c>
    </row>
    <row r="71" spans="1:8" x14ac:dyDescent="0.35">
      <c r="A71" t="s">
        <v>1370</v>
      </c>
      <c r="B71" t="s">
        <v>1371</v>
      </c>
      <c r="C71" t="s">
        <v>30</v>
      </c>
      <c r="D71" t="s">
        <v>31</v>
      </c>
      <c r="E71" t="s">
        <v>1812</v>
      </c>
      <c r="F71" t="s">
        <v>1374</v>
      </c>
      <c r="H71" t="s">
        <v>1843</v>
      </c>
    </row>
    <row r="72" spans="1:8" x14ac:dyDescent="0.35">
      <c r="A72" t="s">
        <v>1386</v>
      </c>
      <c r="B72" t="s">
        <v>1387</v>
      </c>
      <c r="C72" t="s">
        <v>30</v>
      </c>
      <c r="D72" t="s">
        <v>31</v>
      </c>
      <c r="E72" t="s">
        <v>1813</v>
      </c>
      <c r="F72" t="s">
        <v>1390</v>
      </c>
      <c r="H72" t="s">
        <v>1847</v>
      </c>
    </row>
    <row r="73" spans="1:8" x14ac:dyDescent="0.35">
      <c r="A73" t="s">
        <v>1393</v>
      </c>
      <c r="B73" t="s">
        <v>1394</v>
      </c>
      <c r="C73" t="s">
        <v>30</v>
      </c>
      <c r="D73" t="s">
        <v>31</v>
      </c>
      <c r="E73" t="s">
        <v>1814</v>
      </c>
      <c r="F73" t="s">
        <v>1397</v>
      </c>
      <c r="H73" t="s">
        <v>1841</v>
      </c>
    </row>
    <row r="74" spans="1:8" x14ac:dyDescent="0.35">
      <c r="A74" t="s">
        <v>1424</v>
      </c>
      <c r="B74" t="s">
        <v>1425</v>
      </c>
      <c r="C74" t="s">
        <v>30</v>
      </c>
      <c r="D74" t="s">
        <v>31</v>
      </c>
      <c r="E74" t="s">
        <v>1815</v>
      </c>
      <c r="F74" t="s">
        <v>1428</v>
      </c>
      <c r="H74" t="s">
        <v>1842</v>
      </c>
    </row>
    <row r="75" spans="1:8" x14ac:dyDescent="0.35">
      <c r="A75" t="s">
        <v>1433</v>
      </c>
      <c r="B75" t="s">
        <v>1434</v>
      </c>
      <c r="C75" t="s">
        <v>30</v>
      </c>
      <c r="D75" t="s">
        <v>31</v>
      </c>
      <c r="E75" t="s">
        <v>1816</v>
      </c>
      <c r="F75" t="s">
        <v>1437</v>
      </c>
      <c r="H75" t="s">
        <v>1842</v>
      </c>
    </row>
    <row r="76" spans="1:8" x14ac:dyDescent="0.35">
      <c r="A76" t="s">
        <v>1439</v>
      </c>
      <c r="B76" t="s">
        <v>1440</v>
      </c>
      <c r="C76" t="s">
        <v>30</v>
      </c>
      <c r="D76" t="s">
        <v>31</v>
      </c>
      <c r="E76" t="s">
        <v>1817</v>
      </c>
      <c r="F76" t="s">
        <v>1443</v>
      </c>
      <c r="H76" t="s">
        <v>1837</v>
      </c>
    </row>
    <row r="77" spans="1:8" x14ac:dyDescent="0.35">
      <c r="A77" t="s">
        <v>1465</v>
      </c>
      <c r="B77" t="s">
        <v>1466</v>
      </c>
      <c r="C77" t="s">
        <v>30</v>
      </c>
      <c r="D77" t="s">
        <v>31</v>
      </c>
      <c r="E77" t="s">
        <v>1803</v>
      </c>
      <c r="F77" t="s">
        <v>1471</v>
      </c>
      <c r="H77" t="s">
        <v>1840</v>
      </c>
    </row>
    <row r="78" spans="1:8" x14ac:dyDescent="0.35">
      <c r="A78" t="s">
        <v>1487</v>
      </c>
      <c r="B78" t="s">
        <v>1488</v>
      </c>
      <c r="C78" t="s">
        <v>30</v>
      </c>
      <c r="D78" t="s">
        <v>31</v>
      </c>
      <c r="E78" t="s">
        <v>1818</v>
      </c>
      <c r="F78" t="s">
        <v>1490</v>
      </c>
      <c r="H78" t="s">
        <v>1840</v>
      </c>
    </row>
    <row r="79" spans="1:8" x14ac:dyDescent="0.35">
      <c r="A79" t="s">
        <v>1504</v>
      </c>
      <c r="B79" t="s">
        <v>1505</v>
      </c>
      <c r="C79" t="s">
        <v>30</v>
      </c>
      <c r="D79" t="s">
        <v>31</v>
      </c>
      <c r="E79" t="s">
        <v>1819</v>
      </c>
      <c r="F79" t="s">
        <v>1509</v>
      </c>
      <c r="H79" t="s">
        <v>1843</v>
      </c>
    </row>
    <row r="80" spans="1:8" x14ac:dyDescent="0.35">
      <c r="A80" t="s">
        <v>1517</v>
      </c>
      <c r="B80" t="s">
        <v>1518</v>
      </c>
      <c r="C80" t="s">
        <v>30</v>
      </c>
      <c r="D80" t="s">
        <v>31</v>
      </c>
      <c r="E80" t="s">
        <v>1820</v>
      </c>
      <c r="F80" t="s">
        <v>1521</v>
      </c>
      <c r="H80" t="s">
        <v>1848</v>
      </c>
    </row>
    <row r="81" spans="1:8" x14ac:dyDescent="0.35">
      <c r="A81" t="s">
        <v>1523</v>
      </c>
      <c r="B81" t="s">
        <v>1524</v>
      </c>
      <c r="C81" t="s">
        <v>30</v>
      </c>
      <c r="D81" t="s">
        <v>31</v>
      </c>
      <c r="E81" t="s">
        <v>1821</v>
      </c>
      <c r="F81" t="s">
        <v>1525</v>
      </c>
      <c r="H81" t="s">
        <v>1837</v>
      </c>
    </row>
    <row r="82" spans="1:8" x14ac:dyDescent="0.35">
      <c r="A82" t="s">
        <v>1536</v>
      </c>
      <c r="B82" t="s">
        <v>1537</v>
      </c>
      <c r="C82" t="s">
        <v>30</v>
      </c>
      <c r="D82" t="s">
        <v>31</v>
      </c>
      <c r="E82" t="s">
        <v>1822</v>
      </c>
      <c r="F82" t="s">
        <v>1540</v>
      </c>
      <c r="H82" t="s">
        <v>1840</v>
      </c>
    </row>
    <row r="83" spans="1:8" x14ac:dyDescent="0.35">
      <c r="A83" t="s">
        <v>1554</v>
      </c>
      <c r="B83" t="s">
        <v>1555</v>
      </c>
      <c r="C83" t="s">
        <v>30</v>
      </c>
      <c r="D83" t="s">
        <v>31</v>
      </c>
      <c r="E83" t="s">
        <v>1823</v>
      </c>
      <c r="F83" t="s">
        <v>1557</v>
      </c>
      <c r="H83" t="s">
        <v>1846</v>
      </c>
    </row>
    <row r="84" spans="1:8" x14ac:dyDescent="0.35">
      <c r="A84" t="s">
        <v>1564</v>
      </c>
      <c r="B84" t="s">
        <v>1565</v>
      </c>
      <c r="C84" t="s">
        <v>30</v>
      </c>
      <c r="D84" t="s">
        <v>31</v>
      </c>
      <c r="E84" t="s">
        <v>1824</v>
      </c>
      <c r="F84" t="s">
        <v>1567</v>
      </c>
      <c r="H84" t="s">
        <v>1846</v>
      </c>
    </row>
    <row r="85" spans="1:8" x14ac:dyDescent="0.35">
      <c r="A85" t="s">
        <v>1569</v>
      </c>
      <c r="B85" t="s">
        <v>1570</v>
      </c>
      <c r="C85" t="s">
        <v>30</v>
      </c>
      <c r="D85" t="s">
        <v>31</v>
      </c>
      <c r="E85" t="s">
        <v>1825</v>
      </c>
      <c r="F85" t="s">
        <v>1572</v>
      </c>
      <c r="H85" t="s">
        <v>1840</v>
      </c>
    </row>
    <row r="86" spans="1:8" x14ac:dyDescent="0.35">
      <c r="A86" t="s">
        <v>1581</v>
      </c>
      <c r="B86" t="s">
        <v>1582</v>
      </c>
      <c r="C86" t="s">
        <v>30</v>
      </c>
      <c r="D86" t="s">
        <v>31</v>
      </c>
      <c r="E86" t="s">
        <v>1826</v>
      </c>
      <c r="F86" t="s">
        <v>1583</v>
      </c>
      <c r="H86" t="s">
        <v>1837</v>
      </c>
    </row>
    <row r="87" spans="1:8" x14ac:dyDescent="0.35">
      <c r="A87" t="s">
        <v>1594</v>
      </c>
      <c r="B87" t="s">
        <v>1595</v>
      </c>
      <c r="C87" t="s">
        <v>30</v>
      </c>
      <c r="D87" t="s">
        <v>31</v>
      </c>
      <c r="E87" t="s">
        <v>1827</v>
      </c>
      <c r="F87" t="s">
        <v>1598</v>
      </c>
      <c r="H87" t="s">
        <v>1849</v>
      </c>
    </row>
    <row r="88" spans="1:8" x14ac:dyDescent="0.35">
      <c r="A88" t="s">
        <v>1610</v>
      </c>
      <c r="B88" t="s">
        <v>1611</v>
      </c>
      <c r="C88" t="s">
        <v>30</v>
      </c>
      <c r="D88" t="s">
        <v>31</v>
      </c>
      <c r="E88" t="s">
        <v>1828</v>
      </c>
      <c r="F88" t="s">
        <v>1614</v>
      </c>
      <c r="H88" t="s">
        <v>1850</v>
      </c>
    </row>
    <row r="89" spans="1:8" x14ac:dyDescent="0.35">
      <c r="A89" t="s">
        <v>1634</v>
      </c>
      <c r="B89" t="s">
        <v>1635</v>
      </c>
      <c r="C89" t="s">
        <v>30</v>
      </c>
      <c r="D89" t="s">
        <v>31</v>
      </c>
      <c r="E89" t="s">
        <v>1829</v>
      </c>
      <c r="F89" t="s">
        <v>1637</v>
      </c>
      <c r="H89" t="s">
        <v>1842</v>
      </c>
    </row>
    <row r="90" spans="1:8" x14ac:dyDescent="0.35">
      <c r="A90" t="s">
        <v>1638</v>
      </c>
      <c r="B90" t="s">
        <v>1639</v>
      </c>
      <c r="C90" t="s">
        <v>30</v>
      </c>
      <c r="D90" t="s">
        <v>31</v>
      </c>
      <c r="E90" t="s">
        <v>1785</v>
      </c>
      <c r="F90" t="s">
        <v>1640</v>
      </c>
      <c r="H90" t="s">
        <v>1842</v>
      </c>
    </row>
    <row r="91" spans="1:8" x14ac:dyDescent="0.35">
      <c r="A91" t="s">
        <v>1651</v>
      </c>
      <c r="B91" t="s">
        <v>1652</v>
      </c>
      <c r="C91" t="s">
        <v>30</v>
      </c>
      <c r="D91" t="s">
        <v>31</v>
      </c>
      <c r="E91" t="s">
        <v>1830</v>
      </c>
      <c r="F91" t="s">
        <v>1655</v>
      </c>
      <c r="H91" t="s">
        <v>1850</v>
      </c>
    </row>
    <row r="92" spans="1:8" x14ac:dyDescent="0.35">
      <c r="A92" t="s">
        <v>1662</v>
      </c>
      <c r="B92" t="s">
        <v>1663</v>
      </c>
      <c r="C92" t="s">
        <v>30</v>
      </c>
      <c r="D92" t="s">
        <v>31</v>
      </c>
      <c r="E92" t="s">
        <v>1831</v>
      </c>
      <c r="F92" t="s">
        <v>1666</v>
      </c>
      <c r="H92" t="s">
        <v>1850</v>
      </c>
    </row>
    <row r="93" spans="1:8" x14ac:dyDescent="0.35">
      <c r="A93" t="s">
        <v>1672</v>
      </c>
      <c r="B93" t="s">
        <v>1673</v>
      </c>
      <c r="C93" t="s">
        <v>30</v>
      </c>
      <c r="D93" t="s">
        <v>31</v>
      </c>
      <c r="E93" t="s">
        <v>1781</v>
      </c>
      <c r="F93" t="s">
        <v>1675</v>
      </c>
      <c r="H93" t="s">
        <v>1837</v>
      </c>
    </row>
    <row r="94" spans="1:8" x14ac:dyDescent="0.35">
      <c r="A94" t="s">
        <v>1676</v>
      </c>
      <c r="B94" t="s">
        <v>1677</v>
      </c>
      <c r="C94" t="s">
        <v>30</v>
      </c>
      <c r="D94" t="s">
        <v>31</v>
      </c>
      <c r="E94" t="s">
        <v>1832</v>
      </c>
      <c r="F94" t="s">
        <v>1679</v>
      </c>
      <c r="H94" t="s">
        <v>1850</v>
      </c>
    </row>
    <row r="95" spans="1:8" x14ac:dyDescent="0.35">
      <c r="A95" t="s">
        <v>1705</v>
      </c>
      <c r="B95" t="s">
        <v>1706</v>
      </c>
      <c r="C95" t="s">
        <v>30</v>
      </c>
      <c r="D95" t="s">
        <v>31</v>
      </c>
      <c r="E95" t="s">
        <v>1833</v>
      </c>
      <c r="F95" t="s">
        <v>1709</v>
      </c>
      <c r="H95" t="s">
        <v>1850</v>
      </c>
    </row>
    <row r="96" spans="1:8" x14ac:dyDescent="0.35">
      <c r="A96" t="s">
        <v>1727</v>
      </c>
      <c r="B96" t="s">
        <v>1728</v>
      </c>
      <c r="C96" t="s">
        <v>30</v>
      </c>
      <c r="D96" t="s">
        <v>70</v>
      </c>
      <c r="E96" t="s">
        <v>1834</v>
      </c>
      <c r="F96" t="s">
        <v>1734</v>
      </c>
      <c r="G96" t="s">
        <v>1735</v>
      </c>
      <c r="H96" t="s">
        <v>1837</v>
      </c>
    </row>
  </sheetData>
  <autoFilter ref="A1:H96" xr:uid="{27928823-25D8-4BD2-9E61-F8C57D5753F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E637-63AB-413D-8322-1645C19336B6}">
  <dimension ref="A2:H9"/>
  <sheetViews>
    <sheetView workbookViewId="0">
      <selection activeCell="A7" sqref="A7:H9"/>
    </sheetView>
  </sheetViews>
  <sheetFormatPr defaultRowHeight="14.5" x14ac:dyDescent="0.35"/>
  <cols>
    <col min="1" max="1" width="17" bestFit="1" customWidth="1"/>
    <col min="2" max="2" width="27" bestFit="1" customWidth="1"/>
    <col min="3" max="3" width="37.7265625" bestFit="1" customWidth="1"/>
    <col min="4" max="4" width="28" bestFit="1" customWidth="1"/>
    <col min="6" max="6" width="44.453125" bestFit="1" customWidth="1"/>
    <col min="7" max="8" width="18.90625" bestFit="1" customWidth="1"/>
  </cols>
  <sheetData>
    <row r="2" spans="1:8" x14ac:dyDescent="0.35">
      <c r="A2" t="s">
        <v>0</v>
      </c>
      <c r="B2" t="s">
        <v>1</v>
      </c>
    </row>
    <row r="3" spans="1:8" x14ac:dyDescent="0.35">
      <c r="A3" t="s">
        <v>2</v>
      </c>
      <c r="B3" t="s">
        <v>3</v>
      </c>
    </row>
    <row r="4" spans="1:8" x14ac:dyDescent="0.35">
      <c r="A4" t="s">
        <v>4</v>
      </c>
      <c r="B4" t="s">
        <v>5</v>
      </c>
    </row>
    <row r="5" spans="1:8" x14ac:dyDescent="0.35">
      <c r="A5" t="s">
        <v>6</v>
      </c>
      <c r="B5" t="s">
        <v>7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16</v>
      </c>
      <c r="H7" t="s">
        <v>17</v>
      </c>
    </row>
    <row r="8" spans="1:8" x14ac:dyDescent="0.35">
      <c r="A8" t="s">
        <v>344</v>
      </c>
      <c r="B8" t="s">
        <v>345</v>
      </c>
      <c r="C8" t="s">
        <v>346</v>
      </c>
      <c r="D8" t="s">
        <v>70</v>
      </c>
      <c r="E8" t="s">
        <v>22</v>
      </c>
      <c r="F8" t="s">
        <v>347</v>
      </c>
    </row>
    <row r="9" spans="1:8" x14ac:dyDescent="0.35">
      <c r="A9" t="s">
        <v>353</v>
      </c>
      <c r="B9" t="s">
        <v>354</v>
      </c>
      <c r="C9" t="s">
        <v>346</v>
      </c>
      <c r="D9" t="s">
        <v>361</v>
      </c>
      <c r="E9" t="s">
        <v>22</v>
      </c>
      <c r="F9" t="s">
        <v>347</v>
      </c>
      <c r="G9" t="s">
        <v>362</v>
      </c>
      <c r="H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BANK </vt:lpstr>
      <vt:lpstr>VPOT</vt:lpstr>
      <vt:lpstr>MANDIRI</vt:lpstr>
      <vt:lpstr>BRI</vt:lpstr>
      <vt:lpstr>BNI</vt:lpstr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Endang Suyatna</cp:lastModifiedBy>
  <dcterms:created xsi:type="dcterms:W3CDTF">2023-03-31T03:40:58Z</dcterms:created>
  <dcterms:modified xsi:type="dcterms:W3CDTF">2023-03-31T06:21:45Z</dcterms:modified>
</cp:coreProperties>
</file>