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ruser\Documents\GitHub\bonus-system-prod\outputs\plan_fact_azs_2026-10-19_25\"/>
    </mc:Choice>
  </mc:AlternateContent>
  <xr:revisionPtr revIDLastSave="0" documentId="13_ncr:1_{8F133711-1883-41A1-8BCA-DB735DFE7602}" xr6:coauthVersionLast="47" xr6:coauthVersionMax="47" xr10:uidLastSave="{00000000-0000-0000-0000-000000000000}"/>
  <bookViews>
    <workbookView xWindow="-103" yWindow="-103" windowWidth="22149" windowHeight="13200" tabRatio="403" activeTab="1" xr2:uid="{00000000-000D-0000-FFFF-FFFF00000000}"/>
  </bookViews>
  <sheets>
    <sheet name="Сводка" sheetId="1" r:id="rId1"/>
    <sheet name="План-факт" sheetId="2" r:id="rId2"/>
    <sheet name="Факт без заявки" sheetId="3" r:id="rId3"/>
  </sheets>
  <calcPr calcId="191029"/>
</workbook>
</file>

<file path=xl/calcChain.xml><?xml version="1.0" encoding="utf-8"?>
<calcChain xmlns="http://schemas.openxmlformats.org/spreadsheetml/2006/main">
  <c r="C15" i="1" l="1"/>
  <c r="C16" i="1"/>
  <c r="H285" i="2"/>
  <c r="I285" i="2"/>
  <c r="J285" i="2" s="1"/>
  <c r="K285" i="2"/>
  <c r="L285" i="2"/>
  <c r="M285" i="2" s="1"/>
</calcChain>
</file>

<file path=xl/sharedStrings.xml><?xml version="1.0" encoding="utf-8"?>
<sst xmlns="http://schemas.openxmlformats.org/spreadsheetml/2006/main" count="34753" uniqueCount="6417">
  <si>
    <t>План-факт посещений АЗС</t>
  </si>
  <si>
    <t>Период: 19.10.2026–25.10.2026</t>
  </si>
  <si>
    <t>Показатель</t>
  </si>
  <si>
    <t>Значение</t>
  </si>
  <si>
    <t>Заявок в исходном плане</t>
  </si>
  <si>
    <t>Заявок в периоде</t>
  </si>
  <si>
    <t>Исключено вне периода</t>
  </si>
  <si>
    <t>Фактических транзакций</t>
  </si>
  <si>
    <t>Транзакций сопоставлено</t>
  </si>
  <si>
    <t>Транзакций без заявки</t>
  </si>
  <si>
    <t>Заявок с фактом</t>
  </si>
  <si>
    <t>Заявок без факта</t>
  </si>
  <si>
    <t>Плановый объём, л</t>
  </si>
  <si>
    <t>Фактическкий объём, л</t>
  </si>
  <si>
    <t>Плановые затраты, руб.</t>
  </si>
  <si>
    <t>Фактические затраты, руб.</t>
  </si>
  <si>
    <t>Источник плана</t>
  </si>
  <si>
    <t>Отчет _План-факт АЗС__08.10.2026-30.10.2026.xlsx</t>
  </si>
  <si>
    <t>Источник факта</t>
  </si>
  <si>
    <t>19-25.10..xlsx</t>
  </si>
  <si>
    <t>Правило сопоставления</t>
  </si>
  <si>
    <t>ТС совпадает после нормализации; дата транзакции входит в фактический интервал заявки.</t>
  </si>
  <si>
    <t>План-факт АЗС: 19.10.2026–25.10.2026</t>
  </si>
  <si>
    <t>Оставлено заявок: 279</t>
  </si>
  <si>
    <t>ТС</t>
  </si>
  <si>
    <t>№ Заявки</t>
  </si>
  <si>
    <t>Факт. дата начала</t>
  </si>
  <si>
    <t>Факт. дата завершения</t>
  </si>
  <si>
    <t>Плановый, км</t>
  </si>
  <si>
    <t>Начальный объем, л</t>
  </si>
  <si>
    <t>Кол-во АЗС</t>
  </si>
  <si>
    <t>План. сумма литров, л</t>
  </si>
  <si>
    <t>План. расход на топливо, руб.</t>
  </si>
  <si>
    <t>План руб/л</t>
  </si>
  <si>
    <t>Факт. сумма литров, л</t>
  </si>
  <si>
    <t>Факт. расход на топливо, руб.</t>
  </si>
  <si>
    <t>Факт. руб/л</t>
  </si>
  <si>
    <t>Факт кол-во АЗС</t>
  </si>
  <si>
    <t>Факт. транзакций</t>
  </si>
  <si>
    <t>Р 193 КА/40</t>
  </si>
  <si>
    <t>2794442</t>
  </si>
  <si>
    <t>2798397</t>
  </si>
  <si>
    <t>Р 523 КВ/40</t>
  </si>
  <si>
    <t>2795605</t>
  </si>
  <si>
    <t>2798295</t>
  </si>
  <si>
    <t>Р 756 КА/40</t>
  </si>
  <si>
    <t>2795663</t>
  </si>
  <si>
    <t>2800064</t>
  </si>
  <si>
    <t>Р 663 КМ/40</t>
  </si>
  <si>
    <t>2794932</t>
  </si>
  <si>
    <t>2797217</t>
  </si>
  <si>
    <t>2798747</t>
  </si>
  <si>
    <t>Р 556 ЕУ/40</t>
  </si>
  <si>
    <t>2794446</t>
  </si>
  <si>
    <t>2799025</t>
  </si>
  <si>
    <t>Р 966 КА/40</t>
  </si>
  <si>
    <t>2793159</t>
  </si>
  <si>
    <t>2798894</t>
  </si>
  <si>
    <t>Р 513 МХ/40</t>
  </si>
  <si>
    <t>2796442</t>
  </si>
  <si>
    <t>2801556</t>
  </si>
  <si>
    <t>Р 387 МТ/40</t>
  </si>
  <si>
    <t>2793459</t>
  </si>
  <si>
    <t>2799716</t>
  </si>
  <si>
    <t>Р 475 МН/40</t>
  </si>
  <si>
    <t>2796573</t>
  </si>
  <si>
    <t>Р 594 КМ/40</t>
  </si>
  <si>
    <t>2793116</t>
  </si>
  <si>
    <t>В 433 ТЕ/06</t>
  </si>
  <si>
    <t>2795716</t>
  </si>
  <si>
    <t>2799001</t>
  </si>
  <si>
    <t>2800110</t>
  </si>
  <si>
    <t>Н 449 ВР/40</t>
  </si>
  <si>
    <t>2797576</t>
  </si>
  <si>
    <t>2797694</t>
  </si>
  <si>
    <t>2799947</t>
  </si>
  <si>
    <t>Р 519 МН/40</t>
  </si>
  <si>
    <t>2796279</t>
  </si>
  <si>
    <t>2797299</t>
  </si>
  <si>
    <t>2798948</t>
  </si>
  <si>
    <t>Р 490 МУ/40</t>
  </si>
  <si>
    <t>2795318</t>
  </si>
  <si>
    <t>Р 640 МК/40</t>
  </si>
  <si>
    <t>2795257</t>
  </si>
  <si>
    <t>2801039</t>
  </si>
  <si>
    <t>Р 597 КМ/40</t>
  </si>
  <si>
    <t>2800291</t>
  </si>
  <si>
    <t>Р 579 МВ/40</t>
  </si>
  <si>
    <t>2795183</t>
  </si>
  <si>
    <t>Н 992 КО/40</t>
  </si>
  <si>
    <t>2796129</t>
  </si>
  <si>
    <t>В 104 ТЕ/06</t>
  </si>
  <si>
    <t>2797916</t>
  </si>
  <si>
    <t>2800501</t>
  </si>
  <si>
    <t>Р 359 МО/40</t>
  </si>
  <si>
    <t>2796787</t>
  </si>
  <si>
    <t>Р 389 МК/40</t>
  </si>
  <si>
    <t>2795397</t>
  </si>
  <si>
    <t>2798852</t>
  </si>
  <si>
    <t>Р 766 ММ/40</t>
  </si>
  <si>
    <t>2793103</t>
  </si>
  <si>
    <t>Р 396 МЕ/40</t>
  </si>
  <si>
    <t>2795556</t>
  </si>
  <si>
    <t>2801015</t>
  </si>
  <si>
    <t>Р 332 МО/40</t>
  </si>
  <si>
    <t>2796562</t>
  </si>
  <si>
    <t>2801080</t>
  </si>
  <si>
    <t>Р 390 МК/40</t>
  </si>
  <si>
    <t>2798694</t>
  </si>
  <si>
    <t>Р 438 МТ/40</t>
  </si>
  <si>
    <t>2791340</t>
  </si>
  <si>
    <t>2795402</t>
  </si>
  <si>
    <t>Р 606 МХ/40</t>
  </si>
  <si>
    <t>2795289</t>
  </si>
  <si>
    <t>Р 514 СУ/40</t>
  </si>
  <si>
    <t>2795685</t>
  </si>
  <si>
    <t>Р 362 МО/40</t>
  </si>
  <si>
    <t>2795774</t>
  </si>
  <si>
    <t>Р 408 МЕ/40</t>
  </si>
  <si>
    <t>2796151</t>
  </si>
  <si>
    <t>2798762</t>
  </si>
  <si>
    <t>2799082</t>
  </si>
  <si>
    <t>Р 691 МХ/40</t>
  </si>
  <si>
    <t>2796053</t>
  </si>
  <si>
    <t>2797173</t>
  </si>
  <si>
    <t>Р 059 ММ/40</t>
  </si>
  <si>
    <t>2794924</t>
  </si>
  <si>
    <t>2797214</t>
  </si>
  <si>
    <t>2799221</t>
  </si>
  <si>
    <t>Р 537 КН/40</t>
  </si>
  <si>
    <t>2796745</t>
  </si>
  <si>
    <t>Р 850 МА/40</t>
  </si>
  <si>
    <t>2797159</t>
  </si>
  <si>
    <t>В 332 НР/06</t>
  </si>
  <si>
    <t>2796633</t>
  </si>
  <si>
    <t>Р 138 МК/40</t>
  </si>
  <si>
    <t>2797072</t>
  </si>
  <si>
    <t>2798732</t>
  </si>
  <si>
    <t>Р 163 МК/40</t>
  </si>
  <si>
    <t>2796465</t>
  </si>
  <si>
    <t>Р 545 ТЕ/40</t>
  </si>
  <si>
    <t>2796567</t>
  </si>
  <si>
    <t>Р 249 КХ/40</t>
  </si>
  <si>
    <t>2797038</t>
  </si>
  <si>
    <t>2800215</t>
  </si>
  <si>
    <t>Р 586 МК/40</t>
  </si>
  <si>
    <t>2797952</t>
  </si>
  <si>
    <t>Р 543 КН/40</t>
  </si>
  <si>
    <t>2795575</t>
  </si>
  <si>
    <t>2797807</t>
  </si>
  <si>
    <t>2801058</t>
  </si>
  <si>
    <t>Р 109 МО/40</t>
  </si>
  <si>
    <t>2795952</t>
  </si>
  <si>
    <t>2799200</t>
  </si>
  <si>
    <t>Р 840 МО/40</t>
  </si>
  <si>
    <t>2793933</t>
  </si>
  <si>
    <t>2798427</t>
  </si>
  <si>
    <t>Р 362 МЕ/40</t>
  </si>
  <si>
    <t>2794901</t>
  </si>
  <si>
    <t>2797774</t>
  </si>
  <si>
    <t>Р 386 ЕУ/40</t>
  </si>
  <si>
    <t>2795043</t>
  </si>
  <si>
    <t>2797811</t>
  </si>
  <si>
    <t>2800436</t>
  </si>
  <si>
    <t>Р 779 КЕ/40</t>
  </si>
  <si>
    <t>2795242</t>
  </si>
  <si>
    <t>2798670</t>
  </si>
  <si>
    <t>Р 137 МУ/40</t>
  </si>
  <si>
    <t>2792986</t>
  </si>
  <si>
    <t>2797551</t>
  </si>
  <si>
    <t>2801428</t>
  </si>
  <si>
    <t>О 591 УМ/40</t>
  </si>
  <si>
    <t>2793207</t>
  </si>
  <si>
    <t>2798289</t>
  </si>
  <si>
    <t>2800749</t>
  </si>
  <si>
    <t>Р 106 МС/40</t>
  </si>
  <si>
    <t>2792322</t>
  </si>
  <si>
    <t>2797262</t>
  </si>
  <si>
    <t>Р 910 ТК/40</t>
  </si>
  <si>
    <t>2796211</t>
  </si>
  <si>
    <t>2798072</t>
  </si>
  <si>
    <t>Н 282 КО/40</t>
  </si>
  <si>
    <t>2798950</t>
  </si>
  <si>
    <t>Р 093 МН/40</t>
  </si>
  <si>
    <t>2798142</t>
  </si>
  <si>
    <t>Р 927 ЕУ/40</t>
  </si>
  <si>
    <t>2794919</t>
  </si>
  <si>
    <t>2797855</t>
  </si>
  <si>
    <t>2797861</t>
  </si>
  <si>
    <t>2797867</t>
  </si>
  <si>
    <t>О 724 УТ/40</t>
  </si>
  <si>
    <t>2794517</t>
  </si>
  <si>
    <t>2798017</t>
  </si>
  <si>
    <t>Е 618 КТ/716</t>
  </si>
  <si>
    <t>2798582</t>
  </si>
  <si>
    <t>2799772</t>
  </si>
  <si>
    <t>Р 580 КН/40</t>
  </si>
  <si>
    <t>2794911</t>
  </si>
  <si>
    <t>2798033</t>
  </si>
  <si>
    <t>Р 979 СХ/40</t>
  </si>
  <si>
    <t>2791933</t>
  </si>
  <si>
    <t>2797547</t>
  </si>
  <si>
    <t>2799557</t>
  </si>
  <si>
    <t>Р 525 МХ/40</t>
  </si>
  <si>
    <t>2796074</t>
  </si>
  <si>
    <t>2798639</t>
  </si>
  <si>
    <t>Р 380 МО/40</t>
  </si>
  <si>
    <t>2796308</t>
  </si>
  <si>
    <t>2799902</t>
  </si>
  <si>
    <t>Р 068 ММ/40</t>
  </si>
  <si>
    <t>2796542</t>
  </si>
  <si>
    <t>2798722</t>
  </si>
  <si>
    <t>Р 297 МН/40</t>
  </si>
  <si>
    <t>2796436</t>
  </si>
  <si>
    <t>Р 628 МН/40</t>
  </si>
  <si>
    <t>2792957</t>
  </si>
  <si>
    <t>Р 815 МЕ/40</t>
  </si>
  <si>
    <t>2797486</t>
  </si>
  <si>
    <t>Р 760 ТА/40</t>
  </si>
  <si>
    <t>2794080</t>
  </si>
  <si>
    <t>2797442</t>
  </si>
  <si>
    <t>2799577</t>
  </si>
  <si>
    <t>В 627 ТУ/06</t>
  </si>
  <si>
    <t>2796043</t>
  </si>
  <si>
    <t>2799998</t>
  </si>
  <si>
    <t>Р 872 МР/40</t>
  </si>
  <si>
    <t>2795231</t>
  </si>
  <si>
    <t>Р 412 МТ/40</t>
  </si>
  <si>
    <t>2796273</t>
  </si>
  <si>
    <t>Р 595 МН/40</t>
  </si>
  <si>
    <t>2797832</t>
  </si>
  <si>
    <t>2800173</t>
  </si>
  <si>
    <t>Р 458 СК/40</t>
  </si>
  <si>
    <t>2797517</t>
  </si>
  <si>
    <t>Р 764 КУ/40</t>
  </si>
  <si>
    <t>2794791</t>
  </si>
  <si>
    <t>2798363</t>
  </si>
  <si>
    <t>Р 575 МТ/40</t>
  </si>
  <si>
    <t>2794844</t>
  </si>
  <si>
    <t>Р 018 МК/40</t>
  </si>
  <si>
    <t>2796278</t>
  </si>
  <si>
    <t>2797703</t>
  </si>
  <si>
    <t>2799213</t>
  </si>
  <si>
    <t>2799990</t>
  </si>
  <si>
    <t>Р 297 КК/40</t>
  </si>
  <si>
    <t>2795693</t>
  </si>
  <si>
    <t>Р 861 ЕУ/40</t>
  </si>
  <si>
    <t>2794768</t>
  </si>
  <si>
    <t>2798793</t>
  </si>
  <si>
    <t>Р 088 МО/40</t>
  </si>
  <si>
    <t>2796712</t>
  </si>
  <si>
    <t>Р 046 КН/40</t>
  </si>
  <si>
    <t>2795389</t>
  </si>
  <si>
    <t>2799125</t>
  </si>
  <si>
    <t>Р 199 СХ/40</t>
  </si>
  <si>
    <t>2794225</t>
  </si>
  <si>
    <t>2797548</t>
  </si>
  <si>
    <t>2799794</t>
  </si>
  <si>
    <t>Р 090 ММ/40</t>
  </si>
  <si>
    <t>2796535</t>
  </si>
  <si>
    <t>2799449</t>
  </si>
  <si>
    <t>В 417 ТЕ/06</t>
  </si>
  <si>
    <t>2794945</t>
  </si>
  <si>
    <t>2798035</t>
  </si>
  <si>
    <t>2800186</t>
  </si>
  <si>
    <t>Р 312 МН/40</t>
  </si>
  <si>
    <t>2795776</t>
  </si>
  <si>
    <t>2798387</t>
  </si>
  <si>
    <t>Р 844 МВ/40</t>
  </si>
  <si>
    <t>2796241</t>
  </si>
  <si>
    <t>2798802</t>
  </si>
  <si>
    <t>Р 991 МО/40</t>
  </si>
  <si>
    <t>2795062</t>
  </si>
  <si>
    <t>2798044</t>
  </si>
  <si>
    <t>Р 391 МВ/40</t>
  </si>
  <si>
    <t>2796600</t>
  </si>
  <si>
    <t>2799614</t>
  </si>
  <si>
    <t>О 996 УЕ/40</t>
  </si>
  <si>
    <t>2797130</t>
  </si>
  <si>
    <t>2799808</t>
  </si>
  <si>
    <t>Р 489 КУ/40</t>
  </si>
  <si>
    <t>2798678</t>
  </si>
  <si>
    <t>О 834 УК/40</t>
  </si>
  <si>
    <t>2796661</t>
  </si>
  <si>
    <t>2798864</t>
  </si>
  <si>
    <t>2801350</t>
  </si>
  <si>
    <t>Р 201 МХ/40</t>
  </si>
  <si>
    <t>2795288</t>
  </si>
  <si>
    <t>2799777</t>
  </si>
  <si>
    <t>Р 511 РУ/40</t>
  </si>
  <si>
    <t>2793643</t>
  </si>
  <si>
    <t>2798226</t>
  </si>
  <si>
    <t>2801770</t>
  </si>
  <si>
    <t>В 684 ТН/06</t>
  </si>
  <si>
    <t>2796560</t>
  </si>
  <si>
    <t>2798779</t>
  </si>
  <si>
    <t>2801129</t>
  </si>
  <si>
    <t>Р 094 ММ/40</t>
  </si>
  <si>
    <t>2795878</t>
  </si>
  <si>
    <t>О 678 УК/40</t>
  </si>
  <si>
    <t>2796694</t>
  </si>
  <si>
    <t>2798866</t>
  </si>
  <si>
    <t>2800662</t>
  </si>
  <si>
    <t>Р 142 РС/40</t>
  </si>
  <si>
    <t>2793704</t>
  </si>
  <si>
    <t>2798260</t>
  </si>
  <si>
    <t>Р 284 КВ/40</t>
  </si>
  <si>
    <t>2796218</t>
  </si>
  <si>
    <t>2798442</t>
  </si>
  <si>
    <t>2798586</t>
  </si>
  <si>
    <t>Р 473 СУ/40</t>
  </si>
  <si>
    <t>2795565</t>
  </si>
  <si>
    <t>2799906</t>
  </si>
  <si>
    <t>Р 586 МВ/40</t>
  </si>
  <si>
    <t>2795854</t>
  </si>
  <si>
    <t>Р 696 МТ/40</t>
  </si>
  <si>
    <t>2795823</t>
  </si>
  <si>
    <t>2798055</t>
  </si>
  <si>
    <t>О 643 УК/40</t>
  </si>
  <si>
    <t>2793706</t>
  </si>
  <si>
    <t>2797991</t>
  </si>
  <si>
    <t>2800785</t>
  </si>
  <si>
    <t>2800786</t>
  </si>
  <si>
    <t>Р 157 МК/40</t>
  </si>
  <si>
    <t>2798022</t>
  </si>
  <si>
    <t>2801832</t>
  </si>
  <si>
    <t>Р 905 МР/40</t>
  </si>
  <si>
    <t>2794788</t>
  </si>
  <si>
    <t>2799147</t>
  </si>
  <si>
    <t>Р 521 СМ/40</t>
  </si>
  <si>
    <t>2794724</t>
  </si>
  <si>
    <t>Р 794 СА/40</t>
  </si>
  <si>
    <t>2795613</t>
  </si>
  <si>
    <t>2798523</t>
  </si>
  <si>
    <t>Р 263 СЕ/40</t>
  </si>
  <si>
    <t>2795552</t>
  </si>
  <si>
    <t>2798171</t>
  </si>
  <si>
    <t>2800769</t>
  </si>
  <si>
    <t>Р 128 СЕ/40</t>
  </si>
  <si>
    <t>2796360</t>
  </si>
  <si>
    <t>2799340</t>
  </si>
  <si>
    <t>Р 732 СС/40</t>
  </si>
  <si>
    <t>2793309</t>
  </si>
  <si>
    <t>2798628</t>
  </si>
  <si>
    <t>2802145</t>
  </si>
  <si>
    <t>С 512 ВО/40</t>
  </si>
  <si>
    <t>2796890</t>
  </si>
  <si>
    <t>2796892</t>
  </si>
  <si>
    <t>С 044 КР/40</t>
  </si>
  <si>
    <t>2794207</t>
  </si>
  <si>
    <t>2798614</t>
  </si>
  <si>
    <t>С 920 КО/40</t>
  </si>
  <si>
    <t>2793651</t>
  </si>
  <si>
    <t>2797684</t>
  </si>
  <si>
    <t>2798648</t>
  </si>
  <si>
    <t>2800289</t>
  </si>
  <si>
    <t>С 985 КО/40</t>
  </si>
  <si>
    <t>2795482</t>
  </si>
  <si>
    <t>С 998 КО/40</t>
  </si>
  <si>
    <t>2798409</t>
  </si>
  <si>
    <t>С 039 КР/40</t>
  </si>
  <si>
    <t>2797646</t>
  </si>
  <si>
    <t>2797977</t>
  </si>
  <si>
    <t>2799395</t>
  </si>
  <si>
    <t>С 896 КО/40</t>
  </si>
  <si>
    <t>2793803</t>
  </si>
  <si>
    <t>2796861</t>
  </si>
  <si>
    <t>С 936 КО/40</t>
  </si>
  <si>
    <t>2796797</t>
  </si>
  <si>
    <t xml:space="preserve">В 573 НК/06 </t>
  </si>
  <si>
    <t>2795725</t>
  </si>
  <si>
    <t>2798207</t>
  </si>
  <si>
    <t xml:space="preserve">В 068 НР/06 </t>
  </si>
  <si>
    <t>2796559</t>
  </si>
  <si>
    <t>2799116</t>
  </si>
  <si>
    <t xml:space="preserve">В 040 НХ/06 </t>
  </si>
  <si>
    <t>2796927</t>
  </si>
  <si>
    <t>2799528</t>
  </si>
  <si>
    <t>2801465</t>
  </si>
  <si>
    <t xml:space="preserve">В 952 НН/06 </t>
  </si>
  <si>
    <t>2796019</t>
  </si>
  <si>
    <t>2799999</t>
  </si>
  <si>
    <t xml:space="preserve">В 510 НК/06 </t>
  </si>
  <si>
    <t>2793697</t>
  </si>
  <si>
    <t>2798163</t>
  </si>
  <si>
    <t xml:space="preserve">В 447 НТ/06 </t>
  </si>
  <si>
    <t>2795021</t>
  </si>
  <si>
    <t>2797448</t>
  </si>
  <si>
    <t>2798318</t>
  </si>
  <si>
    <t>2799774</t>
  </si>
  <si>
    <t xml:space="preserve">В 982 НН/06 </t>
  </si>
  <si>
    <t>2795947</t>
  </si>
  <si>
    <t>2798438</t>
  </si>
  <si>
    <t>2800726</t>
  </si>
  <si>
    <t xml:space="preserve">В 396 НК/06 </t>
  </si>
  <si>
    <t>2797941</t>
  </si>
  <si>
    <t>2800534</t>
  </si>
  <si>
    <t xml:space="preserve">В 518 НТ/06 </t>
  </si>
  <si>
    <t>2792589</t>
  </si>
  <si>
    <t xml:space="preserve">В 053 НР/06 </t>
  </si>
  <si>
    <t>2793893</t>
  </si>
  <si>
    <t>2798199</t>
  </si>
  <si>
    <t>2800486</t>
  </si>
  <si>
    <t xml:space="preserve">В 465 НВ/06 </t>
  </si>
  <si>
    <t>2796056</t>
  </si>
  <si>
    <t>2798139</t>
  </si>
  <si>
    <t>2800011</t>
  </si>
  <si>
    <t xml:space="preserve">В 978 НЕ/06 </t>
  </si>
  <si>
    <t>2796093</t>
  </si>
  <si>
    <t>2799671</t>
  </si>
  <si>
    <t xml:space="preserve">В 019 НР/06 </t>
  </si>
  <si>
    <t>2796270</t>
  </si>
  <si>
    <t>2796514</t>
  </si>
  <si>
    <t>2800882</t>
  </si>
  <si>
    <t xml:space="preserve">В 508 НТ/06 </t>
  </si>
  <si>
    <t>2795765</t>
  </si>
  <si>
    <t>2797370</t>
  </si>
  <si>
    <t>2800794</t>
  </si>
  <si>
    <t xml:space="preserve">В 941 НН/06 </t>
  </si>
  <si>
    <t>2792929</t>
  </si>
  <si>
    <t xml:space="preserve">В 492 НВ/06 </t>
  </si>
  <si>
    <t>2793759</t>
  </si>
  <si>
    <t xml:space="preserve">В 017 НХ/06 </t>
  </si>
  <si>
    <t>2792629</t>
  </si>
  <si>
    <t>2797430</t>
  </si>
  <si>
    <t>2798809</t>
  </si>
  <si>
    <t>2801650</t>
  </si>
  <si>
    <t xml:space="preserve">В 448 НТ/06 </t>
  </si>
  <si>
    <t>2795508</t>
  </si>
  <si>
    <t>2797928</t>
  </si>
  <si>
    <t xml:space="preserve">В 669 НМ/06 </t>
  </si>
  <si>
    <t>2799330</t>
  </si>
  <si>
    <t>2801029</t>
  </si>
  <si>
    <t xml:space="preserve">В 654 НМ/06 </t>
  </si>
  <si>
    <t>2794962</t>
  </si>
  <si>
    <t>2798038</t>
  </si>
  <si>
    <t xml:space="preserve">В 769 ТЕ/06 </t>
  </si>
  <si>
    <t>2795791</t>
  </si>
  <si>
    <t>2798245</t>
  </si>
  <si>
    <t xml:space="preserve">Р 259 ММ/40 </t>
  </si>
  <si>
    <t>2796374</t>
  </si>
  <si>
    <t>2798074</t>
  </si>
  <si>
    <t xml:space="preserve">Р 515 МХ/40 </t>
  </si>
  <si>
    <t>2797170</t>
  </si>
  <si>
    <t xml:space="preserve">Р 255 МУ/40 </t>
  </si>
  <si>
    <t>2797862</t>
  </si>
  <si>
    <t xml:space="preserve">Р 084 СВ/40 </t>
  </si>
  <si>
    <t>2795049</t>
  </si>
  <si>
    <t xml:space="preserve">Р 291 ММ/40 </t>
  </si>
  <si>
    <t>2799730</t>
  </si>
  <si>
    <t xml:space="preserve">В 838 КХ/06 </t>
  </si>
  <si>
    <t>2793273</t>
  </si>
  <si>
    <t>2798653</t>
  </si>
  <si>
    <t>2799510</t>
  </si>
  <si>
    <t xml:space="preserve">В 811 КХ/06 </t>
  </si>
  <si>
    <t>2794640</t>
  </si>
  <si>
    <t xml:space="preserve">Р 270 МУ/40 </t>
  </si>
  <si>
    <t>2795020</t>
  </si>
  <si>
    <t>2797113</t>
  </si>
  <si>
    <t>Фактические транзакции без заявки</t>
  </si>
  <si>
    <t>Всего строк: 5698</t>
  </si>
  <si>
    <t>Дата транзакции</t>
  </si>
  <si>
    <t>Топливная карта</t>
  </si>
  <si>
    <t>Поставщик</t>
  </si>
  <si>
    <t>АЗС</t>
  </si>
  <si>
    <t>Адрес</t>
  </si>
  <si>
    <t>Количество, л</t>
  </si>
  <si>
    <t>Цена</t>
  </si>
  <si>
    <t>Сумма</t>
  </si>
  <si>
    <t>Причина</t>
  </si>
  <si>
    <t>Р 279 ММ/40</t>
  </si>
  <si>
    <t>008802006978</t>
  </si>
  <si>
    <t>А-ОЙЛ 9 ООО</t>
  </si>
  <si>
    <t>АЗС Лидер г.Омск</t>
  </si>
  <si>
    <t>РФ, Омск, Р-254, южный обход Омска, 817-й километр, 3/1</t>
  </si>
  <si>
    <t>Нет заявки с тем же ТС и интервалом, включающим дату транзакции</t>
  </si>
  <si>
    <t>Р 759 МН/40</t>
  </si>
  <si>
    <t>008802006870</t>
  </si>
  <si>
    <t>Р 905 СО/40</t>
  </si>
  <si>
    <t>008802002903</t>
  </si>
  <si>
    <t>Р 430 ММ/40</t>
  </si>
  <si>
    <t>008802006289</t>
  </si>
  <si>
    <t>Р 818 МА/40</t>
  </si>
  <si>
    <t>008802006360</t>
  </si>
  <si>
    <t>В 543 ТЕ/06</t>
  </si>
  <si>
    <t>008802002843</t>
  </si>
  <si>
    <t>В 503 ТЕ/06</t>
  </si>
  <si>
    <t>008802006016</t>
  </si>
  <si>
    <t>В 217 ТХ/06</t>
  </si>
  <si>
    <t>008802005600</t>
  </si>
  <si>
    <t>В 489 НТ/06</t>
  </si>
  <si>
    <t>008802006126</t>
  </si>
  <si>
    <t>Р 896 ЕУ/40</t>
  </si>
  <si>
    <t>008802003180</t>
  </si>
  <si>
    <t>О 262 УА/40</t>
  </si>
  <si>
    <t>008802003197</t>
  </si>
  <si>
    <t>О 615 УА/40</t>
  </si>
  <si>
    <t>008802006944</t>
  </si>
  <si>
    <t>Р 117 СС/40</t>
  </si>
  <si>
    <t>008802003776</t>
  </si>
  <si>
    <t>С 844 КН/40</t>
  </si>
  <si>
    <t>008802006452</t>
  </si>
  <si>
    <t>Р 867 ТМ/40</t>
  </si>
  <si>
    <t>008802005829</t>
  </si>
  <si>
    <t>Р 599 МВ/40</t>
  </si>
  <si>
    <t>008802003035</t>
  </si>
  <si>
    <t>В 917 ТУ/06</t>
  </si>
  <si>
    <t>008802003833</t>
  </si>
  <si>
    <t>В 084 НР/06</t>
  </si>
  <si>
    <t>008802006323</t>
  </si>
  <si>
    <t>В 621 ТХ/06</t>
  </si>
  <si>
    <t>008802005543</t>
  </si>
  <si>
    <t>В 098 НР/06</t>
  </si>
  <si>
    <t>008802006858</t>
  </si>
  <si>
    <t>Р 803 МЕ/40</t>
  </si>
  <si>
    <t>008802006760</t>
  </si>
  <si>
    <t>Р 867 ЕУ/40</t>
  </si>
  <si>
    <t>008802002710</t>
  </si>
  <si>
    <t>Р 832 МЕ/40</t>
  </si>
  <si>
    <t>008802003736</t>
  </si>
  <si>
    <t>Р 133 МК/40</t>
  </si>
  <si>
    <t>008802003945</t>
  </si>
  <si>
    <t>Р 903 МР/40</t>
  </si>
  <si>
    <t>008802003417</t>
  </si>
  <si>
    <t>В 505 НК/06</t>
  </si>
  <si>
    <t>008802003089</t>
  </si>
  <si>
    <t>В 437 ТЕ/06</t>
  </si>
  <si>
    <t>008802003218</t>
  </si>
  <si>
    <t>О 219 УТ/40</t>
  </si>
  <si>
    <t>008802006938</t>
  </si>
  <si>
    <t>В 971 НН/06</t>
  </si>
  <si>
    <t>008802003570</t>
  </si>
  <si>
    <t>Р 956 ТА/40</t>
  </si>
  <si>
    <t>008802006768</t>
  </si>
  <si>
    <t>Р 409 МЕ/40</t>
  </si>
  <si>
    <t>008802003607</t>
  </si>
  <si>
    <t>Р 433 СТ/40</t>
  </si>
  <si>
    <t>008802003643</t>
  </si>
  <si>
    <t>В 932 ТЕ/06</t>
  </si>
  <si>
    <t>008802006538</t>
  </si>
  <si>
    <t>Р 343 РХ/40</t>
  </si>
  <si>
    <t>008802002572</t>
  </si>
  <si>
    <t>Р 973 КА/40</t>
  </si>
  <si>
    <t>008802005664</t>
  </si>
  <si>
    <t>В 961 НН/06</t>
  </si>
  <si>
    <t>008802006769</t>
  </si>
  <si>
    <t>Р 023 МС/40</t>
  </si>
  <si>
    <t>008802005729</t>
  </si>
  <si>
    <t>Р 519 ЕУ/40</t>
  </si>
  <si>
    <t>008802002949</t>
  </si>
  <si>
    <t>Р 428 СК/40</t>
  </si>
  <si>
    <t>008802002524</t>
  </si>
  <si>
    <t>В 304 ТУ/06</t>
  </si>
  <si>
    <t>008802003642</t>
  </si>
  <si>
    <t>Р 616 ЕУ/40</t>
  </si>
  <si>
    <t>008802006675</t>
  </si>
  <si>
    <t>В 789 КХ/06</t>
  </si>
  <si>
    <t>008802006314</t>
  </si>
  <si>
    <t>Р 022 КМ/40</t>
  </si>
  <si>
    <t>008802006029</t>
  </si>
  <si>
    <t>Р 921 МО/40</t>
  </si>
  <si>
    <t>008802003366</t>
  </si>
  <si>
    <t>Р 451 КВ/40</t>
  </si>
  <si>
    <t>008802003923</t>
  </si>
  <si>
    <t>Р 256 КВ/40</t>
  </si>
  <si>
    <t>008802006516</t>
  </si>
  <si>
    <t>В 972 ТУ/06</t>
  </si>
  <si>
    <t>008802003303</t>
  </si>
  <si>
    <t>Р 609 ЕУ/40</t>
  </si>
  <si>
    <t>008802005833</t>
  </si>
  <si>
    <t>АЗС Регион 24</t>
  </si>
  <si>
    <t>АЗС Регион 24 (Емельяновский р-н)</t>
  </si>
  <si>
    <t>Россия, Красноярский край, Емельяновский р-н, Р-255 Сибирь, 792-й км</t>
  </si>
  <si>
    <t>Р 613 ЕУ/40</t>
  </si>
  <si>
    <t>008802002649</t>
  </si>
  <si>
    <t>АЗС Регион 24 (п. Сухая Балка)</t>
  </si>
  <si>
    <t>Россия, Красноярский край, п. Сухая Балка, Атлантическая ул., 1Ж, коттеджный посёлок Скандинав</t>
  </si>
  <si>
    <t>Р 640 МН/40</t>
  </si>
  <si>
    <t>008802003449</t>
  </si>
  <si>
    <t>Р 577 МН/40</t>
  </si>
  <si>
    <t>008802005514</t>
  </si>
  <si>
    <t>О 948 УТ/40</t>
  </si>
  <si>
    <t>008802003705</t>
  </si>
  <si>
    <t>АЗС Регион 24 (Емельяновский пгт)</t>
  </si>
  <si>
    <t>Россия, Красноярский край, Емельяновский муниципальный округ,  М-53 796 километр, 1/2 пгт. Емельяново</t>
  </si>
  <si>
    <t>Р 898 МУ/40</t>
  </si>
  <si>
    <t>008802006692</t>
  </si>
  <si>
    <t>В 978 НН/06</t>
  </si>
  <si>
    <t>008802006430</t>
  </si>
  <si>
    <t>Р 374 МК/40</t>
  </si>
  <si>
    <t>008802003960</t>
  </si>
  <si>
    <t>Р 849 МЕ/40</t>
  </si>
  <si>
    <t>008802002869</t>
  </si>
  <si>
    <t>Р 632 СЕ/40</t>
  </si>
  <si>
    <t>008802005539</t>
  </si>
  <si>
    <t>В 955 НН/06</t>
  </si>
  <si>
    <t>008802003989</t>
  </si>
  <si>
    <t>О 602 УР/40</t>
  </si>
  <si>
    <t>008802006032</t>
  </si>
  <si>
    <t>О 617 УМ/40</t>
  </si>
  <si>
    <t>008802003103</t>
  </si>
  <si>
    <t>Р 315 МР/40</t>
  </si>
  <si>
    <t>008802006025</t>
  </si>
  <si>
    <t>Р 579 КК/40</t>
  </si>
  <si>
    <t>008802005982</t>
  </si>
  <si>
    <t>Р 830 КА/40</t>
  </si>
  <si>
    <t>008802002906</t>
  </si>
  <si>
    <t>Р 520 СО/40</t>
  </si>
  <si>
    <t>008802003207</t>
  </si>
  <si>
    <t>Р 310 МН/40</t>
  </si>
  <si>
    <t>008802003844</t>
  </si>
  <si>
    <t>Р 376 МЕ/40</t>
  </si>
  <si>
    <t>008802005981</t>
  </si>
  <si>
    <t>С 867 КО/40</t>
  </si>
  <si>
    <t>008802006901</t>
  </si>
  <si>
    <t>Р 984 КВ/40</t>
  </si>
  <si>
    <t>008802005798</t>
  </si>
  <si>
    <t>Р 082 ММ/40</t>
  </si>
  <si>
    <t>008802002806</t>
  </si>
  <si>
    <t>Р 114 МР/40</t>
  </si>
  <si>
    <t>008802003926</t>
  </si>
  <si>
    <t>Р 316 ММ/40</t>
  </si>
  <si>
    <t>008802005556</t>
  </si>
  <si>
    <t>В 582 ТН/06</t>
  </si>
  <si>
    <t>008802002884</t>
  </si>
  <si>
    <t>В 052 НР/06</t>
  </si>
  <si>
    <t>008802005983</t>
  </si>
  <si>
    <t>О 961 УЕ/40</t>
  </si>
  <si>
    <t>008802003528</t>
  </si>
  <si>
    <t>Р 481 ММ/40</t>
  </si>
  <si>
    <t>008802006390</t>
  </si>
  <si>
    <t>Е 236 ЕО/716</t>
  </si>
  <si>
    <t>008802005821</t>
  </si>
  <si>
    <t>Р 019 ЕУ/40</t>
  </si>
  <si>
    <t>008802006506</t>
  </si>
  <si>
    <t>Р 373 КА/40</t>
  </si>
  <si>
    <t>008802003114</t>
  </si>
  <si>
    <t>В 763 ТЕ/06</t>
  </si>
  <si>
    <t>008802003059</t>
  </si>
  <si>
    <t>В 824 ТЕ/06</t>
  </si>
  <si>
    <t>008802003972</t>
  </si>
  <si>
    <t>Р 432 СО/40</t>
  </si>
  <si>
    <t>008802006546</t>
  </si>
  <si>
    <t>Р 045 ЕУ/40</t>
  </si>
  <si>
    <t>008802005724</t>
  </si>
  <si>
    <t>О 257 УА/40</t>
  </si>
  <si>
    <t>008802002583</t>
  </si>
  <si>
    <t>Р 351 МО/40</t>
  </si>
  <si>
    <t>008802003637</t>
  </si>
  <si>
    <t>Р 743 КУ/40</t>
  </si>
  <si>
    <t>008802003026</t>
  </si>
  <si>
    <t>Р 080 МА/40</t>
  </si>
  <si>
    <t>008802003047</t>
  </si>
  <si>
    <t>Р 883 КК/40</t>
  </si>
  <si>
    <t>008802006513</t>
  </si>
  <si>
    <t>С 193 ОУ/40</t>
  </si>
  <si>
    <t>008802002654</t>
  </si>
  <si>
    <t>АЗС Регион 24 (Красноярск)</t>
  </si>
  <si>
    <t>Россия, Красноярск, ул. Пограничников, 49</t>
  </si>
  <si>
    <t>Р 548 КУ/40</t>
  </si>
  <si>
    <t>008802003091</t>
  </si>
  <si>
    <t>Р 394 КС/40</t>
  </si>
  <si>
    <t>008802002776</t>
  </si>
  <si>
    <t>Р 396 СК/40</t>
  </si>
  <si>
    <t>008802002586</t>
  </si>
  <si>
    <t>О 522 УС/40</t>
  </si>
  <si>
    <t>008802002933</t>
  </si>
  <si>
    <t>Р 923 ЕУ/40</t>
  </si>
  <si>
    <t>008802003881</t>
  </si>
  <si>
    <t>Р 027 ЕУ/40</t>
  </si>
  <si>
    <t>008802006646</t>
  </si>
  <si>
    <t>О 458 УН/40</t>
  </si>
  <si>
    <t>008802006013</t>
  </si>
  <si>
    <t>Р 168 МУ/40</t>
  </si>
  <si>
    <t>008802006950</t>
  </si>
  <si>
    <t>Р 067 МР/40</t>
  </si>
  <si>
    <t>008802003935</t>
  </si>
  <si>
    <t>Р 765 КЕ/40</t>
  </si>
  <si>
    <t>008802003438</t>
  </si>
  <si>
    <t>О 948 ОО/111</t>
  </si>
  <si>
    <t>008802005688</t>
  </si>
  <si>
    <t>Р 978 КА/40</t>
  </si>
  <si>
    <t>008802006395</t>
  </si>
  <si>
    <t>Р 538 КН/40</t>
  </si>
  <si>
    <t>008802005900</t>
  </si>
  <si>
    <t>АЗС Регион 24 (Дрокино)</t>
  </si>
  <si>
    <t>Красноярский кр,Емельяновский р-он, с.Дрокино, Западная промзона, 9/1</t>
  </si>
  <si>
    <t>Р 816 МЕ/40</t>
  </si>
  <si>
    <t>008802003819</t>
  </si>
  <si>
    <t>Р 294 ММ/40</t>
  </si>
  <si>
    <t>008802005706</t>
  </si>
  <si>
    <t>Р 807 ТА/40</t>
  </si>
  <si>
    <t>008802003074</t>
  </si>
  <si>
    <t>Р 944 СО/40</t>
  </si>
  <si>
    <t>008802006002</t>
  </si>
  <si>
    <t>Р 847 МТ/40</t>
  </si>
  <si>
    <t>008802003535</t>
  </si>
  <si>
    <t>Р 859 ТА/40</t>
  </si>
  <si>
    <t>008802006529</t>
  </si>
  <si>
    <t>Р 768 СА/40</t>
  </si>
  <si>
    <t>008802003349</t>
  </si>
  <si>
    <t>Р 913 СО/40</t>
  </si>
  <si>
    <t>008802005847</t>
  </si>
  <si>
    <t>Р 541 МВ/40</t>
  </si>
  <si>
    <t>008802006602</t>
  </si>
  <si>
    <t>Р 463 ТН/40</t>
  </si>
  <si>
    <t>008802005751</t>
  </si>
  <si>
    <t>Р 122 РТ/40</t>
  </si>
  <si>
    <t>008802006886</t>
  </si>
  <si>
    <t>В 518 НТ/06</t>
  </si>
  <si>
    <t>008802002926</t>
  </si>
  <si>
    <t>Р 101 МУ/40</t>
  </si>
  <si>
    <t>008802003070</t>
  </si>
  <si>
    <t>О 949 ОО/111</t>
  </si>
  <si>
    <t>008802005594</t>
  </si>
  <si>
    <t>В 072 НР/06</t>
  </si>
  <si>
    <t>008802002512</t>
  </si>
  <si>
    <t>Р 089 ММ/40</t>
  </si>
  <si>
    <t>008802005517</t>
  </si>
  <si>
    <t>О 660 УО/40</t>
  </si>
  <si>
    <t>008802006786</t>
  </si>
  <si>
    <t>Р 505 МХ/40</t>
  </si>
  <si>
    <t>008802006820</t>
  </si>
  <si>
    <t>Р 753 СЕ/40</t>
  </si>
  <si>
    <t>008802003708</t>
  </si>
  <si>
    <t>Р 150 МА/40</t>
  </si>
  <si>
    <t>008802006171</t>
  </si>
  <si>
    <t>Р 086 МО/40</t>
  </si>
  <si>
    <t>008802006155</t>
  </si>
  <si>
    <t>Р 672 МЕ/40</t>
  </si>
  <si>
    <t>008802003764</t>
  </si>
  <si>
    <t>Е 377 АУ/716</t>
  </si>
  <si>
    <t>008802005865</t>
  </si>
  <si>
    <t>Р 757 МР/40</t>
  </si>
  <si>
    <t>008802002724</t>
  </si>
  <si>
    <t>О 689 УО/40</t>
  </si>
  <si>
    <t>008802005730</t>
  </si>
  <si>
    <t>Р 302 МН/40</t>
  </si>
  <si>
    <t>008802006898</t>
  </si>
  <si>
    <t>Р 585 МК/40</t>
  </si>
  <si>
    <t>008802003064</t>
  </si>
  <si>
    <t>Р 423 ТЕ/40</t>
  </si>
  <si>
    <t>008802003510</t>
  </si>
  <si>
    <t>Р 922 ММ/40</t>
  </si>
  <si>
    <t>008802003883</t>
  </si>
  <si>
    <t>Р 735 КУ/40</t>
  </si>
  <si>
    <t>008802003343</t>
  </si>
  <si>
    <t>С 599 ВО/40</t>
  </si>
  <si>
    <t>008802002589</t>
  </si>
  <si>
    <t>Р 675 СН/40</t>
  </si>
  <si>
    <t>008802005793</t>
  </si>
  <si>
    <t>Р 391 МК/40</t>
  </si>
  <si>
    <t>008802006535</t>
  </si>
  <si>
    <t>Р 889 МУ/40</t>
  </si>
  <si>
    <t>008802003758</t>
  </si>
  <si>
    <t>О 790 УА/40</t>
  </si>
  <si>
    <t>008802006172</t>
  </si>
  <si>
    <t>Р 237 КВ/40</t>
  </si>
  <si>
    <t>008802005925</t>
  </si>
  <si>
    <t>О 943 ОО/111</t>
  </si>
  <si>
    <t>008802005877</t>
  </si>
  <si>
    <t>008802003374</t>
  </si>
  <si>
    <t>Р 088 МР/40</t>
  </si>
  <si>
    <t>008802006356</t>
  </si>
  <si>
    <t>В 521 НК/06</t>
  </si>
  <si>
    <t>008802003733</t>
  </si>
  <si>
    <t>Е 673 ЕО/716</t>
  </si>
  <si>
    <t>008802005523</t>
  </si>
  <si>
    <t>В 494 ТХ/06</t>
  </si>
  <si>
    <t>008802006343</t>
  </si>
  <si>
    <t>Р 223 СА/40</t>
  </si>
  <si>
    <t>008802006732</t>
  </si>
  <si>
    <t>С 732 КО/40</t>
  </si>
  <si>
    <t>008802002526</t>
  </si>
  <si>
    <t>АЗС РУБЕЖ ООО</t>
  </si>
  <si>
    <t>АЗС Рубеж 2</t>
  </si>
  <si>
    <t>РФ,Республика Татарстан, г. Набережные Челны, ул. Металлургическая  9</t>
  </si>
  <si>
    <t>Р 026 МХ/40</t>
  </si>
  <si>
    <t>008802003916</t>
  </si>
  <si>
    <t>В 469 НТ/06</t>
  </si>
  <si>
    <t>008802002755</t>
  </si>
  <si>
    <t>АЛЬЯНС-К ООО</t>
  </si>
  <si>
    <t>АЗС Баррель</t>
  </si>
  <si>
    <t>Россия, Кемеровская обл, Р-255 Сибирь, 300-й километр,</t>
  </si>
  <si>
    <t>Р 936 ЕУ/40</t>
  </si>
  <si>
    <t>008802006745</t>
  </si>
  <si>
    <t>В 256 ТУ/06</t>
  </si>
  <si>
    <t>008802003959</t>
  </si>
  <si>
    <t>Р 036 КВ/40</t>
  </si>
  <si>
    <t>008802002530</t>
  </si>
  <si>
    <t>Р 317 КВ/40</t>
  </si>
  <si>
    <t>008802006922</t>
  </si>
  <si>
    <t>В 051 ХТ/716</t>
  </si>
  <si>
    <t>008802006916</t>
  </si>
  <si>
    <t>В 650 ТЕ/06</t>
  </si>
  <si>
    <t>008802006333</t>
  </si>
  <si>
    <t>Н 837 ВР/40</t>
  </si>
  <si>
    <t>008802002853</t>
  </si>
  <si>
    <t>Р 201 СМ/40</t>
  </si>
  <si>
    <t>008802006800</t>
  </si>
  <si>
    <t>Р 250 КВ/40</t>
  </si>
  <si>
    <t>008802003663</t>
  </si>
  <si>
    <t>Р 024 КА/40</t>
  </si>
  <si>
    <t>008802003950</t>
  </si>
  <si>
    <t>О 633 УК/40</t>
  </si>
  <si>
    <t>008802003869</t>
  </si>
  <si>
    <t>Р 473 МТ/40</t>
  </si>
  <si>
    <t>008802003460</t>
  </si>
  <si>
    <t>С 521 ВА/40</t>
  </si>
  <si>
    <t>008802002575</t>
  </si>
  <si>
    <t>Р 164 МХ/40</t>
  </si>
  <si>
    <t>008802003084</t>
  </si>
  <si>
    <t>Р 100 МО/40</t>
  </si>
  <si>
    <t>008802005589</t>
  </si>
  <si>
    <t>Р 606 ЕУ/40</t>
  </si>
  <si>
    <t>008802002560</t>
  </si>
  <si>
    <t>В 896 ТЕ/06</t>
  </si>
  <si>
    <t>008802002812</t>
  </si>
  <si>
    <t>АЗС Баррель1</t>
  </si>
  <si>
    <t>Россия, Кемеровский муниципальный округ, с.Березово</t>
  </si>
  <si>
    <t>В 107 НС/06</t>
  </si>
  <si>
    <t>008802006282</t>
  </si>
  <si>
    <t>Р 156 МВ/40</t>
  </si>
  <si>
    <t>008802003116</t>
  </si>
  <si>
    <t>О 925 ОО/111</t>
  </si>
  <si>
    <t>7005830013998661</t>
  </si>
  <si>
    <t>Газпромнефть-Корп.продажи</t>
  </si>
  <si>
    <t>АЗС №056 ГПН (Омская область) (ООО БИПРОФИ)</t>
  </si>
  <si>
    <t>РФ, Омская область,  Тюкалинский р-н, п.Малиновка, 520 км, слева520 км</t>
  </si>
  <si>
    <t>АЗС №116 ГПН (Крутинка, Р401, справа)</t>
  </si>
  <si>
    <t>Крутинский р-н, р.п.Крутинка, Р401, 436км, справа,</t>
  </si>
  <si>
    <t>В 765 ТН/06</t>
  </si>
  <si>
    <t>7005830012118360</t>
  </si>
  <si>
    <t>АЗС №548 ГПН (РН Амурская)</t>
  </si>
  <si>
    <t>РФ, Амурская обл, п. Большой Невер, после развилки на Якутию</t>
  </si>
  <si>
    <t>Р 574 ЕУ/40</t>
  </si>
  <si>
    <t>7005830013998042</t>
  </si>
  <si>
    <t>АЗС №508</t>
  </si>
  <si>
    <t>РФ, Пермский кр, Пермь, Кондратовское с.п., д. Берег Камы,</t>
  </si>
  <si>
    <t>В 125 ТН/06</t>
  </si>
  <si>
    <t>7005830008322273</t>
  </si>
  <si>
    <t>АЗС №60 ГПН (Омская область)</t>
  </si>
  <si>
    <t>р.п. Крутинка, 435 км,слева,  автодороги 1P 402 "Тюмень-Ялуторовск-Ишим-Омск"</t>
  </si>
  <si>
    <t>С 614 АМ/716</t>
  </si>
  <si>
    <t>7005830012117842</t>
  </si>
  <si>
    <t>АЗС №322 ГПН (Курган)</t>
  </si>
  <si>
    <t>РФ, Курганская обл, Курган, Р-254 Иртыш, 261-й километр, 1</t>
  </si>
  <si>
    <t>Р 552 ЕУ/40</t>
  </si>
  <si>
    <t>7005830012775862</t>
  </si>
  <si>
    <t>АЗС №25434 (р-н Каргатский)</t>
  </si>
  <si>
    <t>р-н Каргатский, 1270 км автодороги М-51 "Байкал",справа,</t>
  </si>
  <si>
    <t>В 188 ТР/06</t>
  </si>
  <si>
    <t>7005830004635702</t>
  </si>
  <si>
    <t>АЗС №68 ГПН (Омск)</t>
  </si>
  <si>
    <t>РФ. Омская область, г. Омск, 817</t>
  </si>
  <si>
    <t>Р 405 МТ/40</t>
  </si>
  <si>
    <t>7005830015307671</t>
  </si>
  <si>
    <t>Р 775 МС/40</t>
  </si>
  <si>
    <t>7005830015309412</t>
  </si>
  <si>
    <t>АЗС №351 ГПН (Тобольск)</t>
  </si>
  <si>
    <t>РФ Тюменская обл, г. Тобольск, 243 км. трассы Тюмень-Ханты-Мансийск,</t>
  </si>
  <si>
    <t>Р 570 КУ/40</t>
  </si>
  <si>
    <t>7005830012117677</t>
  </si>
  <si>
    <t>АЗС №506,трасса Пермь–Екатеринбург 13 км</t>
  </si>
  <si>
    <t>РФ, Пермский кр, трасса Пермь–Екатеринбург 13 км. Выезд из Перми,</t>
  </si>
  <si>
    <t>О 970 ОО/111</t>
  </si>
  <si>
    <t>7005830012774964</t>
  </si>
  <si>
    <t>АЗС №328 ГПН (Тюменская область)</t>
  </si>
  <si>
    <t>РФ, Тюменская область, с. Абатское, Р-402, 354-й километр, 1</t>
  </si>
  <si>
    <t>Р 269 СВ/40</t>
  </si>
  <si>
    <t>7005830015307911</t>
  </si>
  <si>
    <t>АЗС №389</t>
  </si>
  <si>
    <t>г. Хабаровск, ул. Совхозная, 79</t>
  </si>
  <si>
    <t>О 970 УО/40</t>
  </si>
  <si>
    <t>7005830004634168</t>
  </si>
  <si>
    <t>АЗС №86 ГПН (Тюкалинск)</t>
  </si>
  <si>
    <t>РФ. Омская область, г. Тюкалинск, ул. 1-я Магистральная, 53</t>
  </si>
  <si>
    <t>Р 380 МЕ/40</t>
  </si>
  <si>
    <t>7005830017754748</t>
  </si>
  <si>
    <t>АЗС №352 ГПН (Тобольск)</t>
  </si>
  <si>
    <t>РФ Тюменская обл, г. Тобольск, 240 км.трассы Тюмень-Ханты-Мансийск,</t>
  </si>
  <si>
    <t>Р 696 СВ/40</t>
  </si>
  <si>
    <t>7005830016707192</t>
  </si>
  <si>
    <t>Р 913 ЕУ/40</t>
  </si>
  <si>
    <t>7005830012775706</t>
  </si>
  <si>
    <t>АЗС №121 ГПН (Новосибирская область)</t>
  </si>
  <si>
    <t>РФ, Новосибирская область, г. Татарск1008 км</t>
  </si>
  <si>
    <t>О 263 УО/40</t>
  </si>
  <si>
    <t>7005830012773925</t>
  </si>
  <si>
    <t>АЗС №527 ГПН (РТ франшиза)</t>
  </si>
  <si>
    <t>с. Набережные Моркваши, ул. Светлая, 14А</t>
  </si>
  <si>
    <t>О 958 ОО/111</t>
  </si>
  <si>
    <t>7005830016703878</t>
  </si>
  <si>
    <t>АЗС №379 ГПН (Тюменская обл)</t>
  </si>
  <si>
    <t>РФ, Тюменская обл, п. Голышманово, 216 км. трассы Тюмень-Омск,</t>
  </si>
  <si>
    <t>7005830016706194</t>
  </si>
  <si>
    <t>Р 539 МН/40</t>
  </si>
  <si>
    <t>7005830016707333</t>
  </si>
  <si>
    <t>Р 574 МХ/40</t>
  </si>
  <si>
    <t>7005830015307044</t>
  </si>
  <si>
    <t>АЗС №47 ГПН (Свердловская обл)</t>
  </si>
  <si>
    <t>РФ, Свердловская обл, г.Богданович,  ул. Пионерская, д. 82, 100-й км</t>
  </si>
  <si>
    <t>В 560 НК/06</t>
  </si>
  <si>
    <t>7005830004612529</t>
  </si>
  <si>
    <t>АЗС №816 ГПН (Калачинск)</t>
  </si>
  <si>
    <t>РФ. Омская область, Калачинский р-н, Калачинск г,  М51, а/д подъезд к г. Калачинск на км 0+150м справа,</t>
  </si>
  <si>
    <t>Р 514 ММ/40</t>
  </si>
  <si>
    <t>7005830005024260</t>
  </si>
  <si>
    <t>АЗС №18 ГПН (Талдан)</t>
  </si>
  <si>
    <t>РФ, Амурская обл, п. Талдан</t>
  </si>
  <si>
    <t>О 940 ОО/111</t>
  </si>
  <si>
    <t>7005830013996525</t>
  </si>
  <si>
    <t>АЗС №224 ГПН (Сиваки)</t>
  </si>
  <si>
    <t>РФ, Амурская область, Магдагачинский район, пгт Сиваки, Р-297 Амур</t>
  </si>
  <si>
    <t>О 929 УЕ/40</t>
  </si>
  <si>
    <t>7005830004631081</t>
  </si>
  <si>
    <t>Р 624 МХ/40</t>
  </si>
  <si>
    <t>7005830015309206</t>
  </si>
  <si>
    <t>Р 416 КВ/40</t>
  </si>
  <si>
    <t>7005830008322000</t>
  </si>
  <si>
    <t>АЗС №220 (с.Миасское)</t>
  </si>
  <si>
    <t>РФ, Челябинская область, Красноармейский р-н, с. Миасское, 38км а/д Челябинск-Новосибирск (справа)</t>
  </si>
  <si>
    <t>7005830013997804</t>
  </si>
  <si>
    <t>В 050 НР/06</t>
  </si>
  <si>
    <t>7005830016706566</t>
  </si>
  <si>
    <t>АЗС №513 ГПН (Пермский кр)</t>
  </si>
  <si>
    <t>РФ Пермский край, Краснокамский г.о., с. Усть-Сыны, Совхозная, 13км,</t>
  </si>
  <si>
    <t>О 971 ОО/111</t>
  </si>
  <si>
    <t>7005830004630893</t>
  </si>
  <si>
    <t>Р 109 КН/40</t>
  </si>
  <si>
    <t>7005830013997119</t>
  </si>
  <si>
    <t>О 932 ОО/111</t>
  </si>
  <si>
    <t>7005830013996202</t>
  </si>
  <si>
    <t>Р 725 МТ/40</t>
  </si>
  <si>
    <t>7005830015308109</t>
  </si>
  <si>
    <t>Е 636 КТ/716</t>
  </si>
  <si>
    <t>7005830004631693</t>
  </si>
  <si>
    <t>АЗС №507 ГПН (Пермский край)</t>
  </si>
  <si>
    <t>Пермский край, п.Семсовхоз, Кунгурский район, Р242,97км, слева97 км</t>
  </si>
  <si>
    <t>Р 819 МР/40</t>
  </si>
  <si>
    <t>7005830004632212</t>
  </si>
  <si>
    <t>АЗС №514 ГПН дер. Замулянка</t>
  </si>
  <si>
    <t>РФ, Пермский кр, Пермский р-н дер. Замулянка, автодороги «Пермь-Екатеринбург» 13 км,</t>
  </si>
  <si>
    <t>Р 556 РХ/40</t>
  </si>
  <si>
    <t>7005830005043062</t>
  </si>
  <si>
    <t>Р 413 МВ/40</t>
  </si>
  <si>
    <t>7005830015255649</t>
  </si>
  <si>
    <t>АЗС №72 ГПН (Свердловская обл)</t>
  </si>
  <si>
    <t>РФ. Свердловская область, Ачитский район, д. Ильята,  Р242 (161 км, справа),</t>
  </si>
  <si>
    <t>Р 177 КА/40</t>
  </si>
  <si>
    <t>7005830015308950</t>
  </si>
  <si>
    <t>АЗС №357 ГПН (Тюменская обл)</t>
  </si>
  <si>
    <t>РФ, Тюменская обл, г. Тюмень, 14 км. трассы Тюмень-Ханты-Мансийск,</t>
  </si>
  <si>
    <t>Р 539 МР/40</t>
  </si>
  <si>
    <t>7005830015306293</t>
  </si>
  <si>
    <t>В 864 ТУ/06</t>
  </si>
  <si>
    <t>7005830004636528</t>
  </si>
  <si>
    <t>7005830015309354</t>
  </si>
  <si>
    <t>Р 198 ЕУ/40</t>
  </si>
  <si>
    <t>7005830012775425</t>
  </si>
  <si>
    <t>Р 658 МА/40</t>
  </si>
  <si>
    <t>7005830015310501</t>
  </si>
  <si>
    <t>Р 436 МУ/40</t>
  </si>
  <si>
    <t>7005830015309156</t>
  </si>
  <si>
    <t>АЗС №137 ГПН (Красный Яр)</t>
  </si>
  <si>
    <t>РФ, Омская область, Любинский район, рп Красный Яр, ул. Дорожная, 9А</t>
  </si>
  <si>
    <t>В 814 ЕН/06</t>
  </si>
  <si>
    <t>7005830015307002</t>
  </si>
  <si>
    <t>7005830004632741</t>
  </si>
  <si>
    <t>АЗС №546</t>
  </si>
  <si>
    <t>г. Благовещенск, ул. Калинина-Магистральная,</t>
  </si>
  <si>
    <t>О 221 УЕ/40</t>
  </si>
  <si>
    <t>7005830004630596</t>
  </si>
  <si>
    <t>АЗС №61 ГПН (г. Омск)</t>
  </si>
  <si>
    <t>РФ, Омская обл, г. Омск, ул. Волгоградская, 69</t>
  </si>
  <si>
    <t>Р 317 МН/40</t>
  </si>
  <si>
    <t>7005830015307283</t>
  </si>
  <si>
    <t>Р 702 СС/40</t>
  </si>
  <si>
    <t>7005830012118725</t>
  </si>
  <si>
    <t>Р 523 МС/40</t>
  </si>
  <si>
    <t>7005830015308570</t>
  </si>
  <si>
    <t>7005830008321234</t>
  </si>
  <si>
    <t>В 487 НТ/06</t>
  </si>
  <si>
    <t>7005830004632097</t>
  </si>
  <si>
    <t>В 861 ТУ/06</t>
  </si>
  <si>
    <t>7005830016707317</t>
  </si>
  <si>
    <t>7005830015310527</t>
  </si>
  <si>
    <t>АЗС №64 (НК Альянс)</t>
  </si>
  <si>
    <t>РФ, Еврейская автономная область, п. Кирга. Слева при движении на Хабаровск.</t>
  </si>
  <si>
    <t>7005830012745139</t>
  </si>
  <si>
    <t>О 980 УК/40</t>
  </si>
  <si>
    <t>7005830012117313</t>
  </si>
  <si>
    <t>Р 413 МТ/40</t>
  </si>
  <si>
    <t>7005830015307606</t>
  </si>
  <si>
    <t>7005830013997580</t>
  </si>
  <si>
    <t>Р 015 МУ/40</t>
  </si>
  <si>
    <t>7005830015308240</t>
  </si>
  <si>
    <t>Р 863 МЕ/40</t>
  </si>
  <si>
    <t>7005830015254576</t>
  </si>
  <si>
    <t>Р 667 МХ/40</t>
  </si>
  <si>
    <t>7005830015308927</t>
  </si>
  <si>
    <t>АЗС №272 ГПН (Хакасия)</t>
  </si>
  <si>
    <t>РФ, Хакасия,  п. Тепличный, уч. 29</t>
  </si>
  <si>
    <t>О 975 ОО/111</t>
  </si>
  <si>
    <t>7005830012774519</t>
  </si>
  <si>
    <t>АЗС №126 (г Муром)</t>
  </si>
  <si>
    <t>г. Муром, М-12 220км слева,</t>
  </si>
  <si>
    <t>О 941 УЕ/40</t>
  </si>
  <si>
    <t>7005830012115820</t>
  </si>
  <si>
    <t>АЗС №518</t>
  </si>
  <si>
    <t>п. Сотниково, ул. Магистральная, 47</t>
  </si>
  <si>
    <t>Р 343 МО/40</t>
  </si>
  <si>
    <t>7005830013997093</t>
  </si>
  <si>
    <t>7005830015309719</t>
  </si>
  <si>
    <t>АЗС №210 (Челябинск-Екатеринбург)</t>
  </si>
  <si>
    <t>РФ, Челябинская область, Каслинский район, М-5 Урал, 102-й километр, 2</t>
  </si>
  <si>
    <t>Р 411 СК/40</t>
  </si>
  <si>
    <t>7005830016702573</t>
  </si>
  <si>
    <t>АЗС №34 (п. Лучегорск)</t>
  </si>
  <si>
    <t>п. Лучегорск, 2,35 км северо-западнее администр. Центра,</t>
  </si>
  <si>
    <t>Р 694 КЕ/40</t>
  </si>
  <si>
    <t>7005830013996640</t>
  </si>
  <si>
    <t>О 930 ОО/111</t>
  </si>
  <si>
    <t>7005830008320822</t>
  </si>
  <si>
    <t>Р 950 ЕУ/40</t>
  </si>
  <si>
    <t>7005830013996095</t>
  </si>
  <si>
    <t>В 149 ТУ/06</t>
  </si>
  <si>
    <t>7005830004636171</t>
  </si>
  <si>
    <t>АЗС №239 (ГПН Летнево)</t>
  </si>
  <si>
    <t>РФ, Нижегородская область, Лысковский муниципальный округ, М-7 Волга, 492-й километр</t>
  </si>
  <si>
    <t>В 447 НВ/06</t>
  </si>
  <si>
    <t>7005830016702953</t>
  </si>
  <si>
    <t>Р 103 МС/40</t>
  </si>
  <si>
    <t>7005830015306889</t>
  </si>
  <si>
    <t>АЗС №496 (ХМАО)</t>
  </si>
  <si>
    <t>РФ, Ханты-Мансийский АО, п. Салым, 570 км а/д Тюмень-Ханты-Мансийск,</t>
  </si>
  <si>
    <t>Р 408 РС/40</t>
  </si>
  <si>
    <t>7005830015307986</t>
  </si>
  <si>
    <t>Р 247 КВ/40</t>
  </si>
  <si>
    <t>7005830012775102</t>
  </si>
  <si>
    <t>АЗС №129 (п. Бисерть)</t>
  </si>
  <si>
    <t>Нижнесергинский р-н, п. Бисерть,  трасса Екатеринбург-пермь, ,</t>
  </si>
  <si>
    <t>С 873 КН/40</t>
  </si>
  <si>
    <t>7005830004635892</t>
  </si>
  <si>
    <t>О 984 УК/40</t>
  </si>
  <si>
    <t>7005830004629911</t>
  </si>
  <si>
    <t>В 929 ТН/06</t>
  </si>
  <si>
    <t>7005830012745238</t>
  </si>
  <si>
    <t>Р 454 МТ/40</t>
  </si>
  <si>
    <t>7005830015307689</t>
  </si>
  <si>
    <t>Р 915 ТВ/40</t>
  </si>
  <si>
    <t>7005830012116034</t>
  </si>
  <si>
    <t>В 038 НР/06</t>
  </si>
  <si>
    <t>7005830015308380</t>
  </si>
  <si>
    <t>АЗС №552 ГПН (Тыгда)</t>
  </si>
  <si>
    <t>п. Тыгда, а/д Чита-Хабаровск,</t>
  </si>
  <si>
    <t>Р 573 КК/40</t>
  </si>
  <si>
    <t>7005830013997366</t>
  </si>
  <si>
    <t>В 682 ТН/06</t>
  </si>
  <si>
    <t>7005830012117818</t>
  </si>
  <si>
    <t>В 940 НН/06</t>
  </si>
  <si>
    <t>7005830012745683</t>
  </si>
  <si>
    <t>В 932 НН/06</t>
  </si>
  <si>
    <t>7005830016705378</t>
  </si>
  <si>
    <t>АЗС №199 (Березовск)</t>
  </si>
  <si>
    <t>Березовск, А-ЕКАД,17км,</t>
  </si>
  <si>
    <t>С 170 АС/716</t>
  </si>
  <si>
    <t>7005830016707325</t>
  </si>
  <si>
    <t>АЗС №335 (Исетское)</t>
  </si>
  <si>
    <t>РФ, Тюменская область, Исетский район, Р-254 Иртыш, 123-й километр, 1</t>
  </si>
  <si>
    <t>В 102 НС/06</t>
  </si>
  <si>
    <t>7005830004634283</t>
  </si>
  <si>
    <t>В 524 ТХ/06</t>
  </si>
  <si>
    <t>7005830016702847</t>
  </si>
  <si>
    <t>7005830013998224</t>
  </si>
  <si>
    <t>Р 292 КВ/40</t>
  </si>
  <si>
    <t>7005830012117057</t>
  </si>
  <si>
    <t>АЗС №621 ООО НК-Ойл</t>
  </si>
  <si>
    <t>г. Березовский, 323км, справа, Р255,</t>
  </si>
  <si>
    <t>АЗС №367 (Павловский Посад)</t>
  </si>
  <si>
    <t>РФ, Московская обл., Павловский Посад</t>
  </si>
  <si>
    <t>В 088 НР/06</t>
  </si>
  <si>
    <t>7005830016707432</t>
  </si>
  <si>
    <t>В 063 НС/06</t>
  </si>
  <si>
    <t>7005830016705949</t>
  </si>
  <si>
    <t>Р 949 ММ/40</t>
  </si>
  <si>
    <t>7005830004630968</t>
  </si>
  <si>
    <t>АЗС №397 ГПН (Тюменская область)</t>
  </si>
  <si>
    <t>р.п. Винзили, 24 км, слева, Тюмень-Боровский-Богандинский,</t>
  </si>
  <si>
    <t>О 268 УВ/40</t>
  </si>
  <si>
    <t>7005830008322737</t>
  </si>
  <si>
    <t>Р 524 КК/40</t>
  </si>
  <si>
    <t>7005830004612958</t>
  </si>
  <si>
    <t>Р 572 КН/40</t>
  </si>
  <si>
    <t>7005830013996178</t>
  </si>
  <si>
    <t>С 728 КО/40</t>
  </si>
  <si>
    <t>7005830016152514</t>
  </si>
  <si>
    <t>7005830006318661</t>
  </si>
  <si>
    <t>АЗС №44 (Мариинск, Верх-Чебула)</t>
  </si>
  <si>
    <t>РФ, Кемеровская обл., п.г.т. Верх-Чебула, Р255 (М53), 432-й км (1454-й км), слева</t>
  </si>
  <si>
    <t>В 543 НК/06</t>
  </si>
  <si>
    <t>7005830008322299</t>
  </si>
  <si>
    <t>Р 023 МВ/40</t>
  </si>
  <si>
    <t>7005830015254113</t>
  </si>
  <si>
    <t>АЗС №340 ГПН (Тюменская обл)</t>
  </si>
  <si>
    <t>РФ. Тюменская обл., Тюменский район, с. Перевалово, ул. Звездная, сооружение 1,</t>
  </si>
  <si>
    <t>АЗС №43 ГПН (Татарск)</t>
  </si>
  <si>
    <t>РФ,Новосибирская область, с. Новопокровка997 км Р-254 км</t>
  </si>
  <si>
    <t>В 992 НН/06</t>
  </si>
  <si>
    <t>7005830012775763</t>
  </si>
  <si>
    <t>Р 825 МТ/40</t>
  </si>
  <si>
    <t>7005830015307614</t>
  </si>
  <si>
    <t>В 014 НР/06</t>
  </si>
  <si>
    <t>7005830016703845</t>
  </si>
  <si>
    <t>АЗС №240</t>
  </si>
  <si>
    <t>РФ, Красноярский край, Емельяновский район, а/д, Р-255, 18-й км</t>
  </si>
  <si>
    <t>АЗС №044 ГПН (Новосибирская область)</t>
  </si>
  <si>
    <t>РФ, Новосибирская область, г. Барабинск, 1142</t>
  </si>
  <si>
    <t>Р 298 КН/40</t>
  </si>
  <si>
    <t>7005830012743886</t>
  </si>
  <si>
    <t>В 144 ТН/06</t>
  </si>
  <si>
    <t>7005830004613204</t>
  </si>
  <si>
    <t>АЗС №417,с. Абатское</t>
  </si>
  <si>
    <t>РФ, Тюменская обл, с. Абатское, ул. Ленина, 104</t>
  </si>
  <si>
    <t>Р 821 МЕ/40</t>
  </si>
  <si>
    <t>7005830015254832</t>
  </si>
  <si>
    <t>АЗС №66 ГПН (Тверская обл)</t>
  </si>
  <si>
    <t>РФ, Тверская обл, Марьинский с.о., 214 км+550 м трассы М-10 (справа),</t>
  </si>
  <si>
    <t>Р 613 МН/40</t>
  </si>
  <si>
    <t>7005830004635520</t>
  </si>
  <si>
    <t>Р 975 КА/40</t>
  </si>
  <si>
    <t>7005830004631776</t>
  </si>
  <si>
    <t>В 074 ТН/06</t>
  </si>
  <si>
    <t>7005830012118006</t>
  </si>
  <si>
    <t>7005830006319362</t>
  </si>
  <si>
    <t>В 432 ТЕ/06</t>
  </si>
  <si>
    <t>7005830004613485</t>
  </si>
  <si>
    <t>О 917 УМ/40</t>
  </si>
  <si>
    <t>7005830008322091</t>
  </si>
  <si>
    <t>АЗС №349 ГПН (Заводоукоковск)</t>
  </si>
  <si>
    <t>РФ, Тюменьская область, г. Заводуковск, 94 км. трассы Тюмень-Омск,</t>
  </si>
  <si>
    <t>В 447 ТЕ/06</t>
  </si>
  <si>
    <t>7005830012744983</t>
  </si>
  <si>
    <t>О 980 ОО/111</t>
  </si>
  <si>
    <t>7005830016702441</t>
  </si>
  <si>
    <t>АЗС №540 (Шумерля)</t>
  </si>
  <si>
    <t>Шумерля, М-12, 522 км, слева,</t>
  </si>
  <si>
    <t>Р 366 ТМ/40</t>
  </si>
  <si>
    <t>7005830015307218</t>
  </si>
  <si>
    <t>О 845 УА/40</t>
  </si>
  <si>
    <t>7005830016703050</t>
  </si>
  <si>
    <t>АЗС №12 ГПН (для маневр)</t>
  </si>
  <si>
    <t>РФ, Московская область, городской округ Серпухов, СНТ Элерон, 2-я улица, 94-й км (правая сторона),</t>
  </si>
  <si>
    <t>Р 856 МР/40</t>
  </si>
  <si>
    <t>7005830004631768</t>
  </si>
  <si>
    <t>АЗС №633</t>
  </si>
  <si>
    <t>г. Волгоград, Неждановой, 43</t>
  </si>
  <si>
    <t>Р 090 МН/40</t>
  </si>
  <si>
    <t>7005830013997614</t>
  </si>
  <si>
    <t>АЗС №4051402 АО Саханефтегазсбыт /ОПТИ/</t>
  </si>
  <si>
    <t>п.Нижний Бестях, Мегино-Кангаласский,А360,3км,справа,</t>
  </si>
  <si>
    <t>АЗС №32 (Едрово)</t>
  </si>
  <si>
    <t>РФ, Новгородская область, Валдайский район, М-10 Россия, 369-й км</t>
  </si>
  <si>
    <t>7005830002729879</t>
  </si>
  <si>
    <t>АЗС №271 ГПН (Волгоградская область)</t>
  </si>
  <si>
    <t>РФ, Волгоградская область, х. Нижнеосиновский, Р 260,132км,справа</t>
  </si>
  <si>
    <t>Р 326 СС/40</t>
  </si>
  <si>
    <t>7005830012745402</t>
  </si>
  <si>
    <t>О 596 УМ/40</t>
  </si>
  <si>
    <t>7005830004636460</t>
  </si>
  <si>
    <t>АЗС №22 ГПН (для маневр Свердл. обл)</t>
  </si>
  <si>
    <t>РФ, Свердловская область,  г. Березовский, Берёзовский тракт, 2</t>
  </si>
  <si>
    <t>Р 874 ТМ/40</t>
  </si>
  <si>
    <t>7005830008320889</t>
  </si>
  <si>
    <t>Р 237 СМ/40</t>
  </si>
  <si>
    <t>7005830016703548</t>
  </si>
  <si>
    <t>О 991 УР/40</t>
  </si>
  <si>
    <t>7005830012774022</t>
  </si>
  <si>
    <t>Р 477 МУ/40</t>
  </si>
  <si>
    <t>7005830015306970</t>
  </si>
  <si>
    <t>Р 116 МА/40</t>
  </si>
  <si>
    <t>7005830015254386</t>
  </si>
  <si>
    <t>7005830016705287</t>
  </si>
  <si>
    <t>Р 759 КУ/40</t>
  </si>
  <si>
    <t>7005830008320061</t>
  </si>
  <si>
    <t>АЗС №314 (Волгоградская область)</t>
  </si>
  <si>
    <t>РФ, Волгоградская область, г. Волгоград, ул. Лазоревая, д.165, стр.Д</t>
  </si>
  <si>
    <t>Р 371 МВ/40</t>
  </si>
  <si>
    <t>7005830015255615</t>
  </si>
  <si>
    <t>В 026 ТЕ/06</t>
  </si>
  <si>
    <t>7005830016701799</t>
  </si>
  <si>
    <t>АЗС №254 ГПН (Московская область)</t>
  </si>
  <si>
    <t>РФ, Московская область, Каширский район, а/д Дон 127 км (справа)</t>
  </si>
  <si>
    <t>7005830004632592</t>
  </si>
  <si>
    <t>Р 311 СН/40</t>
  </si>
  <si>
    <t>7005830016707069</t>
  </si>
  <si>
    <t>7005830004636486</t>
  </si>
  <si>
    <t>Р 085 МО/40</t>
  </si>
  <si>
    <t>7005830013995857</t>
  </si>
  <si>
    <t>АЗС №49 (НК Альянс)</t>
  </si>
  <si>
    <t>РФ, Хабаровский кр, Хабаровск, ул. Дистанционная</t>
  </si>
  <si>
    <t>В 049 НА/06</t>
  </si>
  <si>
    <t>7005830008321309</t>
  </si>
  <si>
    <t>Р 443 СН/40</t>
  </si>
  <si>
    <t>7005830016703266</t>
  </si>
  <si>
    <t>О 617 УА/40</t>
  </si>
  <si>
    <t>7005830012745907</t>
  </si>
  <si>
    <t>С 746 КО/40</t>
  </si>
  <si>
    <t>7005830015308844</t>
  </si>
  <si>
    <t>В 269 ТУ/06</t>
  </si>
  <si>
    <t>7005830012746434</t>
  </si>
  <si>
    <t>Р 407 СК/40</t>
  </si>
  <si>
    <t>7005830016702409</t>
  </si>
  <si>
    <t>Р 526 СУ/40</t>
  </si>
  <si>
    <t>7005830004634432</t>
  </si>
  <si>
    <t>Р 832 МК/40</t>
  </si>
  <si>
    <t>7005830015310659</t>
  </si>
  <si>
    <t>Р 427 КА/40</t>
  </si>
  <si>
    <t>7005830013998117</t>
  </si>
  <si>
    <t>Р 626 МХ/40</t>
  </si>
  <si>
    <t>7005830015309255</t>
  </si>
  <si>
    <t>АЗС №106 ГПН (Свердловская область)</t>
  </si>
  <si>
    <t>РФ, Свердловская область, г. Талица, 205 км. трассы Екатеринбург-Тюмень</t>
  </si>
  <si>
    <t>Р 599 МР/40</t>
  </si>
  <si>
    <t>7005830005042585</t>
  </si>
  <si>
    <t>О 206 УР/40</t>
  </si>
  <si>
    <t>7005830008320368</t>
  </si>
  <si>
    <t>О 839 УР/40</t>
  </si>
  <si>
    <t>7005830012118436</t>
  </si>
  <si>
    <t>Р 356 КС/40</t>
  </si>
  <si>
    <t>7005830006318653</t>
  </si>
  <si>
    <t>АЗС №560 (с. Сторожевка)</t>
  </si>
  <si>
    <t>с. Сторожевка, ул. Цветочная, 3 Б</t>
  </si>
  <si>
    <t>Р 535 МХ/40</t>
  </si>
  <si>
    <t>7005830012744363</t>
  </si>
  <si>
    <t>В 812 ТУ/06</t>
  </si>
  <si>
    <t>7005830012745709</t>
  </si>
  <si>
    <t>АЗС №15040 (Московская обл.)</t>
  </si>
  <si>
    <t>г. Дмитров, ул. Космонавтов, 57, Объездная дорога</t>
  </si>
  <si>
    <t>Р 454 СВ/40</t>
  </si>
  <si>
    <t>7005830013998547</t>
  </si>
  <si>
    <t>7005830005024518</t>
  </si>
  <si>
    <t>7005830012115713</t>
  </si>
  <si>
    <t>Р 660 МА/40</t>
  </si>
  <si>
    <t>7005830017754722</t>
  </si>
  <si>
    <t>Р 564 ЕУ/40</t>
  </si>
  <si>
    <t>7005830013998232</t>
  </si>
  <si>
    <t>В 645 НМ/06</t>
  </si>
  <si>
    <t>7005830012117255</t>
  </si>
  <si>
    <t>О 977 ОО/111</t>
  </si>
  <si>
    <t>7005830020798328</t>
  </si>
  <si>
    <t>С 705 КО/40</t>
  </si>
  <si>
    <t>7005830007536089</t>
  </si>
  <si>
    <t>7005830013997895</t>
  </si>
  <si>
    <t>7005830015307184</t>
  </si>
  <si>
    <t>О 934 ОО/111</t>
  </si>
  <si>
    <t>7005830006319222</t>
  </si>
  <si>
    <t>АЗС №138</t>
  </si>
  <si>
    <t>РФ, Новосибирская область, Болотнинский район, Р-255 Сибирь, 149-й км</t>
  </si>
  <si>
    <t>С 868 КН/40</t>
  </si>
  <si>
    <t>7005830004612842</t>
  </si>
  <si>
    <t>В 788 ЕН/06</t>
  </si>
  <si>
    <t>7005830012744710</t>
  </si>
  <si>
    <t>Р 491 МУ/40</t>
  </si>
  <si>
    <t>7005830015306954</t>
  </si>
  <si>
    <t>В 467 НТ/06</t>
  </si>
  <si>
    <t>7005830012115663</t>
  </si>
  <si>
    <t>АЗС №322 ГПН (Волгоградская область)</t>
  </si>
  <si>
    <t>РФ, Волгоградская область, с. Оленье, Р-228, 72км, слева</t>
  </si>
  <si>
    <t>Р 213 ЕУ/40</t>
  </si>
  <si>
    <t>7005830008320699</t>
  </si>
  <si>
    <t>О 648 УК/40</t>
  </si>
  <si>
    <t>7005830012117404</t>
  </si>
  <si>
    <t>Р 613 МХ/40</t>
  </si>
  <si>
    <t>7005830004633525</t>
  </si>
  <si>
    <t>О 987 УТ/40</t>
  </si>
  <si>
    <t>7005830012744629</t>
  </si>
  <si>
    <t>В 515 НК/06</t>
  </si>
  <si>
    <t>7005830004631818</t>
  </si>
  <si>
    <t>Р 563 КК/40</t>
  </si>
  <si>
    <t>7005830013997069</t>
  </si>
  <si>
    <t>С 566 ВО/40</t>
  </si>
  <si>
    <t>7005830016152613</t>
  </si>
  <si>
    <t>7005830005024161</t>
  </si>
  <si>
    <t>О 608 УМ/40</t>
  </si>
  <si>
    <t>7005830012774626</t>
  </si>
  <si>
    <t>АЗС №373 АО ННК-Амурнефтепродукт</t>
  </si>
  <si>
    <t>Белогорский р-он, с. Амурское,, 992</t>
  </si>
  <si>
    <t>Р 841 МТ/40</t>
  </si>
  <si>
    <t>7005830008321937</t>
  </si>
  <si>
    <t>О 506 УУ/40</t>
  </si>
  <si>
    <t>7005830012745063</t>
  </si>
  <si>
    <t>В 452 ТУ/06</t>
  </si>
  <si>
    <t>7005830008321333</t>
  </si>
  <si>
    <t>АЗС №344 (Гороховец)</t>
  </si>
  <si>
    <t>РФ, Владимирская область, г.Гороховец, М7, 332км справа,</t>
  </si>
  <si>
    <t>Р 858 МА/40</t>
  </si>
  <si>
    <t>7005830015306285</t>
  </si>
  <si>
    <t>Р 124 МВ/40</t>
  </si>
  <si>
    <t>7005830015254816</t>
  </si>
  <si>
    <t>Р 934 СК/40</t>
  </si>
  <si>
    <t>7005830015308679</t>
  </si>
  <si>
    <t>О 950 УЕ/40</t>
  </si>
  <si>
    <t>7005830012115929</t>
  </si>
  <si>
    <t>Р 846 МВ/40</t>
  </si>
  <si>
    <t>7005830015306020</t>
  </si>
  <si>
    <t>В 994 НС/06</t>
  </si>
  <si>
    <t>7005830016706483</t>
  </si>
  <si>
    <t>Р 103 СВ/40</t>
  </si>
  <si>
    <t>7005830012745758</t>
  </si>
  <si>
    <t>АЗС №140 (Бургинское сельское поселение)</t>
  </si>
  <si>
    <t>РФ, Новгородская обл, Бургинское сельское поселение, ,</t>
  </si>
  <si>
    <t>В 665 НМ/06</t>
  </si>
  <si>
    <t>7005830002729903</t>
  </si>
  <si>
    <t>О 217 УХ/40</t>
  </si>
  <si>
    <t>7005830012774063</t>
  </si>
  <si>
    <t>Н 399 КО/40</t>
  </si>
  <si>
    <t>7005830012773065</t>
  </si>
  <si>
    <t>Р 921 СМ/40</t>
  </si>
  <si>
    <t>7005830016704272</t>
  </si>
  <si>
    <t>Р 539 ЕУ/40</t>
  </si>
  <si>
    <t>7005830012775854</t>
  </si>
  <si>
    <t>Р 839 МУ/40</t>
  </si>
  <si>
    <t>7005830016702003</t>
  </si>
  <si>
    <t>Р 404 МЕ/40</t>
  </si>
  <si>
    <t>7005830015255599</t>
  </si>
  <si>
    <t>Р 366 МУ/40</t>
  </si>
  <si>
    <t>7005830015309545</t>
  </si>
  <si>
    <t>Р 482 КА/40</t>
  </si>
  <si>
    <t>7005830012775805</t>
  </si>
  <si>
    <t>Р 358 СВ/40</t>
  </si>
  <si>
    <t>7005830016703670</t>
  </si>
  <si>
    <t>В 651 НМ/06</t>
  </si>
  <si>
    <t>7005830004630703</t>
  </si>
  <si>
    <t>О 595 УА/40</t>
  </si>
  <si>
    <t>7005830008321622</t>
  </si>
  <si>
    <t>Р 921 КТ/40</t>
  </si>
  <si>
    <t>7005830015254246</t>
  </si>
  <si>
    <t>Р 252 КВ/40</t>
  </si>
  <si>
    <t>7005830012117222</t>
  </si>
  <si>
    <t>АЗС №150 ГПН (Новосибирская обл.)</t>
  </si>
  <si>
    <t>РФ, Новосибирская область, г. Обь, Омский Тракт, д.8</t>
  </si>
  <si>
    <t>О 268 УР/40</t>
  </si>
  <si>
    <t>7005830008322331</t>
  </si>
  <si>
    <t>Р 534 МХ/40</t>
  </si>
  <si>
    <t>7005830015255177</t>
  </si>
  <si>
    <t>Р 576 ЕУ/40</t>
  </si>
  <si>
    <t>7005830013998059</t>
  </si>
  <si>
    <t>О 657 УТ/40</t>
  </si>
  <si>
    <t>7005830012115952</t>
  </si>
  <si>
    <t>О 486 УН/40</t>
  </si>
  <si>
    <t>7005830012773396</t>
  </si>
  <si>
    <t>О 963 ОО/111</t>
  </si>
  <si>
    <t>7005830004633574</t>
  </si>
  <si>
    <t>О 628 УА/40</t>
  </si>
  <si>
    <t>7005830004630844</t>
  </si>
  <si>
    <t>Р 405 МВ/40</t>
  </si>
  <si>
    <t>7005830015255433</t>
  </si>
  <si>
    <t>О 824 УК/40</t>
  </si>
  <si>
    <t>7005830013997002</t>
  </si>
  <si>
    <t>Р 563 ЕУ/40</t>
  </si>
  <si>
    <t>7005830013998158</t>
  </si>
  <si>
    <t>7005830012115705</t>
  </si>
  <si>
    <t>Р 504 РУ/40</t>
  </si>
  <si>
    <t>7005830016702201</t>
  </si>
  <si>
    <t>Р 200 РТ/40</t>
  </si>
  <si>
    <t>7005830017756008</t>
  </si>
  <si>
    <t>Р 399 КА/40</t>
  </si>
  <si>
    <t>7005830013998216</t>
  </si>
  <si>
    <t>Р 881 МЕ/40</t>
  </si>
  <si>
    <t>7005830015254840</t>
  </si>
  <si>
    <t>Р 437 СН/40</t>
  </si>
  <si>
    <t>7005830004632410</t>
  </si>
  <si>
    <t>В 453 НК/06</t>
  </si>
  <si>
    <t>7005830012744934</t>
  </si>
  <si>
    <t>Р 448 РС/40</t>
  </si>
  <si>
    <t>7005830015309743</t>
  </si>
  <si>
    <t>7005830015310345</t>
  </si>
  <si>
    <t>Р 604 МН/40</t>
  </si>
  <si>
    <t>7005830004633681</t>
  </si>
  <si>
    <t>О 677 УО/40</t>
  </si>
  <si>
    <t>7005830012774352</t>
  </si>
  <si>
    <t>Р 365 ТА/40</t>
  </si>
  <si>
    <t>7005830015308042</t>
  </si>
  <si>
    <t>О 844 УК/40</t>
  </si>
  <si>
    <t>7005830004635652</t>
  </si>
  <si>
    <t>В 873 ТЕ/06</t>
  </si>
  <si>
    <t>7005830012118139</t>
  </si>
  <si>
    <t>Р 404 ЕУ/40</t>
  </si>
  <si>
    <t>7005830013997994</t>
  </si>
  <si>
    <t>7005830004632154</t>
  </si>
  <si>
    <t>АЗС №126 ГПН (Москва)</t>
  </si>
  <si>
    <t>РФ, г. Москва, район Северное Медведково, 90 км МКАД (внеш.сторона),</t>
  </si>
  <si>
    <t>О 976 УК/40</t>
  </si>
  <si>
    <t>7005830004612800</t>
  </si>
  <si>
    <t>О 993 УЕ/40</t>
  </si>
  <si>
    <t>7005830004633004</t>
  </si>
  <si>
    <t>Е 512 АУ/716</t>
  </si>
  <si>
    <t>7005830012744801</t>
  </si>
  <si>
    <t>7005830004635827</t>
  </si>
  <si>
    <t>Р 915 РХ/40</t>
  </si>
  <si>
    <t>7005830004636577</t>
  </si>
  <si>
    <t>В 508 НК/06</t>
  </si>
  <si>
    <t>7005830015307333</t>
  </si>
  <si>
    <t>В 574 НХ/06</t>
  </si>
  <si>
    <t>7005830016707408</t>
  </si>
  <si>
    <t>7005830006318646</t>
  </si>
  <si>
    <t>АЗС №062 ГПН (Омская область)</t>
  </si>
  <si>
    <t>Омская область, р.п. Кормиловка, 868 км, д. р.п.Борчанское, автодорога М-51 "Байкал"868 км</t>
  </si>
  <si>
    <t>Р 092 МР/40</t>
  </si>
  <si>
    <t>7005830015306145</t>
  </si>
  <si>
    <t>7005830013995998</t>
  </si>
  <si>
    <t>Р 442 МТ/40</t>
  </si>
  <si>
    <t>7005830015307556</t>
  </si>
  <si>
    <t>7005830015308034</t>
  </si>
  <si>
    <t>7005830015309941</t>
  </si>
  <si>
    <t>Р 519 КС/40</t>
  </si>
  <si>
    <t>7005830015254279</t>
  </si>
  <si>
    <t>АЗС №86 ГПН (для маневр Ногинский)</t>
  </si>
  <si>
    <t>РФ Московская обл., Ногинский р-н, п. Радиоцентра-9, 47-й км а/д "Москва - Нижний Новгород" (слева),</t>
  </si>
  <si>
    <t>Р 622 МР/40</t>
  </si>
  <si>
    <t>7005830006318844</t>
  </si>
  <si>
    <t>АЗС №373 ГПН (Тюмень)</t>
  </si>
  <si>
    <t>РФ, Тюменская обл, Тюмень (625000), , д.352</t>
  </si>
  <si>
    <t>Р 577 РУ/40</t>
  </si>
  <si>
    <t>7005830006318745</t>
  </si>
  <si>
    <t>Р 544 МХ/40</t>
  </si>
  <si>
    <t>7005830017758632</t>
  </si>
  <si>
    <t>7005830012744736</t>
  </si>
  <si>
    <t>Р 437 МУ/40</t>
  </si>
  <si>
    <t>7005830008320566</t>
  </si>
  <si>
    <t>Р 453 ММ/40</t>
  </si>
  <si>
    <t>7005830012117917</t>
  </si>
  <si>
    <t>Р 811 МЕ/40</t>
  </si>
  <si>
    <t>7005830015254535</t>
  </si>
  <si>
    <t>7005830015255060</t>
  </si>
  <si>
    <t>С 578 ВО/40</t>
  </si>
  <si>
    <t>7005830008321671</t>
  </si>
  <si>
    <t>О 616 УО/40</t>
  </si>
  <si>
    <t>7005830004632766</t>
  </si>
  <si>
    <t>7005830012744082</t>
  </si>
  <si>
    <t>7005830005042973</t>
  </si>
  <si>
    <t>Р 091 МА/40</t>
  </si>
  <si>
    <t>7005830015255755</t>
  </si>
  <si>
    <t>О 822 УА/40</t>
  </si>
  <si>
    <t>7005830004631107</t>
  </si>
  <si>
    <t>Р 462 МС/40</t>
  </si>
  <si>
    <t>7005830012744744</t>
  </si>
  <si>
    <t>АЗС №330 (Тюмень)</t>
  </si>
  <si>
    <t>РФ, Ярковский район, Тюменская область,  д. Плеханово</t>
  </si>
  <si>
    <t>В 448 НВ/06</t>
  </si>
  <si>
    <t>7005830016706186</t>
  </si>
  <si>
    <t>Р 390 МЕ/40</t>
  </si>
  <si>
    <t>7005830015309792</t>
  </si>
  <si>
    <t>Р 848 МЕ/40</t>
  </si>
  <si>
    <t>7005830012746285</t>
  </si>
  <si>
    <t>Р 102 ММ/40</t>
  </si>
  <si>
    <t>7005830015306137</t>
  </si>
  <si>
    <t>О 591 УА/40</t>
  </si>
  <si>
    <t>7005830012774345</t>
  </si>
  <si>
    <t>Р 541 МХ/40</t>
  </si>
  <si>
    <t>7005830004633897</t>
  </si>
  <si>
    <t>7005830013998372</t>
  </si>
  <si>
    <t>В 236 ТХ/06</t>
  </si>
  <si>
    <t>7005830012118212</t>
  </si>
  <si>
    <t>АЗС №94 (пгт. Ачит)</t>
  </si>
  <si>
    <t>пгт.Ачит, 185 км. (правая сторона),</t>
  </si>
  <si>
    <t>В 549 ТХ/06</t>
  </si>
  <si>
    <t>7005830015309198</t>
  </si>
  <si>
    <t>Р 725 КЕ/40</t>
  </si>
  <si>
    <t>7005830013996707</t>
  </si>
  <si>
    <t>Р 589 МА/40</t>
  </si>
  <si>
    <t>7005830015310238</t>
  </si>
  <si>
    <t>Р 277 ММ/40</t>
  </si>
  <si>
    <t>7005830012774220</t>
  </si>
  <si>
    <t>Р 184 МО/40</t>
  </si>
  <si>
    <t>7005830012744884</t>
  </si>
  <si>
    <t>Р 237 СН/40</t>
  </si>
  <si>
    <t>7005830016707044</t>
  </si>
  <si>
    <t>Р 521 СУ/40</t>
  </si>
  <si>
    <t>7005830006319016</t>
  </si>
  <si>
    <t>АЗС №437 (Тюменская обл)</t>
  </si>
  <si>
    <t>РФ, Тюменская обл, Ярковский район, 111 км. трассы Тюмень-Ханты-Мансийск,</t>
  </si>
  <si>
    <t>Р 305 МУ/40</t>
  </si>
  <si>
    <t>7005830015309172</t>
  </si>
  <si>
    <t>В 217 ТР/06</t>
  </si>
  <si>
    <t>7005830013997770</t>
  </si>
  <si>
    <t>7005830016704371</t>
  </si>
  <si>
    <t>В 054 НА/06</t>
  </si>
  <si>
    <t>7005830012118345</t>
  </si>
  <si>
    <t>АЗС №210 ГПН (Нижегородская обл)</t>
  </si>
  <si>
    <t>Нижегородская область, г. Дзержинск, М-7 389 км+600,справа389 + 600 км</t>
  </si>
  <si>
    <t>Р 923 МУ/40</t>
  </si>
  <si>
    <t>7005830015309487</t>
  </si>
  <si>
    <t>Р 869 МЕ/40</t>
  </si>
  <si>
    <t>7005830015254501</t>
  </si>
  <si>
    <t>Р 568 МХ/40</t>
  </si>
  <si>
    <t>7005830015308166</t>
  </si>
  <si>
    <t>Р 541 МТ/40</t>
  </si>
  <si>
    <t>7005830012775987</t>
  </si>
  <si>
    <t>7005830013998273</t>
  </si>
  <si>
    <t>Р 735 МН/40</t>
  </si>
  <si>
    <t>7005830002729747</t>
  </si>
  <si>
    <t>Р 893 МР/40</t>
  </si>
  <si>
    <t>7005830015306525</t>
  </si>
  <si>
    <t>В 380 КВ/06</t>
  </si>
  <si>
    <t>7005830017758681</t>
  </si>
  <si>
    <t>Р 421 МУ/40</t>
  </si>
  <si>
    <t>7005830015309115</t>
  </si>
  <si>
    <t>О 652 УА/40</t>
  </si>
  <si>
    <t>7005830012774485</t>
  </si>
  <si>
    <t>Р 607 ММ/40</t>
  </si>
  <si>
    <t>7005830015306368</t>
  </si>
  <si>
    <t>АЗС №212 ГПН (Дзержинск)</t>
  </si>
  <si>
    <t>РФ, Нижегородская область, г. Дзержинск, трасса М7, 384 км, слева</t>
  </si>
  <si>
    <t>Р 842 ММ/40</t>
  </si>
  <si>
    <t>7005830005024179</t>
  </si>
  <si>
    <t>В 045 ТН/06</t>
  </si>
  <si>
    <t>7005830012745154</t>
  </si>
  <si>
    <t>АЗС №211 ГПН (Нижегородская обл)</t>
  </si>
  <si>
    <t>РФ, Нижегородская область, городской округ Дзержинск, М-7 Волга, 390-й километр, 1</t>
  </si>
  <si>
    <t>Р 119 СО/40</t>
  </si>
  <si>
    <t>7005830016152191</t>
  </si>
  <si>
    <t>Р 176 МС/40</t>
  </si>
  <si>
    <t>7005830004613105</t>
  </si>
  <si>
    <t>В 639 НМ/06</t>
  </si>
  <si>
    <t>7005830004635694</t>
  </si>
  <si>
    <t>Р 875 МЕ/40</t>
  </si>
  <si>
    <t>7005830015254675</t>
  </si>
  <si>
    <t>В 492 НВ/06</t>
  </si>
  <si>
    <t>7005830008321812</t>
  </si>
  <si>
    <t>АЗС №55 ГПН (Омск)</t>
  </si>
  <si>
    <t>РФ, Омская обл, Омск, Черлакский тракт, 3</t>
  </si>
  <si>
    <t>Р 592 МР/40</t>
  </si>
  <si>
    <t>7005830004634994</t>
  </si>
  <si>
    <t>Р 855 МУ/40</t>
  </si>
  <si>
    <t>7005830004613006</t>
  </si>
  <si>
    <t>АЗС №91</t>
  </si>
  <si>
    <t>РФ, Московская обл, г. Дзержинский, ул. Алексеевская, 10 (МКАД, 18 км, внеш. сторона)</t>
  </si>
  <si>
    <t>Р 671 РУ/40</t>
  </si>
  <si>
    <t>7005830006318687</t>
  </si>
  <si>
    <t>В 419 ТЕ/06</t>
  </si>
  <si>
    <t>7005830012745121</t>
  </si>
  <si>
    <t>О 687 УК/40</t>
  </si>
  <si>
    <t>7005830012116109</t>
  </si>
  <si>
    <t>АЗС-партнер №031 ННК (Приморский край)</t>
  </si>
  <si>
    <t>РФ, Приморский край, пос. Новый, Солнечная, 26</t>
  </si>
  <si>
    <t>Р 297 ММ/40</t>
  </si>
  <si>
    <t>7005830004630711</t>
  </si>
  <si>
    <t>В 945 НН/06</t>
  </si>
  <si>
    <t>7005830016704249</t>
  </si>
  <si>
    <t>Р 178 МА/40</t>
  </si>
  <si>
    <t>7005830015254584</t>
  </si>
  <si>
    <t>В 603 НХ/06</t>
  </si>
  <si>
    <t>7005830016706590</t>
  </si>
  <si>
    <t>Р 582 МЕ/40</t>
  </si>
  <si>
    <t>7005830015310352</t>
  </si>
  <si>
    <t>О 938 ОО/111</t>
  </si>
  <si>
    <t>7005830015306442</t>
  </si>
  <si>
    <t>Р 989 КВ/40</t>
  </si>
  <si>
    <t>7005830013998257</t>
  </si>
  <si>
    <t>О 275 УК/40</t>
  </si>
  <si>
    <t>7005830012773289</t>
  </si>
  <si>
    <t>Р 654 МВ/40</t>
  </si>
  <si>
    <t>7005830005042577</t>
  </si>
  <si>
    <t>О 667 УК/40</t>
  </si>
  <si>
    <t>7005830005024138</t>
  </si>
  <si>
    <t>Р 520 КВ/40</t>
  </si>
  <si>
    <t>7005830004632311</t>
  </si>
  <si>
    <t>7005830012119046</t>
  </si>
  <si>
    <t>В 368 ТХ/06</t>
  </si>
  <si>
    <t>7005830012117024</t>
  </si>
  <si>
    <t>Р 882 КА/40</t>
  </si>
  <si>
    <t>7005830006318836</t>
  </si>
  <si>
    <t>Р 275 МУ/40</t>
  </si>
  <si>
    <t>7005830015306905</t>
  </si>
  <si>
    <t>В 503 НК/06</t>
  </si>
  <si>
    <t>7005830002729630</t>
  </si>
  <si>
    <t>Р 465 СК/40</t>
  </si>
  <si>
    <t>7005830016702318</t>
  </si>
  <si>
    <t>АЗС №313 ГПН (Курганская обл)</t>
  </si>
  <si>
    <t>РФ, Курганская обл, Р-254 Иртыш, 250-й км</t>
  </si>
  <si>
    <t>Р 254 КВ/40</t>
  </si>
  <si>
    <t>7005830004630976</t>
  </si>
  <si>
    <t>Р 738 МН/40</t>
  </si>
  <si>
    <t>7005830004635546</t>
  </si>
  <si>
    <t>АЗС №119 ГПН (для маневр)</t>
  </si>
  <si>
    <t>РФ, Владимирская область, Трасса 166км + 400 м справа, ,</t>
  </si>
  <si>
    <t>7005830012744900</t>
  </si>
  <si>
    <t>Р 898 КВ/40</t>
  </si>
  <si>
    <t>7005830013998026</t>
  </si>
  <si>
    <t>Р 641 КМ/40</t>
  </si>
  <si>
    <t>7005830013997101</t>
  </si>
  <si>
    <t>В 454 НВ/06</t>
  </si>
  <si>
    <t>7005830007535842</t>
  </si>
  <si>
    <t>Р 590 КМ/40</t>
  </si>
  <si>
    <t>7005830013996830</t>
  </si>
  <si>
    <t>О 654 УА/40</t>
  </si>
  <si>
    <t>7005830008321556</t>
  </si>
  <si>
    <t>Р 112 МВ/40</t>
  </si>
  <si>
    <t>7005830015254873</t>
  </si>
  <si>
    <t>Р 132 МУ/40</t>
  </si>
  <si>
    <t>7005830016701898</t>
  </si>
  <si>
    <t>АЗС №21 ГПН (ст-ца Ленинградская)</t>
  </si>
  <si>
    <t>РФ, Краснодарский край, станица Ленинградская, ул. Пролетарская, 2</t>
  </si>
  <si>
    <t>АЗС №309 ГПН (Курганская область)</t>
  </si>
  <si>
    <t>РФ, Курганская область, Кетовский район188 км</t>
  </si>
  <si>
    <t>Е 833 ЕО/716</t>
  </si>
  <si>
    <t>7005830012118881</t>
  </si>
  <si>
    <t>АЗС №273 (Ногинск)</t>
  </si>
  <si>
    <t>М7, 52км,справа,</t>
  </si>
  <si>
    <t>Р 681 МА/40</t>
  </si>
  <si>
    <t>7005830015310469</t>
  </si>
  <si>
    <t>В 537 НХ/06</t>
  </si>
  <si>
    <t>7005830016703019</t>
  </si>
  <si>
    <t>С 457 ВА/40</t>
  </si>
  <si>
    <t>7005830015253883</t>
  </si>
  <si>
    <t>АЗС №234 ГПН (Ачинск)</t>
  </si>
  <si>
    <t>РФ, Красноярский край, г.Ачинск, М-53 Байкал, 644-й км</t>
  </si>
  <si>
    <t>Р 945 СЕ/40</t>
  </si>
  <si>
    <t>7005830016152365</t>
  </si>
  <si>
    <t>АЗС №109 ГПН (Тугулым)</t>
  </si>
  <si>
    <t>РФ, Свердловская область, п. Тугулым, ул. Восточная, 25</t>
  </si>
  <si>
    <t>Р 752 РС/40</t>
  </si>
  <si>
    <t>7005830004629986</t>
  </si>
  <si>
    <t>Р 017 КМ/40</t>
  </si>
  <si>
    <t>7005830005042593</t>
  </si>
  <si>
    <t>АЗС №251 ГПН (для маневр)</t>
  </si>
  <si>
    <t>РФ, Московская область, Солнечногорский р-н, д.Дурыкино, 45км трассы (слева)</t>
  </si>
  <si>
    <t>Р 751 КУ/40</t>
  </si>
  <si>
    <t>7005830015254162</t>
  </si>
  <si>
    <t>С 823 КН/40</t>
  </si>
  <si>
    <t>7005830012745485</t>
  </si>
  <si>
    <t>АЗС №22 ГПН (Тихорецк)</t>
  </si>
  <si>
    <t>РФ, Краснодарский край, Тихорецкий район, Р-217 Кавказ, 26-й километр, 1</t>
  </si>
  <si>
    <t>Р 422 СР/40</t>
  </si>
  <si>
    <t>7005830016152092</t>
  </si>
  <si>
    <t>Р 183 МА/40</t>
  </si>
  <si>
    <t>7005830015254345</t>
  </si>
  <si>
    <t>В 941 НН/06</t>
  </si>
  <si>
    <t>7005830016707424</t>
  </si>
  <si>
    <t>Р 402 МУ/40</t>
  </si>
  <si>
    <t>7005830015309131</t>
  </si>
  <si>
    <t>О 262 УК/40</t>
  </si>
  <si>
    <t>7005830012774139</t>
  </si>
  <si>
    <t>АЗС №316 (г. Домодедово)</t>
  </si>
  <si>
    <t>г. Домодедово, мкр. Востряково, 43 км трассы Дон, стр 1,</t>
  </si>
  <si>
    <t>О 909 УМ/40</t>
  </si>
  <si>
    <t>7005830012745733</t>
  </si>
  <si>
    <t>АЗС №4 (Новосибирская обл)</t>
  </si>
  <si>
    <t>РФ, Новосибирская обл, Новосибирск, Толмачевское шоссе, 4</t>
  </si>
  <si>
    <t>В 997 НЕ/06</t>
  </si>
  <si>
    <t>7005830016706053</t>
  </si>
  <si>
    <t>Р 140 МС/40</t>
  </si>
  <si>
    <t>7005830015306996</t>
  </si>
  <si>
    <t>АЗС №265 ГПН (Красноярский кр)</t>
  </si>
  <si>
    <t>РФ, Красноярский край, Емельяноский район,, 12 км а/д «Глубокий обход Красноярска» Р-255 (М-53)</t>
  </si>
  <si>
    <t>Р 951 ЕУ/40</t>
  </si>
  <si>
    <t>7005830013996020</t>
  </si>
  <si>
    <t>Р 328 МУ/40</t>
  </si>
  <si>
    <t>7005830015307341</t>
  </si>
  <si>
    <t>В 910 ТЕ/06</t>
  </si>
  <si>
    <t>7005830012744041</t>
  </si>
  <si>
    <t>Р 796 МН/40</t>
  </si>
  <si>
    <t>7005830012744355</t>
  </si>
  <si>
    <t>С 729 ТН/716</t>
  </si>
  <si>
    <t>7005830012119145</t>
  </si>
  <si>
    <t>О 826 УА/40</t>
  </si>
  <si>
    <t>7005830016704140</t>
  </si>
  <si>
    <t>Р 076 МР/40</t>
  </si>
  <si>
    <t>7005830005042387</t>
  </si>
  <si>
    <t>В 550 НХ/06</t>
  </si>
  <si>
    <t>7005830016706632</t>
  </si>
  <si>
    <t>Р 691 СК/40</t>
  </si>
  <si>
    <t>7005830012744660</t>
  </si>
  <si>
    <t>АЗС №29 ГПН (г.Екатеринбург)</t>
  </si>
  <si>
    <t>РФ, Свердловская область, г. Екатеринбург, Ново-Московский тракт, д.10 км, слева10 км</t>
  </si>
  <si>
    <t>7005830005024583</t>
  </si>
  <si>
    <t>С 988 КН/40</t>
  </si>
  <si>
    <t>7005830016707291</t>
  </si>
  <si>
    <t>Р 976 КА/40</t>
  </si>
  <si>
    <t>7005830004634655</t>
  </si>
  <si>
    <t>В 519 НК/06</t>
  </si>
  <si>
    <t>7005830004632931</t>
  </si>
  <si>
    <t>7005830012774923</t>
  </si>
  <si>
    <t>В 688 ТЕ/06</t>
  </si>
  <si>
    <t>7005830016152050</t>
  </si>
  <si>
    <t>О 990 УТ/40</t>
  </si>
  <si>
    <t>7005830012118667</t>
  </si>
  <si>
    <t>Р 206 ЕУ/40</t>
  </si>
  <si>
    <t>7005830012775433</t>
  </si>
  <si>
    <t>О 616 УК/40</t>
  </si>
  <si>
    <t>7005830012115697</t>
  </si>
  <si>
    <t>7005830012746392</t>
  </si>
  <si>
    <t>АЗС №267 ГПН (Московская обл, Кузнецы)</t>
  </si>
  <si>
    <t>РФ, Московская область, Павлово-Посадский район, д. Кузнецы, 69 км. ФАД М-7 «Волга» (слева),</t>
  </si>
  <si>
    <t>О 941 ОО/111</t>
  </si>
  <si>
    <t>7005830012744967</t>
  </si>
  <si>
    <t>С 051 КР/40</t>
  </si>
  <si>
    <t>7005830016705816</t>
  </si>
  <si>
    <t>АЗС №258 ГПН (М4, 57км)</t>
  </si>
  <si>
    <t>РФ, Московская область, Домодедовский р-н, 57-й км  ФАД М-4 "Дон" (справа),</t>
  </si>
  <si>
    <t>Р 436 ЕУ/40</t>
  </si>
  <si>
    <t>7005830012774857</t>
  </si>
  <si>
    <t>Р 559 КУ/40</t>
  </si>
  <si>
    <t>7005830008321168</t>
  </si>
  <si>
    <t>АЗС №49 ГПН (Адыгея)</t>
  </si>
  <si>
    <t>РФ, Республика Адыгея, Теучежский район, п. Тлюстенхабль</t>
  </si>
  <si>
    <t>Р 562 КУ/40</t>
  </si>
  <si>
    <t>7005830015254055</t>
  </si>
  <si>
    <t>АЗС №378 ГПН (Московская область)</t>
  </si>
  <si>
    <t>РФ, Московская область, Пушкинский р-н, 66км, А-107 ЦКАД</t>
  </si>
  <si>
    <t>Р 588 МЕ/40</t>
  </si>
  <si>
    <t>7005830015309974</t>
  </si>
  <si>
    <t>7005830004632071</t>
  </si>
  <si>
    <t>О 568 УС/40</t>
  </si>
  <si>
    <t>7005830012773958</t>
  </si>
  <si>
    <t>Р 969 СЕ/40</t>
  </si>
  <si>
    <t>7005830016702375</t>
  </si>
  <si>
    <t>Р 416 МУ/40</t>
  </si>
  <si>
    <t>7005830015309149</t>
  </si>
  <si>
    <t>Р 354 МО/40</t>
  </si>
  <si>
    <t>7005830004635488</t>
  </si>
  <si>
    <t>Р 591 ЕУ/40</t>
  </si>
  <si>
    <t>7005830013998174</t>
  </si>
  <si>
    <t>Р 771 КЕ/40</t>
  </si>
  <si>
    <t>7005830013996699</t>
  </si>
  <si>
    <t>Р 044 СН/40</t>
  </si>
  <si>
    <t>7005830004630901</t>
  </si>
  <si>
    <t>Р 029 ЕУ/40</t>
  </si>
  <si>
    <t>7005830012745600</t>
  </si>
  <si>
    <t>В 041 НА/06</t>
  </si>
  <si>
    <t>7005830004632725</t>
  </si>
  <si>
    <t>АЗС №195</t>
  </si>
  <si>
    <t>РФ, Московская область, городской округ Подольск, Симферопольское шоссе, 38-й км, 2 (справа)</t>
  </si>
  <si>
    <t>В 493 НТ/06</t>
  </si>
  <si>
    <t>7005830016705394</t>
  </si>
  <si>
    <t>В 286 ТУ/06</t>
  </si>
  <si>
    <t>7005830012744066</t>
  </si>
  <si>
    <t>В 108 ТН/06</t>
  </si>
  <si>
    <t>7005830016705501</t>
  </si>
  <si>
    <t>В 098 НС/06</t>
  </si>
  <si>
    <t>7005830012116976</t>
  </si>
  <si>
    <t>АЗС №196 ГПН (Моск. обл)</t>
  </si>
  <si>
    <t>РФ, Московская область, городской округ Подольск, Симферопольское шоссе, 38-й км, 1 (слева)</t>
  </si>
  <si>
    <t>Р 341 МЕ/40</t>
  </si>
  <si>
    <t>7005830015310139</t>
  </si>
  <si>
    <t>АЗС №319 (г. Ногинск)</t>
  </si>
  <si>
    <t>г. Ногинск, М7,56 км, слева,</t>
  </si>
  <si>
    <t>Р 397 МВ/40</t>
  </si>
  <si>
    <t>7005830012745352</t>
  </si>
  <si>
    <t>Р 270 КВ/40</t>
  </si>
  <si>
    <t>7005830012745113</t>
  </si>
  <si>
    <t>Р 459 ММ/40</t>
  </si>
  <si>
    <t>7005830005024807</t>
  </si>
  <si>
    <t>Р 356 РХ/40</t>
  </si>
  <si>
    <t>7005830015308489</t>
  </si>
  <si>
    <t>В 617 ТЕ/06</t>
  </si>
  <si>
    <t>7005830012118196</t>
  </si>
  <si>
    <t>Р 628 МХ/40</t>
  </si>
  <si>
    <t>7005830015307085</t>
  </si>
  <si>
    <t>Р 158 СР/40</t>
  </si>
  <si>
    <t>7005830016705055</t>
  </si>
  <si>
    <t>Р 177 РС/40</t>
  </si>
  <si>
    <t>7005830016702185</t>
  </si>
  <si>
    <t>О 654 УК/40</t>
  </si>
  <si>
    <t>7005830012774477</t>
  </si>
  <si>
    <t>АЗС №29 ГПН (Московск. обл)</t>
  </si>
  <si>
    <t>РФ, Московская область, Подольский р-н, вблизи д. Лаговское, Лаговский с.о., Симферопольское ш., 52 км (справа),</t>
  </si>
  <si>
    <t>Р 506 КУ/40</t>
  </si>
  <si>
    <t>7005830015253792</t>
  </si>
  <si>
    <t>Р 298 МН/40</t>
  </si>
  <si>
    <t>7005830015307259</t>
  </si>
  <si>
    <t>Р 625 КН/40</t>
  </si>
  <si>
    <t>7005830013996624</t>
  </si>
  <si>
    <t>Р 165 СР/40</t>
  </si>
  <si>
    <t>7005830016705022</t>
  </si>
  <si>
    <t>Р 770 КУ/40</t>
  </si>
  <si>
    <t>7005830015254220</t>
  </si>
  <si>
    <t>В 921 ТЕ/06</t>
  </si>
  <si>
    <t>7005830012119020</t>
  </si>
  <si>
    <t>АЗС №320</t>
  </si>
  <si>
    <t>РФ, Тюменская обл, Заводуковский район, 121 км. трассы Тюмень-Омск</t>
  </si>
  <si>
    <t>В 483 НК/06</t>
  </si>
  <si>
    <t>7005830008321887</t>
  </si>
  <si>
    <t>7005830012774394</t>
  </si>
  <si>
    <t>Р 863 ЕУ/40</t>
  </si>
  <si>
    <t>7005830013996012</t>
  </si>
  <si>
    <t>О 954 УТ/40</t>
  </si>
  <si>
    <t>7005830012775334</t>
  </si>
  <si>
    <t>Р 089 СВ/40</t>
  </si>
  <si>
    <t>7005830012745212</t>
  </si>
  <si>
    <t>Р 920 МТ/40</t>
  </si>
  <si>
    <t>7005830005024401</t>
  </si>
  <si>
    <t>7005830012773313</t>
  </si>
  <si>
    <t>7005830015254857</t>
  </si>
  <si>
    <t>Р 267 КВ/40</t>
  </si>
  <si>
    <t>7005830012117206</t>
  </si>
  <si>
    <t>Р 971 МТ/40</t>
  </si>
  <si>
    <t>7005830015307366</t>
  </si>
  <si>
    <t>7005830008321036</t>
  </si>
  <si>
    <t>О 820 УТ/40</t>
  </si>
  <si>
    <t>7005830012115838</t>
  </si>
  <si>
    <t>О 983 УТ/40</t>
  </si>
  <si>
    <t>7005830004630232</t>
  </si>
  <si>
    <t>7005830015255243</t>
  </si>
  <si>
    <t>В 479 НТ/06</t>
  </si>
  <si>
    <t>7005830016702805</t>
  </si>
  <si>
    <t>О 262 УО/40</t>
  </si>
  <si>
    <t>7005830005024112</t>
  </si>
  <si>
    <t>АЗС №366 (Павловский Посад)</t>
  </si>
  <si>
    <t>городской округ Павловский Посад, ,</t>
  </si>
  <si>
    <t>Р 980 КА/40</t>
  </si>
  <si>
    <t>7005830012774881</t>
  </si>
  <si>
    <t>АЗС-партнер №791042 ООО "Торговый Дом Нефтьмагистраль" (Московская область)</t>
  </si>
  <si>
    <t>Домодедовский район, втодорога Москва-Ростов-на-Дону, 62 км, слева,</t>
  </si>
  <si>
    <t>Р 337 МО/40</t>
  </si>
  <si>
    <t>7005830004633053</t>
  </si>
  <si>
    <t>АЗС №263 ГПН (Челябинская область)</t>
  </si>
  <si>
    <t>г. Челябинск, ул. Механическая, 38/1</t>
  </si>
  <si>
    <t>Р 063 МР/40</t>
  </si>
  <si>
    <t>7005830015306202</t>
  </si>
  <si>
    <t>Р 384 МО/40</t>
  </si>
  <si>
    <t>7005830015307457</t>
  </si>
  <si>
    <t>Р 495 МН/40</t>
  </si>
  <si>
    <t>7005830007535917</t>
  </si>
  <si>
    <t>7005830015255342</t>
  </si>
  <si>
    <t>АЗС №343 (Тоболтура)</t>
  </si>
  <si>
    <t>РФ, Тобольский район, 198 км. трассы Тюмень-Ханты-Мансийск</t>
  </si>
  <si>
    <t>Р 267 КА/40</t>
  </si>
  <si>
    <t>7005830012775284</t>
  </si>
  <si>
    <t>АЗС №372 ГПН (Тюмень)</t>
  </si>
  <si>
    <t>РФ, Тюменская обл, Тюмень (625000), , д.348</t>
  </si>
  <si>
    <t>О 986 УО/40</t>
  </si>
  <si>
    <t>7005830004634366</t>
  </si>
  <si>
    <t>Р 238 ММ/40</t>
  </si>
  <si>
    <t>7005830016705550</t>
  </si>
  <si>
    <t>Р 023 ЕУ/40</t>
  </si>
  <si>
    <t>7005830012775235</t>
  </si>
  <si>
    <t>Р 194 МР/40</t>
  </si>
  <si>
    <t>7005830017758574</t>
  </si>
  <si>
    <t>7005830004613345</t>
  </si>
  <si>
    <t>О 999 ОО/111</t>
  </si>
  <si>
    <t>7005830012745097</t>
  </si>
  <si>
    <t>АЗС №121, г. Красноуфимск</t>
  </si>
  <si>
    <t>РФ, Свердловская область. г. Красноуфимск, ул. Ачитская, 1Б</t>
  </si>
  <si>
    <t>Р 836 МР/40</t>
  </si>
  <si>
    <t>7005830004632691</t>
  </si>
  <si>
    <t>О 569 УС/40</t>
  </si>
  <si>
    <t>7005830012773966</t>
  </si>
  <si>
    <t>Р 994 ММ/40</t>
  </si>
  <si>
    <t>7005830013997192</t>
  </si>
  <si>
    <t>Р 391 МТ/40</t>
  </si>
  <si>
    <t>7005830008321655</t>
  </si>
  <si>
    <t>О 956 УЕ/40</t>
  </si>
  <si>
    <t>7005830012116125</t>
  </si>
  <si>
    <t>АЗС №392 ГПН (Республика Калмыкия)</t>
  </si>
  <si>
    <t>РФ, Республика Калмыкия, г. Элиста, ав. М-6 Каспий,8км, +125 м слева</t>
  </si>
  <si>
    <t>О 922 УЕ/40</t>
  </si>
  <si>
    <t>7005830016705808</t>
  </si>
  <si>
    <t>АЗС №62 ГПН (92 км)</t>
  </si>
  <si>
    <t>РФ, г. Клин, 92 км трассы М-10 (справа),</t>
  </si>
  <si>
    <t>Р 586 ЕУ/40</t>
  </si>
  <si>
    <t>7005830013998208</t>
  </si>
  <si>
    <t>АЗС №122</t>
  </si>
  <si>
    <t>РФ, Московская область, г. Москва, район Теплый Стан,  43 км МКАД (внеш.сторона),</t>
  </si>
  <si>
    <t>7005830012116950</t>
  </si>
  <si>
    <t>Р 684 КЕ/40</t>
  </si>
  <si>
    <t>7005830013996186</t>
  </si>
  <si>
    <t>Р 957 ЕУ/40</t>
  </si>
  <si>
    <t>7005830012775656</t>
  </si>
  <si>
    <t>Р 422 ММ/40</t>
  </si>
  <si>
    <t>7005830004635157</t>
  </si>
  <si>
    <t>Р 809 СО/40</t>
  </si>
  <si>
    <t>7005830008322950</t>
  </si>
  <si>
    <t>Р 706 ЕУ/40</t>
  </si>
  <si>
    <t>7005830012117529</t>
  </si>
  <si>
    <t>В 789 ТН/06</t>
  </si>
  <si>
    <t>7005830012746491</t>
  </si>
  <si>
    <t>В 410 ТЕ/06</t>
  </si>
  <si>
    <t>7005830012118089</t>
  </si>
  <si>
    <t>АЗС №222 ГПН (Барнаул)</t>
  </si>
  <si>
    <t>РФ, Алтайский край, Новоалтайск, Барнаульское шоссе, 16</t>
  </si>
  <si>
    <t>Р 162 МВ/40</t>
  </si>
  <si>
    <t>7005830015255011</t>
  </si>
  <si>
    <t>Р 175 МА/40</t>
  </si>
  <si>
    <t>7005830015254626</t>
  </si>
  <si>
    <t>Р 674 МВ/40</t>
  </si>
  <si>
    <t>7005830005042676</t>
  </si>
  <si>
    <t>В 818 КХ/06</t>
  </si>
  <si>
    <t>7005830004633046</t>
  </si>
  <si>
    <t>Р 847 МА/40</t>
  </si>
  <si>
    <t>7005830015305915</t>
  </si>
  <si>
    <t>С 099 СС/111</t>
  </si>
  <si>
    <t>7005830903663466</t>
  </si>
  <si>
    <t>АЗС №215 ГПН (ООО СтопЭкcпресс)</t>
  </si>
  <si>
    <t>РФ, г. Нижний Новгород, Московское ш., 213 б</t>
  </si>
  <si>
    <t>С 468 ВА/40</t>
  </si>
  <si>
    <t>7005830012774105</t>
  </si>
  <si>
    <t>АЗС №226 ГПН (Челябинская область)</t>
  </si>
  <si>
    <t>РФ, Челябинская область, г. Челябинск, Троицкий тракт 8 км</t>
  </si>
  <si>
    <t>7005830013998463</t>
  </si>
  <si>
    <t>Р 098 ММ/40</t>
  </si>
  <si>
    <t>7005830015306111</t>
  </si>
  <si>
    <t>В 272 ТХ/06</t>
  </si>
  <si>
    <t>7005830012119087</t>
  </si>
  <si>
    <t>АЗС №5 ГПН (респ. Татарстан) Татнефть</t>
  </si>
  <si>
    <t>г.Набережные Челны, пр-т.Казанский, д. 167,</t>
  </si>
  <si>
    <t>Р 399 ЕУ/40</t>
  </si>
  <si>
    <t>7005830012775359</t>
  </si>
  <si>
    <t>АЗС №46 (ТНП Елабуга)</t>
  </si>
  <si>
    <t>с. Елабуга, М7, 1017 км (слева),</t>
  </si>
  <si>
    <t>Р 447 ММ/40</t>
  </si>
  <si>
    <t>7005830015306392</t>
  </si>
  <si>
    <t>О 603 УМ/40</t>
  </si>
  <si>
    <t>7005830004629853</t>
  </si>
  <si>
    <t>Р 167 КА/40</t>
  </si>
  <si>
    <t>7005830013997952</t>
  </si>
  <si>
    <t>Р 232 СН/40</t>
  </si>
  <si>
    <t>7005830004630240</t>
  </si>
  <si>
    <t>Р 074 МА/40</t>
  </si>
  <si>
    <t>7005830015255458</t>
  </si>
  <si>
    <t>АЗС №36 ГПН (Краснодар)</t>
  </si>
  <si>
    <t>РФ, Краснодарский кр, г. Краснодар, Южный обход г. Краснодара,</t>
  </si>
  <si>
    <t>АЗС №76 ГПН (Омск_Ивановка)</t>
  </si>
  <si>
    <t>Омская область, с. Ивановка, Р254, 943км, слева943 км</t>
  </si>
  <si>
    <t>АЗС №232 ГПН (Нижегородская обл)</t>
  </si>
  <si>
    <t>РФ, Нижегородская область, Кстовский район, М-7 Волга, 443-й км (справа)</t>
  </si>
  <si>
    <t>Р 367 МВ/40</t>
  </si>
  <si>
    <t>7005830015255656</t>
  </si>
  <si>
    <t>О 971 УО/40</t>
  </si>
  <si>
    <t>7005830012115762</t>
  </si>
  <si>
    <t>В 717 ТУ/06</t>
  </si>
  <si>
    <t>7005830012745055</t>
  </si>
  <si>
    <t>Р 296 МН/40</t>
  </si>
  <si>
    <t>7005830004636510</t>
  </si>
  <si>
    <t>Р 738 СК/40</t>
  </si>
  <si>
    <t>7005830004612834</t>
  </si>
  <si>
    <t>АЗС №49, ТНП  г.Менделеевск</t>
  </si>
  <si>
    <t>г.Менделеевск, Р-320, Казань-Ижевск, 214 км (справа),</t>
  </si>
  <si>
    <t>О 931 ОО/111</t>
  </si>
  <si>
    <t>7005830016706715</t>
  </si>
  <si>
    <t>АЗС №132 ГПН (Убинское)</t>
  </si>
  <si>
    <t>РФ, Новосибирская область, Убинский район, Р-254 Иртыш, 1232-й километр (справа)</t>
  </si>
  <si>
    <t>Р 571 МА/40</t>
  </si>
  <si>
    <t>7005830015309990</t>
  </si>
  <si>
    <t>Р 904 КН/40</t>
  </si>
  <si>
    <t>7005830013996764</t>
  </si>
  <si>
    <t>АЗС №71 ГПН (Эммаус)</t>
  </si>
  <si>
    <t>РФ, Тверская обл, Калининский р-он,,  д. Эммаус, 2В (слева)</t>
  </si>
  <si>
    <t>7005830005042601</t>
  </si>
  <si>
    <t>7005830015254014</t>
  </si>
  <si>
    <t>Р 968 КА/40</t>
  </si>
  <si>
    <t>7005830012775169</t>
  </si>
  <si>
    <t>В 438 ТЕ/06</t>
  </si>
  <si>
    <t>7005830015309495</t>
  </si>
  <si>
    <t>7005830012774246</t>
  </si>
  <si>
    <t>АЗС №112 ГПН (Прокудское)</t>
  </si>
  <si>
    <t>РФ, Новосибирская область, Прокудское, ул. Политотдельская, 161</t>
  </si>
  <si>
    <t>АЗС №47, Республика Татарстан, с. Кузембетьево, М7, 1080 км (справа) (ТНП)</t>
  </si>
  <si>
    <t>с. Кузембетьево, М7, 1080км (справа),</t>
  </si>
  <si>
    <t>Р 175 МО/40</t>
  </si>
  <si>
    <t>7005830005042106</t>
  </si>
  <si>
    <t>АЗС №45 (Катмыш) ТНП</t>
  </si>
  <si>
    <t>РФ, Респ. Татарстан, Мамадышский район.,д.Катмыш, М7, 937 км (справа)</t>
  </si>
  <si>
    <t>В 938 НН/06</t>
  </si>
  <si>
    <t>7005830008322158</t>
  </si>
  <si>
    <t>Р 822 МЕ/40</t>
  </si>
  <si>
    <t>7005830015253909</t>
  </si>
  <si>
    <t>В 833 ТЕ/06</t>
  </si>
  <si>
    <t>7005830004632089</t>
  </si>
  <si>
    <t>Р 988 ТЕ/40</t>
  </si>
  <si>
    <t>7005830004634572</t>
  </si>
  <si>
    <t>Р 093 МР/40</t>
  </si>
  <si>
    <t>7005830005042304</t>
  </si>
  <si>
    <t>Р 767 МН/40</t>
  </si>
  <si>
    <t>7005830004613402</t>
  </si>
  <si>
    <t>Р 707 КН/40</t>
  </si>
  <si>
    <t>7005830013996509</t>
  </si>
  <si>
    <t>Р 423 МУ/40</t>
  </si>
  <si>
    <t>7005830004635223</t>
  </si>
  <si>
    <t>Р 879 МЕ/40</t>
  </si>
  <si>
    <t>7005830015253925</t>
  </si>
  <si>
    <t>Р 581 МК/40</t>
  </si>
  <si>
    <t>7005830015310402</t>
  </si>
  <si>
    <t>В 464 НК/06</t>
  </si>
  <si>
    <t>7005830012746111</t>
  </si>
  <si>
    <t>С 218 СС/111</t>
  </si>
  <si>
    <t>7005830902245836</t>
  </si>
  <si>
    <t>АЗС №117, Москва, Ярославское ш., 1А</t>
  </si>
  <si>
    <t>РФ Московская область, Москва, Ярославское ш., 1А</t>
  </si>
  <si>
    <t>В 096 НР/06</t>
  </si>
  <si>
    <t>7005830004631065</t>
  </si>
  <si>
    <t>7005830004635355</t>
  </si>
  <si>
    <t>Р 337 ТЕ/40</t>
  </si>
  <si>
    <t>7005830013998653</t>
  </si>
  <si>
    <t>Р 843 МА/40</t>
  </si>
  <si>
    <t>7005830012116869</t>
  </si>
  <si>
    <t>Р 703 КЕ/40</t>
  </si>
  <si>
    <t>7005830013996400</t>
  </si>
  <si>
    <t>Р 611 МР/40</t>
  </si>
  <si>
    <t>7005830004633111</t>
  </si>
  <si>
    <t>С 874 КО/40</t>
  </si>
  <si>
    <t>7005830012745980</t>
  </si>
  <si>
    <t>Р 127 МУ/40</t>
  </si>
  <si>
    <t>7005830005042502</t>
  </si>
  <si>
    <t>7005830013995873</t>
  </si>
  <si>
    <t>Р 167 МО/40</t>
  </si>
  <si>
    <t>7005830015307234</t>
  </si>
  <si>
    <t>Р 672 СУ/40</t>
  </si>
  <si>
    <t>7005830008321754</t>
  </si>
  <si>
    <t>АЗС №177 ООО "Межрегионтранс" (Волгоградская область)</t>
  </si>
  <si>
    <t>п. Самофаловка, ,</t>
  </si>
  <si>
    <t>В 547 НТ/06</t>
  </si>
  <si>
    <t>7005830008321069</t>
  </si>
  <si>
    <t>АЗС №542 ГПН (Альянс-Розница)</t>
  </si>
  <si>
    <t>Белокалитвинский район, Р260, Волгоград-Каменск-Шахтинский,</t>
  </si>
  <si>
    <t>Р 741 КА/40</t>
  </si>
  <si>
    <t>7005830004634937</t>
  </si>
  <si>
    <t>Р 668 МК/40</t>
  </si>
  <si>
    <t>7005830015310626</t>
  </si>
  <si>
    <t>7005830012119053</t>
  </si>
  <si>
    <t>Р 434 МУ/40</t>
  </si>
  <si>
    <t>7005830015309396</t>
  </si>
  <si>
    <t>О 600 УХ/40</t>
  </si>
  <si>
    <t>7005830004629895</t>
  </si>
  <si>
    <t>Р 409 МВ/40</t>
  </si>
  <si>
    <t>7005830015255169</t>
  </si>
  <si>
    <t>Р 090 МС/40</t>
  </si>
  <si>
    <t>7005830015308257</t>
  </si>
  <si>
    <t>Р 504 КА/40</t>
  </si>
  <si>
    <t>7005830013997853</t>
  </si>
  <si>
    <t>Р 223 РТ/40</t>
  </si>
  <si>
    <t>7005830015307549</t>
  </si>
  <si>
    <t>АЗС №280 ГПН (Рязанская обл)</t>
  </si>
  <si>
    <t>РФ, Рязанская область, Спасский район, с. Собчаково, 231-й км трассы М-5 (слева)</t>
  </si>
  <si>
    <t>О 658 УК/40</t>
  </si>
  <si>
    <t>7005830008322935</t>
  </si>
  <si>
    <t>Р 812 МЕ/40</t>
  </si>
  <si>
    <t>7005830015254709</t>
  </si>
  <si>
    <t>О 545 УС/40</t>
  </si>
  <si>
    <t>7005830012773990</t>
  </si>
  <si>
    <t>7005830006318737</t>
  </si>
  <si>
    <t>АЗС №4 ГПН (Чувашия)</t>
  </si>
  <si>
    <t>г. Цивильск, ул. Северная, 13</t>
  </si>
  <si>
    <t>О 763 УС/40</t>
  </si>
  <si>
    <t>7005830012745501</t>
  </si>
  <si>
    <t>Р 965 ММ/40</t>
  </si>
  <si>
    <t>7005830006319123</t>
  </si>
  <si>
    <t>АЗС №165 ГПН (МКАД 30 км)</t>
  </si>
  <si>
    <t>РФ, Московская обл, г. Москва, 30 км МКАД (внеш.сторона),</t>
  </si>
  <si>
    <t>Е 083 АУ/716</t>
  </si>
  <si>
    <t>7005830012119038</t>
  </si>
  <si>
    <t>О 924 УЕ/40</t>
  </si>
  <si>
    <t>7005830012744090</t>
  </si>
  <si>
    <t>7005830008322752</t>
  </si>
  <si>
    <t>В 503 ТХ/06</t>
  </si>
  <si>
    <t>7005830012746525</t>
  </si>
  <si>
    <t>Р 372 СЕ/40</t>
  </si>
  <si>
    <t>7005830004635041</t>
  </si>
  <si>
    <t>Р 774 МС/40</t>
  </si>
  <si>
    <t>7005830015308125</t>
  </si>
  <si>
    <t>Р 204 СН/40</t>
  </si>
  <si>
    <t>7005830016706871</t>
  </si>
  <si>
    <t>В 973 ТН/06</t>
  </si>
  <si>
    <t>7005830012744827</t>
  </si>
  <si>
    <t>Р 221 МР/40</t>
  </si>
  <si>
    <t>7005830005024831</t>
  </si>
  <si>
    <t>С 610 ВО/40</t>
  </si>
  <si>
    <t>7005830008320913</t>
  </si>
  <si>
    <t>Р 554 КУ/40</t>
  </si>
  <si>
    <t>7005830013998612</t>
  </si>
  <si>
    <t>В 482 НВ/06</t>
  </si>
  <si>
    <t>7005830013997127</t>
  </si>
  <si>
    <t>АЗС №261 ГПН (Шацк)</t>
  </si>
  <si>
    <t>РФ, Рязанская область, Шацкий район, 340 км. М5 Урал (справа)</t>
  </si>
  <si>
    <t>В 036 НХ/06</t>
  </si>
  <si>
    <t>7005830012744728</t>
  </si>
  <si>
    <t>В 949 НС/06</t>
  </si>
  <si>
    <t>7005830012746079</t>
  </si>
  <si>
    <t>О 274 УА/40</t>
  </si>
  <si>
    <t>7005830012774253</t>
  </si>
  <si>
    <t>О 786 УО/40</t>
  </si>
  <si>
    <t>7005830004612552</t>
  </si>
  <si>
    <t>Р 681 РУ/40</t>
  </si>
  <si>
    <t>7005830004636445</t>
  </si>
  <si>
    <t>Р 854 МЕ/40</t>
  </si>
  <si>
    <t>7005830015254543</t>
  </si>
  <si>
    <t>В 693 ТН/06</t>
  </si>
  <si>
    <t>7005830012118659</t>
  </si>
  <si>
    <t>Р 939 СС/40</t>
  </si>
  <si>
    <t>7005830016704298</t>
  </si>
  <si>
    <t>Р 147 МВ/40</t>
  </si>
  <si>
    <t>7005830015255128</t>
  </si>
  <si>
    <t>В 162 ТР/06</t>
  </si>
  <si>
    <t>7005830012744611</t>
  </si>
  <si>
    <t>АЗС №383 ГПН (Владимирская область)</t>
  </si>
  <si>
    <t>РФ, Владимирская область, Старые Омутищи, М-12 "Восток", 120км, слева</t>
  </si>
  <si>
    <t>Р 251 МС/40</t>
  </si>
  <si>
    <t>7005830004635629</t>
  </si>
  <si>
    <t>Р 769 КУ/40</t>
  </si>
  <si>
    <t>7005830015253867</t>
  </si>
  <si>
    <t>Р 734 КЕ/40</t>
  </si>
  <si>
    <t>7005830016706962</t>
  </si>
  <si>
    <t>Р 581 МЕ/40</t>
  </si>
  <si>
    <t>7005830015309925</t>
  </si>
  <si>
    <t>Р 431 МТ/40</t>
  </si>
  <si>
    <t>7005830015307622</t>
  </si>
  <si>
    <t>Р 477 ММ/40</t>
  </si>
  <si>
    <t>7005830004633822</t>
  </si>
  <si>
    <t>Р 580 МР/40</t>
  </si>
  <si>
    <t>7005830015307309</t>
  </si>
  <si>
    <t>О 605 УА/40</t>
  </si>
  <si>
    <t>7005830012116844</t>
  </si>
  <si>
    <t>С 571 ВО/40</t>
  </si>
  <si>
    <t>7005830012773941</t>
  </si>
  <si>
    <t>Р 449 ТМ/40</t>
  </si>
  <si>
    <t>7005830008320855</t>
  </si>
  <si>
    <t>Р 984 ЕУ/40</t>
  </si>
  <si>
    <t>7005830013996038</t>
  </si>
  <si>
    <t>Н 672 ВР/40</t>
  </si>
  <si>
    <t>7005830005024344</t>
  </si>
  <si>
    <t>В 299 ТУ/06</t>
  </si>
  <si>
    <t>7005830012119111</t>
  </si>
  <si>
    <t>О 207 УМ/40</t>
  </si>
  <si>
    <t>7005830012744769</t>
  </si>
  <si>
    <t>АЗС №382 ГПН (Владимирская область)</t>
  </si>
  <si>
    <t>Старые Омутищи, М-12 Восток, 120 км, слева,</t>
  </si>
  <si>
    <t>В 073 НР/06</t>
  </si>
  <si>
    <t>7005830008321515</t>
  </si>
  <si>
    <t>В 957 НС/06</t>
  </si>
  <si>
    <t>7005830012746210</t>
  </si>
  <si>
    <t>О 426 УН/40</t>
  </si>
  <si>
    <t>7005830004632345</t>
  </si>
  <si>
    <t>7005830004633426</t>
  </si>
  <si>
    <t>Р 132 СЕ/40</t>
  </si>
  <si>
    <t>7005830016703936</t>
  </si>
  <si>
    <t>Р 772 РС/40</t>
  </si>
  <si>
    <t>7005830005042981</t>
  </si>
  <si>
    <t>АЗС №43 (Переяславка)</t>
  </si>
  <si>
    <t>п. Переяславка, ,</t>
  </si>
  <si>
    <t>7005830017758715</t>
  </si>
  <si>
    <t>Р 266 КВ/40</t>
  </si>
  <si>
    <t>7005830005042700</t>
  </si>
  <si>
    <t>Р 205 МХ/40</t>
  </si>
  <si>
    <t>7005830015309594</t>
  </si>
  <si>
    <t>Р 270 ЕА/40</t>
  </si>
  <si>
    <t>7005830005024658</t>
  </si>
  <si>
    <t>Р 580 ТН/40</t>
  </si>
  <si>
    <t>7005830005042957</t>
  </si>
  <si>
    <t>О 265 УА/40</t>
  </si>
  <si>
    <t>7005830012117214</t>
  </si>
  <si>
    <t>Р 983 ЕУ/40</t>
  </si>
  <si>
    <t>7005830012775441</t>
  </si>
  <si>
    <t>Р 561 ЕУ/40</t>
  </si>
  <si>
    <t>7005830013998141</t>
  </si>
  <si>
    <t>Р 314 МУ/40</t>
  </si>
  <si>
    <t>7005830015307325</t>
  </si>
  <si>
    <t>АЗС №65 ГПН (М10, 156 км)</t>
  </si>
  <si>
    <t>РФ, Тверская  обл., Калининский р-н, Эммаусский с.о., М-10 "Россия", 155 км+65м</t>
  </si>
  <si>
    <t>Р 932 МУ/40</t>
  </si>
  <si>
    <t>7005830015309446</t>
  </si>
  <si>
    <t>О 996 УТ/40</t>
  </si>
  <si>
    <t>7005830012115648</t>
  </si>
  <si>
    <t>Р 721 КА/40</t>
  </si>
  <si>
    <t>7005830012117305</t>
  </si>
  <si>
    <t>АЗС №393 (Тюменская обл)</t>
  </si>
  <si>
    <t>РФ, Тюменская обл, Ишимский район, 297 км. трассы Тюмень - Омск,</t>
  </si>
  <si>
    <t>О 650 УК/40</t>
  </si>
  <si>
    <t>7005830012746236</t>
  </si>
  <si>
    <t>Р 286 СС/40</t>
  </si>
  <si>
    <t>7005830004631644</t>
  </si>
  <si>
    <t>Р 081 МН/40</t>
  </si>
  <si>
    <t>7005830012775896</t>
  </si>
  <si>
    <t>Р 538 КА/40</t>
  </si>
  <si>
    <t>7005830013998083</t>
  </si>
  <si>
    <t>7005830008321952</t>
  </si>
  <si>
    <t>Р 853 МК/40</t>
  </si>
  <si>
    <t>7005830015306012</t>
  </si>
  <si>
    <t>С 624 АР/716</t>
  </si>
  <si>
    <t>7005830016702128</t>
  </si>
  <si>
    <t>АЗС №291 ГПН</t>
  </si>
  <si>
    <t>РФ, Челябинская область, пос.Тимирязевский, 1833 км а/д Москва-Челябинск(справа),</t>
  </si>
  <si>
    <t>Р 715 СУ/40</t>
  </si>
  <si>
    <t>7005830004631503</t>
  </si>
  <si>
    <t>В 986 НН/06</t>
  </si>
  <si>
    <t>7005830016152662</t>
  </si>
  <si>
    <t>Р 874 МВ/40</t>
  </si>
  <si>
    <t>7005830015310592</t>
  </si>
  <si>
    <t>В 471 НК/06</t>
  </si>
  <si>
    <t>7005830016705733</t>
  </si>
  <si>
    <t>В 060 НА/06</t>
  </si>
  <si>
    <t>7005830004631206</t>
  </si>
  <si>
    <t>О 995 ОО/111</t>
  </si>
  <si>
    <t>7005830008321630</t>
  </si>
  <si>
    <t>АЗС №399 (Тюменская обл)</t>
  </si>
  <si>
    <t>РФ, Тюменская обл, с. Бердюжье, ул. Мелиараторов, 1</t>
  </si>
  <si>
    <t>О 814 УТ/40</t>
  </si>
  <si>
    <t>7005830004612719</t>
  </si>
  <si>
    <t>О 743 УК/40</t>
  </si>
  <si>
    <t>7005830012115788</t>
  </si>
  <si>
    <t>В 501 НТ/06</t>
  </si>
  <si>
    <t>7005830015307952</t>
  </si>
  <si>
    <t>7005830013998109</t>
  </si>
  <si>
    <t>Р 763 КУ/40</t>
  </si>
  <si>
    <t>7005830015254147</t>
  </si>
  <si>
    <t>АЗС №379 ГПН (Московская область)</t>
  </si>
  <si>
    <t>Московская область, г. Щелковский р-н, 77 км а/д ЦКАД ПК897</t>
  </si>
  <si>
    <t>В 753 ТЕ/06</t>
  </si>
  <si>
    <t>7005830004635314</t>
  </si>
  <si>
    <t>Р 096 МО/40</t>
  </si>
  <si>
    <t>7005830015306079</t>
  </si>
  <si>
    <t>В 510 НТ/06</t>
  </si>
  <si>
    <t>7005830016705881</t>
  </si>
  <si>
    <t>Р 304 МН/40</t>
  </si>
  <si>
    <t>7005830016152340</t>
  </si>
  <si>
    <t>Р 255 КВ/40</t>
  </si>
  <si>
    <t>7005830012774956</t>
  </si>
  <si>
    <t>Р 196 ЕУ/40</t>
  </si>
  <si>
    <t>7005830012775391</t>
  </si>
  <si>
    <t>В 350 ТУ/06</t>
  </si>
  <si>
    <t>7005830004633921</t>
  </si>
  <si>
    <t>Р 813 МЕ/40</t>
  </si>
  <si>
    <t>7005830015254527</t>
  </si>
  <si>
    <t>В 519 ТУ/06</t>
  </si>
  <si>
    <t>7005830016703084</t>
  </si>
  <si>
    <t>Р 736 МН/40</t>
  </si>
  <si>
    <t>7005830006319081</t>
  </si>
  <si>
    <t>Р 864 КН/40</t>
  </si>
  <si>
    <t>7005830013996749</t>
  </si>
  <si>
    <t>Р 889 КВ/40</t>
  </si>
  <si>
    <t>7005830008320616</t>
  </si>
  <si>
    <t>7005830016702979</t>
  </si>
  <si>
    <t>Р 377 МВ/40</t>
  </si>
  <si>
    <t>7005830015255409</t>
  </si>
  <si>
    <t>Р 315 СС/40</t>
  </si>
  <si>
    <t>7005830016704397</t>
  </si>
  <si>
    <t>В 491 НТ/06</t>
  </si>
  <si>
    <t>7005830013997416</t>
  </si>
  <si>
    <t>В 929 НН/06</t>
  </si>
  <si>
    <t>7005830004635272</t>
  </si>
  <si>
    <t>Р 683 КВ/40</t>
  </si>
  <si>
    <t>7005830012774741</t>
  </si>
  <si>
    <t>АЗС №10 ГПН (Краснодарский кр)</t>
  </si>
  <si>
    <t>РФ, Краснодарский край, г. Краснодар, автодорога Краснодар-Кропоткин, 1-й километр, 16</t>
  </si>
  <si>
    <t>Р 854 ТН/40</t>
  </si>
  <si>
    <t>7005830004630034</t>
  </si>
  <si>
    <t>Р 272 МС/40</t>
  </si>
  <si>
    <t>7005830015306947</t>
  </si>
  <si>
    <t>Р 762 КЕ/40</t>
  </si>
  <si>
    <t>7005830013996319</t>
  </si>
  <si>
    <t>В 480 ТХ/06</t>
  </si>
  <si>
    <t>7005830006319099</t>
  </si>
  <si>
    <t>Р 971 СЕ/40</t>
  </si>
  <si>
    <t>7005830016702334</t>
  </si>
  <si>
    <t>Р 878 МЕ/40</t>
  </si>
  <si>
    <t>7005830015254642</t>
  </si>
  <si>
    <t>С 760 КО/40</t>
  </si>
  <si>
    <t>7005830008322943</t>
  </si>
  <si>
    <t>Р 960 ММ/40</t>
  </si>
  <si>
    <t>7005830004630885</t>
  </si>
  <si>
    <t>Р 505 МН/40</t>
  </si>
  <si>
    <t>7005830005024237</t>
  </si>
  <si>
    <t>Р 986 СК/40</t>
  </si>
  <si>
    <t>7005830016703621</t>
  </si>
  <si>
    <t>Р 834 МВ/40</t>
  </si>
  <si>
    <t>7005830015310683</t>
  </si>
  <si>
    <t>В 546 НХ/06</t>
  </si>
  <si>
    <t>7005830016704751</t>
  </si>
  <si>
    <t>АЗС №290 ГПН (Челябинская обл)</t>
  </si>
  <si>
    <t>РФ, Челябинская область, пос.Тимирязевский, 1832 км а/д Москва-Челябинск(слева)</t>
  </si>
  <si>
    <t>Р 705 КА/40</t>
  </si>
  <si>
    <t>7005830004635199</t>
  </si>
  <si>
    <t>Р 576 МТ/40</t>
  </si>
  <si>
    <t>7005830015309230</t>
  </si>
  <si>
    <t>Р 752 МН/40</t>
  </si>
  <si>
    <t>7005830004629929</t>
  </si>
  <si>
    <t>Р 608 МК/40</t>
  </si>
  <si>
    <t>7005830002729689</t>
  </si>
  <si>
    <t>Р 543 МС/40</t>
  </si>
  <si>
    <t>7005830015309040</t>
  </si>
  <si>
    <t>С 570 ВО/40</t>
  </si>
  <si>
    <t>7005830004629630</t>
  </si>
  <si>
    <t>Р 373 МТ/40</t>
  </si>
  <si>
    <t>7005830004630612</t>
  </si>
  <si>
    <t>О 998 УО/40</t>
  </si>
  <si>
    <t>7005830004630018</t>
  </si>
  <si>
    <t>Р 814 МА/40</t>
  </si>
  <si>
    <t>7005830015310782</t>
  </si>
  <si>
    <t>Р 289 КК/40</t>
  </si>
  <si>
    <t>7005830013996566</t>
  </si>
  <si>
    <t>В 933 НН/06</t>
  </si>
  <si>
    <t>7005830016702904</t>
  </si>
  <si>
    <t>Р 449 МТ/40</t>
  </si>
  <si>
    <t>7005830015307713</t>
  </si>
  <si>
    <t>В 105 НС/06</t>
  </si>
  <si>
    <t>7005830008320038</t>
  </si>
  <si>
    <t>В 148 ТР/06</t>
  </si>
  <si>
    <t>7005830012744439</t>
  </si>
  <si>
    <t>Н 773 КО/40</t>
  </si>
  <si>
    <t>7005830004633335</t>
  </si>
  <si>
    <t>О 993 УТ/40</t>
  </si>
  <si>
    <t>7005830007536022</t>
  </si>
  <si>
    <t>Р 091 СВ/40</t>
  </si>
  <si>
    <t>7005830016702110</t>
  </si>
  <si>
    <t>В 533 НК/06</t>
  </si>
  <si>
    <t>7005830004613022</t>
  </si>
  <si>
    <t>АЗС №306 ГПН (Волгоградская область)</t>
  </si>
  <si>
    <t>г. Волгоград, ул. им Менделеева, 161</t>
  </si>
  <si>
    <t>Р 906 СО/40</t>
  </si>
  <si>
    <t>7005830016705048</t>
  </si>
  <si>
    <t>В 460 НК/06</t>
  </si>
  <si>
    <t>7005830016702839</t>
  </si>
  <si>
    <t>Р 522 КВ/40</t>
  </si>
  <si>
    <t>7005830008320657</t>
  </si>
  <si>
    <t>Р 338 МО/40</t>
  </si>
  <si>
    <t>7005830015309081</t>
  </si>
  <si>
    <t>Р 197 РТ/40</t>
  </si>
  <si>
    <t>7005830017758525</t>
  </si>
  <si>
    <t>Р 680 МС/40</t>
  </si>
  <si>
    <t>7005830016701963</t>
  </si>
  <si>
    <t>Р 322 МА/40</t>
  </si>
  <si>
    <t>7005830015254923</t>
  </si>
  <si>
    <t>АЗС №139 (Новгородская область)</t>
  </si>
  <si>
    <t>Р 584 ЕУ/40</t>
  </si>
  <si>
    <t>7005830012775821</t>
  </si>
  <si>
    <t>АЗС №6 ГПН (г. Омск)</t>
  </si>
  <si>
    <t>РФ, Омская обл, г. Омск, ул. 3-я Молодежная, 14</t>
  </si>
  <si>
    <t>О 831 УТ/40</t>
  </si>
  <si>
    <t>7005830004630752</t>
  </si>
  <si>
    <t>Р 907 МТ/40</t>
  </si>
  <si>
    <t>7005830015309248</t>
  </si>
  <si>
    <t>Р 923 ММ/40</t>
  </si>
  <si>
    <t>7005830015308307</t>
  </si>
  <si>
    <t>С 042 ВО/40</t>
  </si>
  <si>
    <t>7005830012744322</t>
  </si>
  <si>
    <t>АЗС №279 ГПН (Волгоградская область)</t>
  </si>
  <si>
    <t>Волгоградская область, х. Грачи, "Р 22 ""Каспий"" ,933км,справа"</t>
  </si>
  <si>
    <t>Р 217 ЕУ/40</t>
  </si>
  <si>
    <t>7005830012774758</t>
  </si>
  <si>
    <t>Р 797 МХ/40</t>
  </si>
  <si>
    <t>7005830016702094</t>
  </si>
  <si>
    <t>Р 026 КМ/40</t>
  </si>
  <si>
    <t>7005830013997010</t>
  </si>
  <si>
    <t>В 965 НН/06</t>
  </si>
  <si>
    <t>7005830012746616</t>
  </si>
  <si>
    <t>Р 537 КА/40</t>
  </si>
  <si>
    <t>7005830005024641</t>
  </si>
  <si>
    <t>7005830015307739</t>
  </si>
  <si>
    <t>Р 081 СВ/40</t>
  </si>
  <si>
    <t>7005830013998737</t>
  </si>
  <si>
    <t>О 932 УЕ/40</t>
  </si>
  <si>
    <t>7005830012746681</t>
  </si>
  <si>
    <t>В 678 ТН/06</t>
  </si>
  <si>
    <t>7005830012744637</t>
  </si>
  <si>
    <t>Р 330 МА/40</t>
  </si>
  <si>
    <t>7005830015254865</t>
  </si>
  <si>
    <t>АЗС №97 ГПН (Волгоградская область)</t>
  </si>
  <si>
    <t>рп. Городище, "Р 22 ""Каспий"", 953км, слева",</t>
  </si>
  <si>
    <t>О 649 УА/40</t>
  </si>
  <si>
    <t>7005830012774550</t>
  </si>
  <si>
    <t>7005830013996335</t>
  </si>
  <si>
    <t>С 658 ВО/40</t>
  </si>
  <si>
    <t>7005830004629945</t>
  </si>
  <si>
    <t>Р 236 КА/40</t>
  </si>
  <si>
    <t>7005830012775342</t>
  </si>
  <si>
    <t>Р 863 МТ/40</t>
  </si>
  <si>
    <t>7005830015307663</t>
  </si>
  <si>
    <t>7005830015254568</t>
  </si>
  <si>
    <t>С 795 КО/40</t>
  </si>
  <si>
    <t>7005830004634275</t>
  </si>
  <si>
    <t>Р 581 МВ/40</t>
  </si>
  <si>
    <t>7005830015310436</t>
  </si>
  <si>
    <t>О 670 УО/40</t>
  </si>
  <si>
    <t>7005830004631412</t>
  </si>
  <si>
    <t>АЗС №248 ГПН (Листвянка)</t>
  </si>
  <si>
    <t>РФ, Рязанская область, Рязанский район, п. Листвянка, 212 км а/д "Урал" (справа)</t>
  </si>
  <si>
    <t>Р 743 КА/40</t>
  </si>
  <si>
    <t>7005830012744850</t>
  </si>
  <si>
    <t>В 967 НН/06</t>
  </si>
  <si>
    <t>7005830016705428</t>
  </si>
  <si>
    <t>Е 607 ЕН/716</t>
  </si>
  <si>
    <t>7005830016706582</t>
  </si>
  <si>
    <t>Р 435 МУ/40</t>
  </si>
  <si>
    <t>7005830015308190</t>
  </si>
  <si>
    <t>АЗС №134,г. Родники</t>
  </si>
  <si>
    <t>РФ, Ивановская область, г. Родники, 24К-090, 59-й км, 1</t>
  </si>
  <si>
    <t>Р 822 СО/40</t>
  </si>
  <si>
    <t>7005830016704926</t>
  </si>
  <si>
    <t>7005830013996160</t>
  </si>
  <si>
    <t>7005830008320053</t>
  </si>
  <si>
    <t>Р 537 МР/40</t>
  </si>
  <si>
    <t>7005830015306301</t>
  </si>
  <si>
    <t>Р 395 МУ/40</t>
  </si>
  <si>
    <t>7005830006318620</t>
  </si>
  <si>
    <t>О 693 УК/40</t>
  </si>
  <si>
    <t>7005830005024567</t>
  </si>
  <si>
    <t>Р 534 КУ/40</t>
  </si>
  <si>
    <t>7005830012115903</t>
  </si>
  <si>
    <t>В 195 ТЕ/06</t>
  </si>
  <si>
    <t>7005830012118121</t>
  </si>
  <si>
    <t>В 818 ТУ/06</t>
  </si>
  <si>
    <t>7005830004636072</t>
  </si>
  <si>
    <t>Р 104 СЕ/40</t>
  </si>
  <si>
    <t>7005830016703324</t>
  </si>
  <si>
    <t>Р 334 КВ/40</t>
  </si>
  <si>
    <t>7005830012117164</t>
  </si>
  <si>
    <t>Р 129 МС/40</t>
  </si>
  <si>
    <t>7005830015309677</t>
  </si>
  <si>
    <t>В 929 КА/06</t>
  </si>
  <si>
    <t>7005830004613162</t>
  </si>
  <si>
    <t>Р 393 МЕ/40</t>
  </si>
  <si>
    <t>7005830015255540</t>
  </si>
  <si>
    <t>О 979 УТ/40</t>
  </si>
  <si>
    <t>7005830008321564</t>
  </si>
  <si>
    <t>7005830012744868</t>
  </si>
  <si>
    <t>Р 287 МР/40</t>
  </si>
  <si>
    <t>7005830015306640</t>
  </si>
  <si>
    <t>Р 580 ЕУ/40</t>
  </si>
  <si>
    <t>7005830013998190</t>
  </si>
  <si>
    <t>АЗС №360 ГПН (Тюменская обл)</t>
  </si>
  <si>
    <t>РФ, Тюменская обл, с. Омутинское, 167 км. трассы Тюмень-Омск,</t>
  </si>
  <si>
    <t>В 757 ЕК/06</t>
  </si>
  <si>
    <t>7005830004632527</t>
  </si>
  <si>
    <t>7005830008322265</t>
  </si>
  <si>
    <t>В 745 ТЕ/06</t>
  </si>
  <si>
    <t>7005830016706418</t>
  </si>
  <si>
    <t>Р 552 МЕ/40</t>
  </si>
  <si>
    <t>7005830015309982</t>
  </si>
  <si>
    <t>Р 390 МВ/40</t>
  </si>
  <si>
    <t>7005830015309958</t>
  </si>
  <si>
    <t>Р 164 МУ/40</t>
  </si>
  <si>
    <t>7005830005024898</t>
  </si>
  <si>
    <t>7005830004631453</t>
  </si>
  <si>
    <t>Р 128 КУ/40</t>
  </si>
  <si>
    <t>7005830012117651</t>
  </si>
  <si>
    <t>7005830004635553</t>
  </si>
  <si>
    <t>В 150 ТН/06</t>
  </si>
  <si>
    <t>7005830012115978</t>
  </si>
  <si>
    <t>Р 017 МК/40</t>
  </si>
  <si>
    <t>7005830015254253</t>
  </si>
  <si>
    <t>С 965 КО/40</t>
  </si>
  <si>
    <t>7005830016702631</t>
  </si>
  <si>
    <t>В 094 НС/06</t>
  </si>
  <si>
    <t>7005830016706137</t>
  </si>
  <si>
    <t>Р 478 МУ/40</t>
  </si>
  <si>
    <t>7005830015307077</t>
  </si>
  <si>
    <t>О 912 УМ/40</t>
  </si>
  <si>
    <t>7005830006319073</t>
  </si>
  <si>
    <t>Р 765 ЕУ/40</t>
  </si>
  <si>
    <t>7005830004635967</t>
  </si>
  <si>
    <t>О 601 УА/40</t>
  </si>
  <si>
    <t>7005830004636361</t>
  </si>
  <si>
    <t>В 805 ТЕ/06</t>
  </si>
  <si>
    <t>7005830015308349</t>
  </si>
  <si>
    <t>В 716 ТН/06</t>
  </si>
  <si>
    <t>7005830004633384</t>
  </si>
  <si>
    <t>В 579 ТЕ/06</t>
  </si>
  <si>
    <t>7005830012119152</t>
  </si>
  <si>
    <t>Р 852 МА/40</t>
  </si>
  <si>
    <t>7005830015310733</t>
  </si>
  <si>
    <t>С 530 ВА/40</t>
  </si>
  <si>
    <t>7005830004635371</t>
  </si>
  <si>
    <t>Р 391 МЕ/40</t>
  </si>
  <si>
    <t>7005830015255557</t>
  </si>
  <si>
    <t>Р 088 МН/40</t>
  </si>
  <si>
    <t>7005830004613410</t>
  </si>
  <si>
    <t>В 367 АС/250</t>
  </si>
  <si>
    <t>7005830016707713</t>
  </si>
  <si>
    <t>Р 643 КН/40</t>
  </si>
  <si>
    <t>7005830013996350</t>
  </si>
  <si>
    <t>Р 712 СВ/40</t>
  </si>
  <si>
    <t>7005830016704462</t>
  </si>
  <si>
    <t>Р 025 МТ/40</t>
  </si>
  <si>
    <t>7005830016702177</t>
  </si>
  <si>
    <t>О 969 УН/40</t>
  </si>
  <si>
    <t>7005830004636239</t>
  </si>
  <si>
    <t>Р 551 КН/40</t>
  </si>
  <si>
    <t>7005830013996129</t>
  </si>
  <si>
    <t>Р 021 МК/40</t>
  </si>
  <si>
    <t>7005830015254717</t>
  </si>
  <si>
    <t>АЗС №37 ГПН (Вологодская обл)</t>
  </si>
  <si>
    <t>РФ, Вологодская область, Сокольский р-он, Пригородный с/с,</t>
  </si>
  <si>
    <t>В 483 НТ/06</t>
  </si>
  <si>
    <t>7005830013997457</t>
  </si>
  <si>
    <t>7005830013996905</t>
  </si>
  <si>
    <t>Р 030 ЕУ/40</t>
  </si>
  <si>
    <t>7005830012774998</t>
  </si>
  <si>
    <t>Р 324 МН/40</t>
  </si>
  <si>
    <t>7005830015307242</t>
  </si>
  <si>
    <t>О 217 УВ/40</t>
  </si>
  <si>
    <t>7005830002729598</t>
  </si>
  <si>
    <t>Р 726 МТ/40</t>
  </si>
  <si>
    <t>7005830005042155</t>
  </si>
  <si>
    <t>В 567 НК/06</t>
  </si>
  <si>
    <t>7005830016703274</t>
  </si>
  <si>
    <t>В 671 НМ/06</t>
  </si>
  <si>
    <t>7005830006318901</t>
  </si>
  <si>
    <t>О 940 УК/40</t>
  </si>
  <si>
    <t>7005830012116992</t>
  </si>
  <si>
    <t>Р 647 РТ/40</t>
  </si>
  <si>
    <t>7005830012119095</t>
  </si>
  <si>
    <t>АЗС №15503 ГПН (Омская область)</t>
  </si>
  <si>
    <t>РФ, Омская область, Омский р-н,  д. Зеленая Роща, ул. Центральная, д.1А</t>
  </si>
  <si>
    <t>О 553 УС/40</t>
  </si>
  <si>
    <t>7005830012774030</t>
  </si>
  <si>
    <t>АЗС №85 Кубаньнефтепродукт RN (Краснодарский край)</t>
  </si>
  <si>
    <t>Краснодарский край, Россия, Краснодарский край, ст. Журавская ФАД М-4 ДОН 1264 км+700м (справа), M4 "Дон" (Москва - Воронеж - Ростов-на-Дону - Краснодар - Джубга - Новороссийск)1264 км</t>
  </si>
  <si>
    <t>Р 682 МВ/40</t>
  </si>
  <si>
    <t>7005830004636007</t>
  </si>
  <si>
    <t>АЗС №607 ГПН (Республика Татарстан, г.Казань)</t>
  </si>
  <si>
    <t>г. Казань, М12,686км, справа,</t>
  </si>
  <si>
    <t>О 830 УТ/40</t>
  </si>
  <si>
    <t>7005830004630489</t>
  </si>
  <si>
    <t>О 642 УО/40</t>
  </si>
  <si>
    <t>7005830004630356</t>
  </si>
  <si>
    <t>Р 944 ЕУ/40</t>
  </si>
  <si>
    <t>7005830016704116</t>
  </si>
  <si>
    <t>Р 587 МК/40</t>
  </si>
  <si>
    <t>7005830004631248</t>
  </si>
  <si>
    <t>Р 889 РХ/40</t>
  </si>
  <si>
    <t>7005830015307820</t>
  </si>
  <si>
    <t>Н 823 КО/40</t>
  </si>
  <si>
    <t>7005830012118758</t>
  </si>
  <si>
    <t>АЗС №106 ГПН (Самарская обл)</t>
  </si>
  <si>
    <t>РФ, Самарская область, с. Курумоч, 1011 км трассы М-5 (справа),</t>
  </si>
  <si>
    <t>7005830004632287</t>
  </si>
  <si>
    <t>Р 711 КА/40</t>
  </si>
  <si>
    <t>008802002509</t>
  </si>
  <si>
    <t>Иликом</t>
  </si>
  <si>
    <t>АЗС Иликом (слева)</t>
  </si>
  <si>
    <t>Республика Татарстан, Зеленодольский район, М-7 Волга, 791-й километр, 2 (слева)</t>
  </si>
  <si>
    <t>008802003111</t>
  </si>
  <si>
    <t>Р 239 МР/40</t>
  </si>
  <si>
    <t>008802006867</t>
  </si>
  <si>
    <t>Р 441 ТК/40</t>
  </si>
  <si>
    <t>008802006326</t>
  </si>
  <si>
    <t>008802003550</t>
  </si>
  <si>
    <t>АЗС Иликом на Москву</t>
  </si>
  <si>
    <t>М-7 Волга, 742-й километр, Зеленодольский район (слева)</t>
  </si>
  <si>
    <t>В 677 ТУ/06</t>
  </si>
  <si>
    <t>008802003277</t>
  </si>
  <si>
    <t>Р 699 ММ/40</t>
  </si>
  <si>
    <t>008802006888</t>
  </si>
  <si>
    <t>008802002513</t>
  </si>
  <si>
    <t>Р 049 СМ/40</t>
  </si>
  <si>
    <t>008802003806</t>
  </si>
  <si>
    <t>Р 551 МЕ/40</t>
  </si>
  <si>
    <t>008802003548</t>
  </si>
  <si>
    <t>Р 857 МА/40</t>
  </si>
  <si>
    <t>008802006584</t>
  </si>
  <si>
    <t>Р 272 КВ/40</t>
  </si>
  <si>
    <t>008802006169</t>
  </si>
  <si>
    <t>Р 395 ММ/40</t>
  </si>
  <si>
    <t>008802003742</t>
  </si>
  <si>
    <t>Р 543 СК/40</t>
  </si>
  <si>
    <t>008802006725</t>
  </si>
  <si>
    <t>008802003534</t>
  </si>
  <si>
    <t>Р 088 КУ/40</t>
  </si>
  <si>
    <t>008802003773</t>
  </si>
  <si>
    <t>В 975 НН/06</t>
  </si>
  <si>
    <t>008802003848</t>
  </si>
  <si>
    <t>О 742 УК/40</t>
  </si>
  <si>
    <t>008802003979</t>
  </si>
  <si>
    <t>008802003922</t>
  </si>
  <si>
    <t>Р 649 МЕ/40</t>
  </si>
  <si>
    <t>008802002980</t>
  </si>
  <si>
    <t>В 501 НК/06</t>
  </si>
  <si>
    <t>008802006089</t>
  </si>
  <si>
    <t>008802002967</t>
  </si>
  <si>
    <t>Р 354 ММ/40</t>
  </si>
  <si>
    <t>008802005738</t>
  </si>
  <si>
    <t>008802005566</t>
  </si>
  <si>
    <t>Р 397 МЕ/40</t>
  </si>
  <si>
    <t>008802005943</t>
  </si>
  <si>
    <t>С 525 ВА/40</t>
  </si>
  <si>
    <t>008802003106</t>
  </si>
  <si>
    <t>О 919 УМ/40</t>
  </si>
  <si>
    <t>008802003646</t>
  </si>
  <si>
    <t>В 521 НТ/06</t>
  </si>
  <si>
    <t>008802006791</t>
  </si>
  <si>
    <t>008802006543</t>
  </si>
  <si>
    <t>В 295 ТХ/06</t>
  </si>
  <si>
    <t>008802003144</t>
  </si>
  <si>
    <t>008802006575</t>
  </si>
  <si>
    <t>008802006621</t>
  </si>
  <si>
    <t>008802002612</t>
  </si>
  <si>
    <t>Р 837 МР/40</t>
  </si>
  <si>
    <t>008802002584</t>
  </si>
  <si>
    <t>008802002885</t>
  </si>
  <si>
    <t>008802003575</t>
  </si>
  <si>
    <t>С 967 КО/40</t>
  </si>
  <si>
    <t>008802006414</t>
  </si>
  <si>
    <t>008802005631</t>
  </si>
  <si>
    <t>В 738 ТЕ/06</t>
  </si>
  <si>
    <t>008802003354</t>
  </si>
  <si>
    <t>Р 897 КТ/40</t>
  </si>
  <si>
    <t>008802002718</t>
  </si>
  <si>
    <t>В 011 НА/06</t>
  </si>
  <si>
    <t>008802003094</t>
  </si>
  <si>
    <t>Р 533 МХ/40</t>
  </si>
  <si>
    <t>008802005851</t>
  </si>
  <si>
    <t>008802002597</t>
  </si>
  <si>
    <t>О 963 УН/40</t>
  </si>
  <si>
    <t>008802005645</t>
  </si>
  <si>
    <t>008802003961</t>
  </si>
  <si>
    <t>008802005555</t>
  </si>
  <si>
    <t>008802006611</t>
  </si>
  <si>
    <t>Р 451 КС/40</t>
  </si>
  <si>
    <t>008802006665</t>
  </si>
  <si>
    <t>О 672 УО/40</t>
  </si>
  <si>
    <t>008802005723</t>
  </si>
  <si>
    <t>Р 113 КЕ/40</t>
  </si>
  <si>
    <t>008802002789</t>
  </si>
  <si>
    <t>В 966 НС/06</t>
  </si>
  <si>
    <t>008802003790</t>
  </si>
  <si>
    <t>Р 018 КВ/40</t>
  </si>
  <si>
    <t>008802002516</t>
  </si>
  <si>
    <t>Р 665 МК/40</t>
  </si>
  <si>
    <t>008802002602</t>
  </si>
  <si>
    <t>Р 288 МР/40</t>
  </si>
  <si>
    <t>008802006340</t>
  </si>
  <si>
    <t>Р 966 МН/40</t>
  </si>
  <si>
    <t>008802006981</t>
  </si>
  <si>
    <t>008802006634</t>
  </si>
  <si>
    <t>Р 767 КЕ/40</t>
  </si>
  <si>
    <t>008802003263</t>
  </si>
  <si>
    <t>Р 869 МР/40</t>
  </si>
  <si>
    <t>008802003258</t>
  </si>
  <si>
    <t>Р 726 СВ/40</t>
  </si>
  <si>
    <t>008802003692</t>
  </si>
  <si>
    <t>В 928 НН/06</t>
  </si>
  <si>
    <t>008802006616</t>
  </si>
  <si>
    <t>В 538 НК/06</t>
  </si>
  <si>
    <t>008802002899</t>
  </si>
  <si>
    <t>Р 890 МР/40</t>
  </si>
  <si>
    <t>008802006355</t>
  </si>
  <si>
    <t>Р 989 КА/40</t>
  </si>
  <si>
    <t>008802003682</t>
  </si>
  <si>
    <t>008802003345</t>
  </si>
  <si>
    <t>Р 264 ММ/40</t>
  </si>
  <si>
    <t>008802006238</t>
  </si>
  <si>
    <t>Р 127 МС/40</t>
  </si>
  <si>
    <t>008802002858</t>
  </si>
  <si>
    <t>008802006416</t>
  </si>
  <si>
    <t>В 532 НХ/06</t>
  </si>
  <si>
    <t>008802005808</t>
  </si>
  <si>
    <t>Р 885 КХ/40</t>
  </si>
  <si>
    <t>008802005622</t>
  </si>
  <si>
    <t>Р 045 КМ/40</t>
  </si>
  <si>
    <t>008802003005</t>
  </si>
  <si>
    <t>008802006244</t>
  </si>
  <si>
    <t>008802005937</t>
  </si>
  <si>
    <t>В 017 НА/06</t>
  </si>
  <si>
    <t>008802006353</t>
  </si>
  <si>
    <t>О 488 УН/40</t>
  </si>
  <si>
    <t>008802003383</t>
  </si>
  <si>
    <t>Р 841 МЕ/40</t>
  </si>
  <si>
    <t>008802003279</t>
  </si>
  <si>
    <t>О 958 УО/40</t>
  </si>
  <si>
    <t>008802003846</t>
  </si>
  <si>
    <t>008802003585</t>
  </si>
  <si>
    <t>008802006510</t>
  </si>
  <si>
    <t>Р 915 МТ/40</t>
  </si>
  <si>
    <t>008802005710</t>
  </si>
  <si>
    <t>В 246 ТХ/06</t>
  </si>
  <si>
    <t>008802003973</t>
  </si>
  <si>
    <t>О 214 УР/40</t>
  </si>
  <si>
    <t>008802003722</t>
  </si>
  <si>
    <t>О 673 УО/40</t>
  </si>
  <si>
    <t>008802003564</t>
  </si>
  <si>
    <t>В 308 ТХ/06</t>
  </si>
  <si>
    <t>008802003330</t>
  </si>
  <si>
    <t>Р 456 ММ/40</t>
  </si>
  <si>
    <t>008802003681</t>
  </si>
  <si>
    <t>008802006910</t>
  </si>
  <si>
    <t>Р 163 МУ/40</t>
  </si>
  <si>
    <t>008802002986</t>
  </si>
  <si>
    <t>Р 228 КА/40</t>
  </si>
  <si>
    <t>008802006307</t>
  </si>
  <si>
    <t>В 495 ТН/06</t>
  </si>
  <si>
    <t>008802002628</t>
  </si>
  <si>
    <t>Р 048 КМ/40</t>
  </si>
  <si>
    <t>008802003459</t>
  </si>
  <si>
    <t>Р 595 МА/40</t>
  </si>
  <si>
    <t>008802006897</t>
  </si>
  <si>
    <t>В 080 ТЕ/06</t>
  </si>
  <si>
    <t>008802006262</t>
  </si>
  <si>
    <t>Р 025 МЕ/40</t>
  </si>
  <si>
    <t>008802005615</t>
  </si>
  <si>
    <t>Р 890 КТ/40</t>
  </si>
  <si>
    <t>008802002545</t>
  </si>
  <si>
    <t>Р 740 СК/40</t>
  </si>
  <si>
    <t>008802006312</t>
  </si>
  <si>
    <t>В 445 НТ/06</t>
  </si>
  <si>
    <t>008802003244</t>
  </si>
  <si>
    <t>Р 316 СЕ/40</t>
  </si>
  <si>
    <t>008802002862</t>
  </si>
  <si>
    <t>О 618 УМ/40</t>
  </si>
  <si>
    <t>008802003783</t>
  </si>
  <si>
    <t>В 466 НТ/06</t>
  </si>
  <si>
    <t>008802006451</t>
  </si>
  <si>
    <t>Р 257 МУ/40</t>
  </si>
  <si>
    <t>008802006247</t>
  </si>
  <si>
    <t>Р 955 ТА/40</t>
  </si>
  <si>
    <t>008802003641</t>
  </si>
  <si>
    <t>Р 523 КУ/40</t>
  </si>
  <si>
    <t>008802002564</t>
  </si>
  <si>
    <t>Р 993 МН/40</t>
  </si>
  <si>
    <t>008802006311</t>
  </si>
  <si>
    <t>008802002901</t>
  </si>
  <si>
    <t>008802002736</t>
  </si>
  <si>
    <t>Р 051 СМ/40</t>
  </si>
  <si>
    <t>008802003860</t>
  </si>
  <si>
    <t>Р 387 МК/40</t>
  </si>
  <si>
    <t>008802003322</t>
  </si>
  <si>
    <t>008802003388</t>
  </si>
  <si>
    <t>В 493 НВ/06</t>
  </si>
  <si>
    <t>008802006257</t>
  </si>
  <si>
    <t>О 616 УА/40</t>
  </si>
  <si>
    <t>008802006408</t>
  </si>
  <si>
    <t>О 379 УР/40</t>
  </si>
  <si>
    <t>008802006796</t>
  </si>
  <si>
    <t>Р 193 МО/40</t>
  </si>
  <si>
    <t>008802002779</t>
  </si>
  <si>
    <t>Р 258 КВ/40</t>
  </si>
  <si>
    <t>008802003370</t>
  </si>
  <si>
    <t>Р 053 КЕ/40</t>
  </si>
  <si>
    <t>008802003480</t>
  </si>
  <si>
    <t>О 590 УХ/40</t>
  </si>
  <si>
    <t>008802005708</t>
  </si>
  <si>
    <t>В 484 ТЕ/06</t>
  </si>
  <si>
    <t>008802003152</t>
  </si>
  <si>
    <t>008802006985</t>
  </si>
  <si>
    <t>Р 833 МА/40</t>
  </si>
  <si>
    <t>008802002962</t>
  </si>
  <si>
    <t>О 940 УР/40</t>
  </si>
  <si>
    <t>008802002540</t>
  </si>
  <si>
    <t>О 679 УА/40</t>
  </si>
  <si>
    <t>008802003505</t>
  </si>
  <si>
    <t>008802005993</t>
  </si>
  <si>
    <t>Р 299 ММ/40</t>
  </si>
  <si>
    <t>008802006984</t>
  </si>
  <si>
    <t>Р 805 СЕ/40</t>
  </si>
  <si>
    <t>008802003323</t>
  </si>
  <si>
    <t>Р 244 МН/40</t>
  </si>
  <si>
    <t>008802006467</t>
  </si>
  <si>
    <t>Р 389 ЕУ/40</t>
  </si>
  <si>
    <t>008802003334</t>
  </si>
  <si>
    <t>008802006135</t>
  </si>
  <si>
    <t>В 456 НТ/06</t>
  </si>
  <si>
    <t>008802002641</t>
  </si>
  <si>
    <t>008802002663</t>
  </si>
  <si>
    <t>008802005689</t>
  </si>
  <si>
    <t>Р 997 КВ/40</t>
  </si>
  <si>
    <t>008802003536</t>
  </si>
  <si>
    <t>Е 238 ЕО/716</t>
  </si>
  <si>
    <t>008802003720</t>
  </si>
  <si>
    <t>Р 894 ЕУ/40</t>
  </si>
  <si>
    <t>008802003871</t>
  </si>
  <si>
    <t>О 973 УО/40</t>
  </si>
  <si>
    <t>008802006641</t>
  </si>
  <si>
    <t>Р 845 МВ/40</t>
  </si>
  <si>
    <t>008802006550</t>
  </si>
  <si>
    <t>Р 566 МН/40</t>
  </si>
  <si>
    <t>008802005540</t>
  </si>
  <si>
    <t>Р 439 МТ/40</t>
  </si>
  <si>
    <t>008802002964</t>
  </si>
  <si>
    <t>Р 603 МР/40</t>
  </si>
  <si>
    <t>008802005987</t>
  </si>
  <si>
    <t>Р 350 МЕ/40</t>
  </si>
  <si>
    <t>008802003483</t>
  </si>
  <si>
    <t>В 027 ТР/06</t>
  </si>
  <si>
    <t>008802005938</t>
  </si>
  <si>
    <t>Р 606 РУ/40</t>
  </si>
  <si>
    <t>008802006915</t>
  </si>
  <si>
    <t>Р 446 ММ/40</t>
  </si>
  <si>
    <t>008802002989</t>
  </si>
  <si>
    <t>Р 092 МН/40</t>
  </si>
  <si>
    <t>008802003894</t>
  </si>
  <si>
    <t>Р 943 ЕУ/40</t>
  </si>
  <si>
    <t>008802006020</t>
  </si>
  <si>
    <t>Р 088 МЕ/40</t>
  </si>
  <si>
    <t>008802006933</t>
  </si>
  <si>
    <t>О 819 УО/40</t>
  </si>
  <si>
    <t>008802002661</t>
  </si>
  <si>
    <t>Р 947 ЕУ/40</t>
  </si>
  <si>
    <t>008802003135</t>
  </si>
  <si>
    <t>008802006671</t>
  </si>
  <si>
    <t>О 957 УТ/40</t>
  </si>
  <si>
    <t>008802003250</t>
  </si>
  <si>
    <t>Р 450 МХ/40</t>
  </si>
  <si>
    <t>008802006758</t>
  </si>
  <si>
    <t>008802006097</t>
  </si>
  <si>
    <t>Р 581 ЕУ/40</t>
  </si>
  <si>
    <t>008802003057</t>
  </si>
  <si>
    <t>Р 224 ЕУ/40</t>
  </si>
  <si>
    <t>008802006485</t>
  </si>
  <si>
    <t>Р 505 КУ/40</t>
  </si>
  <si>
    <t>008802003278</t>
  </si>
  <si>
    <t>О 687 УО/40</t>
  </si>
  <si>
    <t>008802002502</t>
  </si>
  <si>
    <t>В 167 ТН/06</t>
  </si>
  <si>
    <t>008802005978</t>
  </si>
  <si>
    <t>Р 914 СМ/40</t>
  </si>
  <si>
    <t>008802003551</t>
  </si>
  <si>
    <t>В 831 ЕН/06</t>
  </si>
  <si>
    <t>008802002636</t>
  </si>
  <si>
    <t>008802002605</t>
  </si>
  <si>
    <t>Р 996 ММ/40</t>
  </si>
  <si>
    <t>008802003870</t>
  </si>
  <si>
    <t>Р 153 КТ/40</t>
  </si>
  <si>
    <t>008802003825</t>
  </si>
  <si>
    <t>008802003652</t>
  </si>
  <si>
    <t>В 633 ТУ/06</t>
  </si>
  <si>
    <t>008802003401</t>
  </si>
  <si>
    <t>Р 744 ТА/40</t>
  </si>
  <si>
    <t>008802003007</t>
  </si>
  <si>
    <t>008802003176</t>
  </si>
  <si>
    <t>В 995 НН/06</t>
  </si>
  <si>
    <t>008802003856</t>
  </si>
  <si>
    <t>Р 514 МН/40</t>
  </si>
  <si>
    <t>008802005721</t>
  </si>
  <si>
    <t>Р 607 МХ/40</t>
  </si>
  <si>
    <t>008802002673</t>
  </si>
  <si>
    <t>В 523 ТХ/06</t>
  </si>
  <si>
    <t>008802006152</t>
  </si>
  <si>
    <t>О 261 УТ/40</t>
  </si>
  <si>
    <t>008802003375</t>
  </si>
  <si>
    <t>008802006385</t>
  </si>
  <si>
    <t>008802003530</t>
  </si>
  <si>
    <t>008802003030</t>
  </si>
  <si>
    <t>008802003379</t>
  </si>
  <si>
    <t>О 640 УТ/40</t>
  </si>
  <si>
    <t>008802002879</t>
  </si>
  <si>
    <t>008802006971</t>
  </si>
  <si>
    <t>В 483 ТЕ/06</t>
  </si>
  <si>
    <t>008802006788</t>
  </si>
  <si>
    <t>Р 784 ММ/40</t>
  </si>
  <si>
    <t>008802003592</t>
  </si>
  <si>
    <t>В 504 НК/06</t>
  </si>
  <si>
    <t>008802006929</t>
  </si>
  <si>
    <t>О 680 УК/40</t>
  </si>
  <si>
    <t>008802003987</t>
  </si>
  <si>
    <t>Р 378 МТ/40</t>
  </si>
  <si>
    <t>008802003001</t>
  </si>
  <si>
    <t>Р 990 МН/40</t>
  </si>
  <si>
    <t>7824861010059515026</t>
  </si>
  <si>
    <t>Лукойл АСМАП</t>
  </si>
  <si>
    <t>АЗС №34526 Лукойл (Волгоградская обл) АСМАП</t>
  </si>
  <si>
    <t>РФ, Волгоградская обл, М21, 76 км</t>
  </si>
  <si>
    <t>В 702 ТН/06</t>
  </si>
  <si>
    <t>7824861010059763865</t>
  </si>
  <si>
    <t>АЗС №74142 Лукойл (Челябинская) АСМАП</t>
  </si>
  <si>
    <t>РФ, Челябинская обл, Бердяуш, 1705 км трасса Челябинск-Уфа</t>
  </si>
  <si>
    <t>АЗС №58606 Лукойл (Пензинская) АСМАП</t>
  </si>
  <si>
    <t>РФ, Пензинская обл, г. Кузнецк, 758 км трассы Москва - Челябинск, справа</t>
  </si>
  <si>
    <t>Р 596 МЕ/40</t>
  </si>
  <si>
    <t>008802006823</t>
  </si>
  <si>
    <t>ЛЮКСОЙЛ ООО</t>
  </si>
  <si>
    <t>АЗС Забайкальск (Забайкальский край)</t>
  </si>
  <si>
    <t>Забайкальский край, Забайкальский район, пгт Забайкальск, ул. Шоссейная, 30</t>
  </si>
  <si>
    <t>Р 678 ЕУ/40</t>
  </si>
  <si>
    <t>008802006681</t>
  </si>
  <si>
    <t>Р 384 МВ/40</t>
  </si>
  <si>
    <t>008802003544</t>
  </si>
  <si>
    <t>О 604 УХ/40</t>
  </si>
  <si>
    <t>008802005690</t>
  </si>
  <si>
    <t>008802005672</t>
  </si>
  <si>
    <t>Р 678 МК/40</t>
  </si>
  <si>
    <t>008802003605</t>
  </si>
  <si>
    <t>Р 937 СК/40</t>
  </si>
  <si>
    <t>008802006168</t>
  </si>
  <si>
    <t>О 450 УН/40</t>
  </si>
  <si>
    <t>008802003508</t>
  </si>
  <si>
    <t>Р 808 МЕ/40</t>
  </si>
  <si>
    <t>008802003112</t>
  </si>
  <si>
    <t>Е 376 ЕО/716</t>
  </si>
  <si>
    <t>008802006601</t>
  </si>
  <si>
    <t>008802005780</t>
  </si>
  <si>
    <t>Р 839 МК/40</t>
  </si>
  <si>
    <t>008802003661</t>
  </si>
  <si>
    <t>О 951 ОО/111</t>
  </si>
  <si>
    <t>008802002854</t>
  </si>
  <si>
    <t>Р 565 МН/40</t>
  </si>
  <si>
    <t>008802003196</t>
  </si>
  <si>
    <t>Р 685 МВ/40</t>
  </si>
  <si>
    <t>008802005897</t>
  </si>
  <si>
    <t>Р 347 МК/40</t>
  </si>
  <si>
    <t>008802003201</t>
  </si>
  <si>
    <t>Р 537 МК/40</t>
  </si>
  <si>
    <t>008802005849</t>
  </si>
  <si>
    <t>Р 590 МР/40</t>
  </si>
  <si>
    <t>008802003511</t>
  </si>
  <si>
    <t>Р 919 СМ/40</t>
  </si>
  <si>
    <t>008802003964</t>
  </si>
  <si>
    <t>Р 584 МВ/40</t>
  </si>
  <si>
    <t>008802005889</t>
  </si>
  <si>
    <t>Р 867 МЕ/40</t>
  </si>
  <si>
    <t>008802006874</t>
  </si>
  <si>
    <t>Р 853 МА/40</t>
  </si>
  <si>
    <t>008802006079</t>
  </si>
  <si>
    <t>008802003065</t>
  </si>
  <si>
    <t>Р 711 РТ/40</t>
  </si>
  <si>
    <t>008802003432</t>
  </si>
  <si>
    <t>008802005646</t>
  </si>
  <si>
    <t>Р 115 СВ/40</t>
  </si>
  <si>
    <t>008802006973</t>
  </si>
  <si>
    <t>Р 467 СА/40</t>
  </si>
  <si>
    <t>008802006753</t>
  </si>
  <si>
    <t>Р 307 СО/40</t>
  </si>
  <si>
    <t>70573</t>
  </si>
  <si>
    <t>ННК-АМУРНЕФТЕПРОДУКТ АО</t>
  </si>
  <si>
    <t>АЗС ННК-ХАБАРОВСКНЕФТЕПРОДУКТ</t>
  </si>
  <si>
    <t>Россия, г. Хабаровск, ул. Тихоокеанская, 32</t>
  </si>
  <si>
    <t>В 310 ТУ/06</t>
  </si>
  <si>
    <t>70520</t>
  </si>
  <si>
    <t>Р 550 СХ/40</t>
  </si>
  <si>
    <t>70571</t>
  </si>
  <si>
    <t>Р 554 МС/40</t>
  </si>
  <si>
    <t>70549</t>
  </si>
  <si>
    <t>Р 404 МУ/40</t>
  </si>
  <si>
    <t>70560</t>
  </si>
  <si>
    <t>АЗС №10 ННК</t>
  </si>
  <si>
    <t>Россия, АО, Архаринский район, с. Аркадьевка, трасса Чита–Хабаровск, 1734 км"</t>
  </si>
  <si>
    <t>Р 192 СО/40</t>
  </si>
  <si>
    <t>70515</t>
  </si>
  <si>
    <t>В 609 ТУ/06</t>
  </si>
  <si>
    <t>70554</t>
  </si>
  <si>
    <t>Р 945 ЕУ/40</t>
  </si>
  <si>
    <t>70584</t>
  </si>
  <si>
    <t>АЗС ННК-ПРИМОРНЕФТЕПРОДУКТ</t>
  </si>
  <si>
    <t>Россия, г. Владивосток, Партизанский проспект, 50</t>
  </si>
  <si>
    <t>В 462 ТУ/06</t>
  </si>
  <si>
    <t>75132</t>
  </si>
  <si>
    <t>В 535 ТЕ/06</t>
  </si>
  <si>
    <t>70525</t>
  </si>
  <si>
    <t>Р 680 ЕУ/40</t>
  </si>
  <si>
    <t>70519</t>
  </si>
  <si>
    <t>Р 768 КЕ/40</t>
  </si>
  <si>
    <t>70577</t>
  </si>
  <si>
    <t>В 547 ТН/06</t>
  </si>
  <si>
    <t>70574</t>
  </si>
  <si>
    <t>В 494 НК/06</t>
  </si>
  <si>
    <t>70570</t>
  </si>
  <si>
    <t>Р 268 СВ/40</t>
  </si>
  <si>
    <t>70518</t>
  </si>
  <si>
    <t>В 529 ТЕ/06</t>
  </si>
  <si>
    <t>70598</t>
  </si>
  <si>
    <t>В 045 НР/06</t>
  </si>
  <si>
    <t>70512</t>
  </si>
  <si>
    <t>Р 221 СВ/40</t>
  </si>
  <si>
    <t>70540</t>
  </si>
  <si>
    <t>Р 945 СК/40</t>
  </si>
  <si>
    <t>70546</t>
  </si>
  <si>
    <t>Р 270 СВ/40</t>
  </si>
  <si>
    <t>70562</t>
  </si>
  <si>
    <t>Р 350 ТВ/40</t>
  </si>
  <si>
    <t>70557</t>
  </si>
  <si>
    <t>Р 402 МВ/40</t>
  </si>
  <si>
    <t>70528</t>
  </si>
  <si>
    <t>Р 582 МК/40</t>
  </si>
  <si>
    <t>70505</t>
  </si>
  <si>
    <t>Р 311 МН/40</t>
  </si>
  <si>
    <t>70591</t>
  </si>
  <si>
    <t>В 113 НС/06</t>
  </si>
  <si>
    <t>70510</t>
  </si>
  <si>
    <t>В 468 НТ/06</t>
  </si>
  <si>
    <t>70532</t>
  </si>
  <si>
    <t>Р 387 МЕ/40</t>
  </si>
  <si>
    <t>70563</t>
  </si>
  <si>
    <t>Р 816 СК/40</t>
  </si>
  <si>
    <t>70547</t>
  </si>
  <si>
    <t>АЗС №70 ННК</t>
  </si>
  <si>
    <t>Россия, АО, Сковородинский район, п. Уруша, автотрасса Чита-Хабаровск</t>
  </si>
  <si>
    <t>Р 960 ЕУ/40</t>
  </si>
  <si>
    <t>70524</t>
  </si>
  <si>
    <t>Р 657 СА/40</t>
  </si>
  <si>
    <t>70585</t>
  </si>
  <si>
    <t>Р 949 СК/40</t>
  </si>
  <si>
    <t>70586</t>
  </si>
  <si>
    <t>В 490 НВ/06</t>
  </si>
  <si>
    <t>70569</t>
  </si>
  <si>
    <t>Р 163 МО/40</t>
  </si>
  <si>
    <t>70526</t>
  </si>
  <si>
    <t>008802003969</t>
  </si>
  <si>
    <t>ПТК ООО</t>
  </si>
  <si>
    <t>Лита-Ойл (Золино)</t>
  </si>
  <si>
    <t>село Золино, Кооперативная 61,М-7 Волга, 355-й километр</t>
  </si>
  <si>
    <t>008802003824</t>
  </si>
  <si>
    <t>Лита Ойл (Горяньково)</t>
  </si>
  <si>
    <t>Нижегородская область, Кстовский район,М-7 Волга, 460-й километр</t>
  </si>
  <si>
    <t>Р 560 МН/40</t>
  </si>
  <si>
    <t>008802003009</t>
  </si>
  <si>
    <t>008802002582</t>
  </si>
  <si>
    <t>Р 758 РХ/40</t>
  </si>
  <si>
    <t>008802003017</t>
  </si>
  <si>
    <t>008802003414</t>
  </si>
  <si>
    <t>Р 388 МО/40</t>
  </si>
  <si>
    <t>008802003036</t>
  </si>
  <si>
    <t>008802003644</t>
  </si>
  <si>
    <t>Р 152 КХ/40</t>
  </si>
  <si>
    <t>008802003168</t>
  </si>
  <si>
    <t>Р 206 МХ/40</t>
  </si>
  <si>
    <t>008802003930</t>
  </si>
  <si>
    <t>008802003745</t>
  </si>
  <si>
    <t>В 018 ТН/06</t>
  </si>
  <si>
    <t>008802006325</t>
  </si>
  <si>
    <t>О 749 УО/40</t>
  </si>
  <si>
    <t>008802003273</t>
  </si>
  <si>
    <t>Р 613 РХ/40</t>
  </si>
  <si>
    <t>008802003041</t>
  </si>
  <si>
    <t>В 461 НВ/06</t>
  </si>
  <si>
    <t>008802005564</t>
  </si>
  <si>
    <t>008802002698</t>
  </si>
  <si>
    <t>Р 412 МУ/40</t>
  </si>
  <si>
    <t>008802006928</t>
  </si>
  <si>
    <t>С 861 КН/40</t>
  </si>
  <si>
    <t>008802006058</t>
  </si>
  <si>
    <t>Р 239 СН/40</t>
  </si>
  <si>
    <t>008802006548</t>
  </si>
  <si>
    <t>Р 457 ТВ/40</t>
  </si>
  <si>
    <t>008802006147</t>
  </si>
  <si>
    <t>С 474 ВА/40</t>
  </si>
  <si>
    <t>008802003153</t>
  </si>
  <si>
    <t>Р 872 РС/40</t>
  </si>
  <si>
    <t>008802003145</t>
  </si>
  <si>
    <t>Р 158 МК/40</t>
  </si>
  <si>
    <t>008802002891</t>
  </si>
  <si>
    <t>Р 761 КУ/40</t>
  </si>
  <si>
    <t>008802005915</t>
  </si>
  <si>
    <t>008802005610</t>
  </si>
  <si>
    <t>Р 679 МА/40</t>
  </si>
  <si>
    <t>008802006373</t>
  </si>
  <si>
    <t>008802003813</t>
  </si>
  <si>
    <t>008802003209</t>
  </si>
  <si>
    <t>С 803 КО/40</t>
  </si>
  <si>
    <t>008802006436</t>
  </si>
  <si>
    <t>008802002987</t>
  </si>
  <si>
    <t>Р 806 РХ/40</t>
  </si>
  <si>
    <t>008802003179</t>
  </si>
  <si>
    <t>О 740 УК/40</t>
  </si>
  <si>
    <t>008802003562</t>
  </si>
  <si>
    <t>Р 446 МУ/40</t>
  </si>
  <si>
    <t>008802002579</t>
  </si>
  <si>
    <t>Р 418 КВ/40</t>
  </si>
  <si>
    <t>008802006201</t>
  </si>
  <si>
    <t>Р 746 КЕ/40</t>
  </si>
  <si>
    <t>008802003635</t>
  </si>
  <si>
    <t>В 763 ТК/06</t>
  </si>
  <si>
    <t>008802006153</t>
  </si>
  <si>
    <t>Р 435 СК/40</t>
  </si>
  <si>
    <t>008802006923</t>
  </si>
  <si>
    <t>В 830 КХ/06</t>
  </si>
  <si>
    <t>008802006229</t>
  </si>
  <si>
    <t>Р 959 ЕВ/40</t>
  </si>
  <si>
    <t>008802002643</t>
  </si>
  <si>
    <t>В 532 НК/06</t>
  </si>
  <si>
    <t>008802006120</t>
  </si>
  <si>
    <t>В 561 ТЕ/06</t>
  </si>
  <si>
    <t>008802002985</t>
  </si>
  <si>
    <t>008802002596</t>
  </si>
  <si>
    <t>008802003948</t>
  </si>
  <si>
    <t>Р 185 ЕУ/40</t>
  </si>
  <si>
    <t>008802006678</t>
  </si>
  <si>
    <t>Р 321 СН/40</t>
  </si>
  <si>
    <t>008802002522</t>
  </si>
  <si>
    <t>Р 221 КА/40</t>
  </si>
  <si>
    <t>008802003504</t>
  </si>
  <si>
    <t>В 816 ТЕ/06</t>
  </si>
  <si>
    <t>008802006074</t>
  </si>
  <si>
    <t>008802005992</t>
  </si>
  <si>
    <t>Р 490 КС/40</t>
  </si>
  <si>
    <t>008802005648</t>
  </si>
  <si>
    <t>Р 359 ЕУ/40</t>
  </si>
  <si>
    <t>008802003725</t>
  </si>
  <si>
    <t>В 931 ТЕ/06</t>
  </si>
  <si>
    <t>008802005596</t>
  </si>
  <si>
    <t>В 978 НС/06</t>
  </si>
  <si>
    <t>008802003794</t>
  </si>
  <si>
    <t>С 710 КО/40</t>
  </si>
  <si>
    <t>008802006455</t>
  </si>
  <si>
    <t>Р 384 МЕ/40</t>
  </si>
  <si>
    <t>008802006698</t>
  </si>
  <si>
    <t>В 998 НС/06</t>
  </si>
  <si>
    <t>008802002603</t>
  </si>
  <si>
    <t>Р 593 МН/40</t>
  </si>
  <si>
    <t>008802003043</t>
  </si>
  <si>
    <t>О 643 УА/40</t>
  </si>
  <si>
    <t>008802006957</t>
  </si>
  <si>
    <t>008802003331</t>
  </si>
  <si>
    <t>Р 203 КЕ/40</t>
  </si>
  <si>
    <t>008802006073</t>
  </si>
  <si>
    <t>О 251 УР/40</t>
  </si>
  <si>
    <t>008802005720</t>
  </si>
  <si>
    <t>Р 929 ЕУ/40</t>
  </si>
  <si>
    <t>008802006825</t>
  </si>
  <si>
    <t>008802003831</t>
  </si>
  <si>
    <t>Р 754 МН/40</t>
  </si>
  <si>
    <t>008802006106</t>
  </si>
  <si>
    <t>Р 379 МВ/40</t>
  </si>
  <si>
    <t>008802003502</t>
  </si>
  <si>
    <t>Р 619 МН/40</t>
  </si>
  <si>
    <t>008802006629</t>
  </si>
  <si>
    <t>Р 093 МТ/40</t>
  </si>
  <si>
    <t>008802006587</t>
  </si>
  <si>
    <t>О 967 УО/40</t>
  </si>
  <si>
    <t>008802006364</t>
  </si>
  <si>
    <t>В 086 КР/06</t>
  </si>
  <si>
    <t>008802006241</t>
  </si>
  <si>
    <t>008802002800</t>
  </si>
  <si>
    <t>Р 595 МХ/40</t>
  </si>
  <si>
    <t>008802003695</t>
  </si>
  <si>
    <t>Р 263 КВ/40</t>
  </si>
  <si>
    <t>008802003847</t>
  </si>
  <si>
    <t>Р 992 СХ/40</t>
  </si>
  <si>
    <t>008802005624</t>
  </si>
  <si>
    <t>008802006606</t>
  </si>
  <si>
    <t>008802005967</t>
  </si>
  <si>
    <t>Р 470 ММ/40</t>
  </si>
  <si>
    <t>008802003140</t>
  </si>
  <si>
    <t>О 679 УО/40</t>
  </si>
  <si>
    <t>008802005703</t>
  </si>
  <si>
    <t>Р 147 МО/40</t>
  </si>
  <si>
    <t>008802003995</t>
  </si>
  <si>
    <t>В 853 КХ/06</t>
  </si>
  <si>
    <t>008802005881</t>
  </si>
  <si>
    <t>008802005575</t>
  </si>
  <si>
    <t>008802005843</t>
  </si>
  <si>
    <t>Р 157 МХ/40</t>
  </si>
  <si>
    <t>008802003760</t>
  </si>
  <si>
    <t>Р 116 ЕВ/40</t>
  </si>
  <si>
    <t>008802003264</t>
  </si>
  <si>
    <t>7826010105738278</t>
  </si>
  <si>
    <t>Роснефть</t>
  </si>
  <si>
    <t>АЗС № 125 Роснефть (Самарская обл.)</t>
  </si>
  <si>
    <t>РФ, Самарская область, Красноярский район, М5, 1038 км, слева, с. Белозёрки</t>
  </si>
  <si>
    <t>7826010116425063</t>
  </si>
  <si>
    <t>АЗС №5 Роснефть (г. Армавир)</t>
  </si>
  <si>
    <t>Россия, Краснодарский край, г. Армавир, трасса М29, 171 км, ст. Павловская - Минеральные Воды - Баку ("Кавказ"),справа</t>
  </si>
  <si>
    <t>О 816 УО/40</t>
  </si>
  <si>
    <t>7826010101704449</t>
  </si>
  <si>
    <t>АЗС №82 Роснефть (трасса М6, 301 км)</t>
  </si>
  <si>
    <t>Россия, Рязанская область, Ряжский район, трасса М6, 301 км, Москва - Астрахань("Каспий"), слева</t>
  </si>
  <si>
    <t>7826010101692081</t>
  </si>
  <si>
    <t>АЗС №56-047 Роснефть (п. Переволоцк)</t>
  </si>
  <si>
    <t>Россия, Оренбургская область,  Переволоцкий р-н , п. Переволоцк , трасса Р224, Самара-Оренбург, 356 км, слева</t>
  </si>
  <si>
    <t>В 638 НМ/06</t>
  </si>
  <si>
    <t>7826010115089811</t>
  </si>
  <si>
    <t>АЗС №111 Роснефть (Липецкая обл)</t>
  </si>
  <si>
    <t>Россия, Липецкая область, Задонский район, М4, 425 км, слева, д. Большое Панарино</t>
  </si>
  <si>
    <t>Р 031 РХ/40</t>
  </si>
  <si>
    <t>7826010116426855</t>
  </si>
  <si>
    <t>АЗС №61 Роснефть (г. Каменск-Шахтинский)</t>
  </si>
  <si>
    <t>Россия, Ростовская область, г. Каменск-Шахтинский, трасса М4, 934 км, Москва-Краснодар("Дон"), справа</t>
  </si>
  <si>
    <t>7826010111095549</t>
  </si>
  <si>
    <t>АЗС №85 Роснефть (Краснодарский край)</t>
  </si>
  <si>
    <t>Россия, Краснодарский край, Кореновский район, М4, 1265 км, справа, ст-ца Журавская</t>
  </si>
  <si>
    <t>С 862 КН/40</t>
  </si>
  <si>
    <t>7826010101700223</t>
  </si>
  <si>
    <t>АЗС №33 Роснефть (Луховицкий р-он, трасса М5, 151 км)</t>
  </si>
  <si>
    <t>Россия, Самарская область, Ставропольский р-н, трасса М5, 979 км, Москва-Челябинск("Урал"), слева</t>
  </si>
  <si>
    <t>С 889 КО/40</t>
  </si>
  <si>
    <t>7826010101701767</t>
  </si>
  <si>
    <t>АЗС № 66-005 Роснефть (Свердловская обл.)</t>
  </si>
  <si>
    <t>РФ, Свердловская область, Сысертский, М5, 169 км, слева, с. Кашино</t>
  </si>
  <si>
    <t>Р 538 ЕУ/40</t>
  </si>
  <si>
    <t>7826010100541313</t>
  </si>
  <si>
    <t>7826010100540950</t>
  </si>
  <si>
    <t>АЗС №72 Роснефть ( ст. Дупленская)</t>
  </si>
  <si>
    <t>Россия, Новосибирская область, Коченёвский район, ст. Дупленская, Садовая, 44</t>
  </si>
  <si>
    <t>7826010101692164</t>
  </si>
  <si>
    <t>АЗС №143 Роснефть (пос.Култук)</t>
  </si>
  <si>
    <t>РФ, Иркутская область, Слюдянский р-он, пос.Култук, трасса М55, Иркутск-Чита ("Байкал"), 100 км</t>
  </si>
  <si>
    <t>В 464 НТ/06</t>
  </si>
  <si>
    <t>7826010101692867</t>
  </si>
  <si>
    <t>АЗС №20 Роснефть (трасса М5, 1031 км)</t>
  </si>
  <si>
    <t>Россия, Самарская область, трасса М5, 1031 км, Москва-Челябинск("Урал"), слева</t>
  </si>
  <si>
    <t>В 618 НМ/06</t>
  </si>
  <si>
    <t>7826010117298071</t>
  </si>
  <si>
    <t>Р 107 КЕ/40</t>
  </si>
  <si>
    <t>7826010114089820</t>
  </si>
  <si>
    <t>АЗС №24 Роснефть (Будовское с/п)</t>
  </si>
  <si>
    <t>Россия, Тверская область, Торжокский р-н, Будовское с/п, в границах колхоза Родина, трасса М11, 258 км, справа</t>
  </si>
  <si>
    <t>7826010111094526</t>
  </si>
  <si>
    <t>АЗС №24 Роснефть (с/п Будовское М11)</t>
  </si>
  <si>
    <t>Россия, Тверская область, Торжокский р-н, Будовское с/п, в границах колхоза Родина, трасса М11, 258 км, слева</t>
  </si>
  <si>
    <t>7826010100541586</t>
  </si>
  <si>
    <t>Р 276 КВ/40</t>
  </si>
  <si>
    <t>7826010111093171</t>
  </si>
  <si>
    <t>АЗС №52-002 Башнефть (Володарский)</t>
  </si>
  <si>
    <t>Россия, Нижегородская область, Володарский р-н, трасса М7, 346 км, Москва-Казань-Уфа ("Волга"), слева</t>
  </si>
  <si>
    <t>С 576 ВО/40</t>
  </si>
  <si>
    <t>7826010114089796</t>
  </si>
  <si>
    <t>АЗС №135 Роснефть (221-й км (160-й км))</t>
  </si>
  <si>
    <t>Россия, Ростовская область, Морозовский р-н, трасса М21,Волгоград-Каменск-Шахтинский, 220 км</t>
  </si>
  <si>
    <t>О 824 УТ/40</t>
  </si>
  <si>
    <t>7826010111095168</t>
  </si>
  <si>
    <t>АЗС №180 Роснефть (г. Россошь)</t>
  </si>
  <si>
    <t>Россия, Воронежская область, г. Россошь, Павловский р-н, трасса М4, 659 км, Москва-Краснодар("Дон"), справа</t>
  </si>
  <si>
    <t>Р 017 МУ/40</t>
  </si>
  <si>
    <t>7826010114090299</t>
  </si>
  <si>
    <t>АЗС №33-001 Роснефть (Демидово)</t>
  </si>
  <si>
    <t>Россия, Владимирская область, д. Демидово, трасса М7, 157 км, Москва-Казань-Уфа ("Волга"), справа</t>
  </si>
  <si>
    <t>Р 141 МР/40</t>
  </si>
  <si>
    <t>7826010101696272</t>
  </si>
  <si>
    <t>АЗС №28 Роснефть (д. Шалаево)</t>
  </si>
  <si>
    <t>Россия, Ярославская область, Гаврилов-Ямской р-н, д. Шалаево, трасса М8, 229 км, Москва-Архангельск, слева</t>
  </si>
  <si>
    <t>7826010114506765</t>
  </si>
  <si>
    <t>АЗС № RR119 Врачово-2 Роснефть (Московская обл.)</t>
  </si>
  <si>
    <t>РФ, Московская область, Луховицкий район, М5, 143 км, справа, д. Врачово</t>
  </si>
  <si>
    <t>Р 882 МР/40</t>
  </si>
  <si>
    <t>7826010116422961</t>
  </si>
  <si>
    <t>АЗС №ТС 252 Роснефть (Тверская область)</t>
  </si>
  <si>
    <t>Россия, Тверская область, Калининский район, М10, 171 км, справа, д. Никулино</t>
  </si>
  <si>
    <t>7826010117483475</t>
  </si>
  <si>
    <t>АЗС № Роснефть (ТНК 123)</t>
  </si>
  <si>
    <t>Россия, Саратовская область, Красноармейский район, Р228, 380 км, слева, г. Красноармейск</t>
  </si>
  <si>
    <t>7826010121592170</t>
  </si>
  <si>
    <t>АЗС №ТС256 Роснефть (Тверская область)</t>
  </si>
  <si>
    <t>Россия, Тверская область, Вышневолоцкий район, М10, 320 км, справа, с. Коломно</t>
  </si>
  <si>
    <t>7826010114088152</t>
  </si>
  <si>
    <t>АЗС №110 Роснефть (Липецкая область)</t>
  </si>
  <si>
    <t>Россия, Липецкая область, Задонский район, М4, 425 км, справа, д. Большое Панарино</t>
  </si>
  <si>
    <t>7826010116426194</t>
  </si>
  <si>
    <t>О 391 УК/40</t>
  </si>
  <si>
    <t>7826010111093569</t>
  </si>
  <si>
    <t>Р 677 МЕ/40</t>
  </si>
  <si>
    <t>7826010116423373</t>
  </si>
  <si>
    <t>В 534 НК/06</t>
  </si>
  <si>
    <t>7826010111093247</t>
  </si>
  <si>
    <t>АЗС №33-002 Роснефть (д. Демидово-2,)</t>
  </si>
  <si>
    <t>Россия, Владимирская область, д. Демидово-2, трасса М7, 157 км, Москва-Казань-Уфа ("Волга"), слева</t>
  </si>
  <si>
    <t>В 970 НН/06</t>
  </si>
  <si>
    <t>7826010101700306</t>
  </si>
  <si>
    <t>АЗС №47 Роснефть (Краснодарский кр)</t>
  </si>
  <si>
    <t>Россия, Краснодарский край, Октябрьская, трасса М4, 1178 км, Москва-Краснодар("Дон"), справа</t>
  </si>
  <si>
    <t>Р 663 МЕ/40</t>
  </si>
  <si>
    <t>7826010101699979</t>
  </si>
  <si>
    <t>АЗС №66-031 Башнефть (Екад 23 км)</t>
  </si>
  <si>
    <t>Россия, Свердловская область, г. Березовский, 23 км ЕКАД</t>
  </si>
  <si>
    <t>Р 137 СЕ/40</t>
  </si>
  <si>
    <t>7826010117297537</t>
  </si>
  <si>
    <t>О 223 УТ/40</t>
  </si>
  <si>
    <t>7826010100540919</t>
  </si>
  <si>
    <t>АЗС №063-002 Роснефть ()</t>
  </si>
  <si>
    <t>Россия, Самарская область, Ставропольский р-н, с. Зеленовка, трасса М5, 981 км, Москва-Челябинск("Урал")</t>
  </si>
  <si>
    <t>Р 894 КТ/40</t>
  </si>
  <si>
    <t>7826010105736595</t>
  </si>
  <si>
    <t>АЗС №11 Роснефть (Республика Бурятия)</t>
  </si>
  <si>
    <t>Россия, Республика Бурятия, Тарбагатайский район, с. Тарбагатай, ул. Молодёжная, 8</t>
  </si>
  <si>
    <t>Р 731 РС/40</t>
  </si>
  <si>
    <t>7826010111093858</t>
  </si>
  <si>
    <t>АЗС №15 Роснефть (д. Поддубки)</t>
  </si>
  <si>
    <t>Россия, Тверская область, Калининский р-н, д. Поддубки, трасса М10, 190 км, Москва- СПб ("Россия"), слева</t>
  </si>
  <si>
    <t>В 747 ТХ/06</t>
  </si>
  <si>
    <t>7826010101704415</t>
  </si>
  <si>
    <t>В 482 НТ/06</t>
  </si>
  <si>
    <t>7826010101702385</t>
  </si>
  <si>
    <t>АЗС №34 Роснефть (Самарская область)</t>
  </si>
  <si>
    <t>Россия, Самарская область, Сызранский район, М5, 879 км, слева, п. Взгорье</t>
  </si>
  <si>
    <t>7826010100541545</t>
  </si>
  <si>
    <t>АЗС №42 Роснефть (Смоленская обл)</t>
  </si>
  <si>
    <t>Россия, Смоленская обл., Краснинский р-н, п. Кр.Горка, трасса М1 Москва-Минск, 453-й км, слева</t>
  </si>
  <si>
    <t>О 221 УВ/40</t>
  </si>
  <si>
    <t>7826010111095259</t>
  </si>
  <si>
    <t>7826010116423720</t>
  </si>
  <si>
    <t>7826010116427184</t>
  </si>
  <si>
    <t>Р 266 СВ/40</t>
  </si>
  <si>
    <t>7826010101689830</t>
  </si>
  <si>
    <t>АЗС №11 Роснефть (а/д Красноярск-Енисей)</t>
  </si>
  <si>
    <t>Россия, Красноярский край, Енисейский тракт, а/д Красноярск-Енисей, 18 км</t>
  </si>
  <si>
    <t>Р 717 СС/40</t>
  </si>
  <si>
    <t>7826010101700470</t>
  </si>
  <si>
    <t>Р 398 МУ/40</t>
  </si>
  <si>
    <t>7826010116426202</t>
  </si>
  <si>
    <t>В 024 НР/06</t>
  </si>
  <si>
    <t>7826010101700926</t>
  </si>
  <si>
    <t>АЗС №253 Роснефть (Тверская область)</t>
  </si>
  <si>
    <t>Россия, Тверская область, Калининский район, М10, 171 км, слева, д. Никулино</t>
  </si>
  <si>
    <t>В 972 НС/06</t>
  </si>
  <si>
    <t>7826010101702864</t>
  </si>
  <si>
    <t>Р 144 ТА/40</t>
  </si>
  <si>
    <t>7826010115090389</t>
  </si>
  <si>
    <t>АЗС № Роснефть (Челябинская область)</t>
  </si>
  <si>
    <t>Россия, Челябинская область, Красноармейский район, а/д обход г. Челябинска, 18 км, справа, с. Севастьяново</t>
  </si>
  <si>
    <t>7826010101701700</t>
  </si>
  <si>
    <t>АЗС №16 Роснефть ( Тамбовский р-н, трасса М6, 447 км)</t>
  </si>
  <si>
    <t>Россия, Тамбовская область, Тамбовский р-н, трасса М6, 447 км, Москва - Астрахань("Каспий"), справа</t>
  </si>
  <si>
    <t>7826010101693980</t>
  </si>
  <si>
    <t>7826010101699268</t>
  </si>
  <si>
    <t>Р 604 МХ/40</t>
  </si>
  <si>
    <t>7826010116426160</t>
  </si>
  <si>
    <t>АЗС №114 Роснефть ( Саратовская область, трасса Р228)</t>
  </si>
  <si>
    <t>Россия, Саратовская область, трасса Р228, 322 км, Сызрань-Волгоград, справа</t>
  </si>
  <si>
    <t>7826010114507771</t>
  </si>
  <si>
    <t>АЗС №55 Роснефть (Краснодарский кр)</t>
  </si>
  <si>
    <t>РФ, Краснодарский кр, М-4 ДОН, 1119км+700м справа, направление Юг Кущевский район.</t>
  </si>
  <si>
    <t>7826010101702435</t>
  </si>
  <si>
    <t>АЗС №72 Роснефть ( с. Камышовка, трасса Р354)</t>
  </si>
  <si>
    <t>Россия, Курганская область, Шатровский р-н, с. Камышовка, трасса Р354, Екатеринбург-Курган</t>
  </si>
  <si>
    <t>Р 223 КХ/40</t>
  </si>
  <si>
    <t>7826010114507458</t>
  </si>
  <si>
    <t>7826010101700074</t>
  </si>
  <si>
    <t>Р 325 СН/40</t>
  </si>
  <si>
    <t>7826010117296026</t>
  </si>
  <si>
    <t>АЗС №455 Роснефть (Ленинградская область)</t>
  </si>
  <si>
    <t>Россия, Ленинградская область, Всеволожский район, Р21, 17 км, справа, д. Кола-2</t>
  </si>
  <si>
    <t>О 538 УУ/40</t>
  </si>
  <si>
    <t>7826010105736827</t>
  </si>
  <si>
    <t>В 458 НТ/06</t>
  </si>
  <si>
    <t>7826010111095325</t>
  </si>
  <si>
    <t>7826010121592188</t>
  </si>
  <si>
    <t>АЗС №36 Роснефть (п. Демино)</t>
  </si>
  <si>
    <t>Россия, Ставропольский край, Шпаковский р-н, п. Демино, трасса А154, Астрахань-Ставрополь, 560 км</t>
  </si>
  <si>
    <t>О 312 УХ/40</t>
  </si>
  <si>
    <t>7826010105737221</t>
  </si>
  <si>
    <t>АЗС №31 Роснефть (с. Валы)</t>
  </si>
  <si>
    <t>Россия, Самарская область, Ставропольский р-н, с. Валы, трасса М5, 951 км, Москва-Челябинск("Урал"), справа</t>
  </si>
  <si>
    <t>7826010114089770</t>
  </si>
  <si>
    <t>О 272 УК/40</t>
  </si>
  <si>
    <t>7826010103145906</t>
  </si>
  <si>
    <t>7826010114088467</t>
  </si>
  <si>
    <t>АЗС №100 Роснефть (Ростовская обл)</t>
  </si>
  <si>
    <t>РФ, Ростовская область, Красносулинский р-он, трасса М4, 993 км, Москва-Краснодар("Дон"), справа</t>
  </si>
  <si>
    <t>Р 858 МЕ/40</t>
  </si>
  <si>
    <t>7826010114090133</t>
  </si>
  <si>
    <t>АЗС №94 Роснефть (Рязанская область)</t>
  </si>
  <si>
    <t>Россия, Рязанская область, Сасовский район, М5, 393 км, слева, д. Шафторка</t>
  </si>
  <si>
    <t>7826010111093320</t>
  </si>
  <si>
    <t>АЗС №62 Роснефть (г. Каменск-Шахтинский)</t>
  </si>
  <si>
    <t>Россия, Ростовская область, г. Каменск-Шахтинский, трасса М4, 934 км, Москва-Краснодар("Дон"), слева</t>
  </si>
  <si>
    <t>В 688 ТХ/06</t>
  </si>
  <si>
    <t>7826010101692321</t>
  </si>
  <si>
    <t>АЗС №64 Роснефть (г. Богучар)</t>
  </si>
  <si>
    <t>Россия, Воронежская область, Богучарский район, г. Богучар, ул. Дзержинского, 243</t>
  </si>
  <si>
    <t>7826010101695456</t>
  </si>
  <si>
    <t>АЗС №21-002 Роснефть (д. Ивановка)</t>
  </si>
  <si>
    <t>Россия, Республика Чувашия, Моргаушский р-н, д. Ивановка, ул. Лесная 2А, трасса М7, 614 км, Москва-Казань-Уфа ("Волга"), слева</t>
  </si>
  <si>
    <t>7826010101700207</t>
  </si>
  <si>
    <t>В 058 НР/06</t>
  </si>
  <si>
    <t>7826010114088566</t>
  </si>
  <si>
    <t>Р 841 МВ/40</t>
  </si>
  <si>
    <t>7826010101694970</t>
  </si>
  <si>
    <t>7826010105736140</t>
  </si>
  <si>
    <t>АЗС №87 Роснефть (с.Ухтуй)</t>
  </si>
  <si>
    <t>Россия, Иркутская область, с.Ухтуй, трасса М53, 1623 км, Новосибирск-Иркутск("Байкал)</t>
  </si>
  <si>
    <t>Р 503 СМ/40</t>
  </si>
  <si>
    <t>7826010101696637</t>
  </si>
  <si>
    <t>АЗС №103 Роснефть (с.Конь-Колодезь)</t>
  </si>
  <si>
    <t>Россия, Липецкая область, Хлевенский р-н, с.Конь-Колодезь, трасса М4, 465 км, Москва-Краснодар("Дон"), слева</t>
  </si>
  <si>
    <t>Р 516 МХ/40</t>
  </si>
  <si>
    <t>7826010121801878</t>
  </si>
  <si>
    <t>О 671 УА/40</t>
  </si>
  <si>
    <t>7826010105203752</t>
  </si>
  <si>
    <t>7826010103618886</t>
  </si>
  <si>
    <t>АЗС №113 Роснефть (Самарская область)</t>
  </si>
  <si>
    <t>Россия, Самарская область, М5, 961 км, справа, г. Жигулёвск</t>
  </si>
  <si>
    <t>Р 401 МК/40</t>
  </si>
  <si>
    <t>7826010114507946</t>
  </si>
  <si>
    <t>Р 384 ЕУ/40</t>
  </si>
  <si>
    <t>7826010100542949</t>
  </si>
  <si>
    <t>АЗС №MR111 Роснефть (Московская область)</t>
  </si>
  <si>
    <t>Россия, Московская область, Подольский район, М2, 45 км, слева, п. Гривно</t>
  </si>
  <si>
    <t>7826010101696603</t>
  </si>
  <si>
    <t>АЗС №592 Роснефть (Краснодар)</t>
  </si>
  <si>
    <t>Россия, Краснодарский край, трасса М4, 1276 км, Москва-Краснодар("Дон"), слева</t>
  </si>
  <si>
    <t>Р 385 МВ/40</t>
  </si>
  <si>
    <t>7826010114507961</t>
  </si>
  <si>
    <t>7826010101702724</t>
  </si>
  <si>
    <t>АЗС №73 Роснефть (Истринский р-н)</t>
  </si>
  <si>
    <t>Россия, Московская область, Истринский р-н, трасса М9, 59 км, Москва-Рига("Балтия"), справа</t>
  </si>
  <si>
    <t>Р 996 МО/40</t>
  </si>
  <si>
    <t>7826010114506666</t>
  </si>
  <si>
    <t>Р 873 МЕ/40</t>
  </si>
  <si>
    <t>7826010114507342</t>
  </si>
  <si>
    <t>7826010111093643</t>
  </si>
  <si>
    <t>АЗС №703 Роснефть (г. Чита)</t>
  </si>
  <si>
    <t>Россия, Забайкальский край, г. Чита, ул. Космонавтов, 17Б</t>
  </si>
  <si>
    <t>В 617 НМ/06</t>
  </si>
  <si>
    <t>7826010116423837</t>
  </si>
  <si>
    <t>АЗС №49 Роснефть ()</t>
  </si>
  <si>
    <t>Россия, Республика Бурятия, Мухоршибирский р-он, пос.Никольск, трасса М55, Иркутск-Чита ("Байкал"), 604 км, справа</t>
  </si>
  <si>
    <t>Р 106 МУ/40</t>
  </si>
  <si>
    <t>7826010101689749</t>
  </si>
  <si>
    <t>О 797 УТ/40</t>
  </si>
  <si>
    <t>7826010111093437</t>
  </si>
  <si>
    <t>7826010101697254</t>
  </si>
  <si>
    <t>Р 209 РТ/40</t>
  </si>
  <si>
    <t>7826010115088524</t>
  </si>
  <si>
    <t>АЗС №8 Роснефть (М2, 25км)</t>
  </si>
  <si>
    <t>Россия, Московская область, Подольский р-он, трасса М2, 25 км, Москва-Симферополь("Крым"), слева</t>
  </si>
  <si>
    <t>В 672 НМ/06</t>
  </si>
  <si>
    <t>7826010121801779</t>
  </si>
  <si>
    <t>7826010101689707</t>
  </si>
  <si>
    <t>АЗС № 56-010 Роснефть (БАШНЕФТЬ) (Оренбургская обл.)</t>
  </si>
  <si>
    <t>РФ, Оренбургская область, Оренбургский район, М5, подъезд к Оренбургу, 406 км, слева, п. Холодные Ключи</t>
  </si>
  <si>
    <t>О 972 ОО/111</t>
  </si>
  <si>
    <t>7826010121592220</t>
  </si>
  <si>
    <t>АЗС-партнер № БРК  (Забайкальский кр.)</t>
  </si>
  <si>
    <t>РФ, Забайкальский край, Забайкальский район, пгт. Забайкальск, ул. Шоссейная, 30</t>
  </si>
  <si>
    <t>7826010101694129</t>
  </si>
  <si>
    <t>Р 578 ЕУ/40</t>
  </si>
  <si>
    <t>7826010100542899</t>
  </si>
  <si>
    <t>АЗС № 88 Роснефть (Кемеровская обл.)</t>
  </si>
  <si>
    <t>Россия, Кемеровская область, Кемеровский, Р255, 302 км, справа, п. Лапичево, ул. Продольная, 100к1</t>
  </si>
  <si>
    <t>В 057 НА/06</t>
  </si>
  <si>
    <t>7826010121592154</t>
  </si>
  <si>
    <t>АЗС №109 Роснефть (Московская обл)</t>
  </si>
  <si>
    <t>Россия, Московская область, Можайский р-он, с.п. Спутник, д. Моденово, трасса М1, 93 км, Москва-Брест("Беларусь"), справа</t>
  </si>
  <si>
    <t>7826010111094716</t>
  </si>
  <si>
    <t>7826010101690655</t>
  </si>
  <si>
    <t>Р 085 СВ/40</t>
  </si>
  <si>
    <t>7826010121801852</t>
  </si>
  <si>
    <t>АЗС №25 Роснефть (Тульская обл)</t>
  </si>
  <si>
    <t>Россия, Тульская область, г. Венев, Веневский, трасса М4, 173 км, Москва-Краснодар("Дон"), слева</t>
  </si>
  <si>
    <t>В 467 НК/06</t>
  </si>
  <si>
    <t>7826010101691547</t>
  </si>
  <si>
    <t>Р 598 МХ/40</t>
  </si>
  <si>
    <t>7826010116425873</t>
  </si>
  <si>
    <t>Р 983 КА/40</t>
  </si>
  <si>
    <t>7826010100542188</t>
  </si>
  <si>
    <t>АЗС №83 Роснефть (Майнский р-н)</t>
  </si>
  <si>
    <t>Россия, Ульяновская область, Майнский р-н, трасса Р178, 195 км, Мирный-Дмитровград-Ульяновск-Саранск</t>
  </si>
  <si>
    <t>В 572 ТЕ/06</t>
  </si>
  <si>
    <t>7826010117296653</t>
  </si>
  <si>
    <t>7826010101465835</t>
  </si>
  <si>
    <t>АЗС №5 Роснефть (Мухоршибирь 556км)</t>
  </si>
  <si>
    <t>Россия, Республика Бурятия, Мухоршибирский р-он, п.Мухоршибирь, трасса М55, Иркутск-Чита ("Байкал"), 556 км</t>
  </si>
  <si>
    <t>7826010101693329</t>
  </si>
  <si>
    <t>АЗС №1 Роснефть (г. Тверь)</t>
  </si>
  <si>
    <t>Россия, Тверская область, г. Тверь, ул. Ореховая, 120, трасса М10, 157 км, Москва- СПб ("Россия"), справа</t>
  </si>
  <si>
    <t>О 939 УР/40</t>
  </si>
  <si>
    <t>7826010111094369</t>
  </si>
  <si>
    <t>7826010116424611</t>
  </si>
  <si>
    <t>С 726 КО/40</t>
  </si>
  <si>
    <t>7826010101695043</t>
  </si>
  <si>
    <t>Р 976 ММ/40</t>
  </si>
  <si>
    <t>7826010101693527</t>
  </si>
  <si>
    <t>В 608 НМ/06</t>
  </si>
  <si>
    <t>7826010101693105</t>
  </si>
  <si>
    <t>АЗС №62 Роснефть (г.Сызрань)</t>
  </si>
  <si>
    <t>РФ, Самарская область, г. Сызрань, Московский пр-д, 9, трасса М5, 878 км, Москва-Челябинск("Урал")</t>
  </si>
  <si>
    <t>7826010121741215</t>
  </si>
  <si>
    <t>7826010115089506</t>
  </si>
  <si>
    <t>7826010121592139</t>
  </si>
  <si>
    <t>АЗС №103 Роснефть (Воронежская обл.)</t>
  </si>
  <si>
    <t>Россия, Воронежская область, Аннинский район, с. Николаевка, ул. Зелёная, 4А</t>
  </si>
  <si>
    <t>7826010101693352</t>
  </si>
  <si>
    <t>АЗС №16 Роснефть (с. Шиновка)</t>
  </si>
  <si>
    <t>Россия, Тамбовская область, с. Шиновка, трасса Р208, 96 км, Тамбов - Кирсанов - Саратов, справа</t>
  </si>
  <si>
    <t>В 925 НН/06</t>
  </si>
  <si>
    <t>7826010101702344</t>
  </si>
  <si>
    <t>О 799 УН/40</t>
  </si>
  <si>
    <t>7826010105735837</t>
  </si>
  <si>
    <t>АЗС №172 Роснефть (Воронежская область)</t>
  </si>
  <si>
    <t>Россия, Воронежская область, Богучарский район, М4, 772 км, слева, х. Кравцово</t>
  </si>
  <si>
    <t>7826010111094237</t>
  </si>
  <si>
    <t>АЗС №706 Роснефть (Забайкальский край)</t>
  </si>
  <si>
    <t>Россия, Забайкальский край, Читинский район, А350, 24 км, слева, пгт. Атамановка</t>
  </si>
  <si>
    <t>Р 962 РС/40</t>
  </si>
  <si>
    <t>7826010101696470</t>
  </si>
  <si>
    <t>Р 176 МО/40</t>
  </si>
  <si>
    <t>7826010116422979</t>
  </si>
  <si>
    <t>Р 151 МР/40</t>
  </si>
  <si>
    <t>7826010114506641</t>
  </si>
  <si>
    <t>АЗС №71 Роснефть (Орловская обл.)</t>
  </si>
  <si>
    <t>Россия, Орловская область, Мценский район, М2, 316 км, слева, д. Подберёзово</t>
  </si>
  <si>
    <t>7826010101694863</t>
  </si>
  <si>
    <t>7826010121594366</t>
  </si>
  <si>
    <t>О 947 УЕ/40</t>
  </si>
  <si>
    <t>7826010116425139</t>
  </si>
  <si>
    <t>Р 976 ЕУ/40</t>
  </si>
  <si>
    <t>7826010114088012</t>
  </si>
  <si>
    <t>Р 096 МР/40</t>
  </si>
  <si>
    <t>7826010114088186</t>
  </si>
  <si>
    <t>7826010116425055</t>
  </si>
  <si>
    <t>7826010101690069</t>
  </si>
  <si>
    <t>АЗС №60 Роснефть (Томск)</t>
  </si>
  <si>
    <t>Россия, Томская область, г. Томск, Московский тракт, 123</t>
  </si>
  <si>
    <t>7826010111094104</t>
  </si>
  <si>
    <t>АЗС №MJ041 Роснефть (Московская область)</t>
  </si>
  <si>
    <t>Россия, Московская область, Ленинский район, М4, 21 км, слева, д. Тарычёво</t>
  </si>
  <si>
    <t>7826010114507003</t>
  </si>
  <si>
    <t>Р 465 СУ/40</t>
  </si>
  <si>
    <t>7826010116579521</t>
  </si>
  <si>
    <t>7826010101702773</t>
  </si>
  <si>
    <t>АЗС №7 Роснефть (г.Волгоград)</t>
  </si>
  <si>
    <t>Россия, Волгоградская область, г. Волгоград, Кировский р-н, ул. Лазоревая, 291(район Вторчермета)</t>
  </si>
  <si>
    <t>В 917 НС/06</t>
  </si>
  <si>
    <t>7826010114088962</t>
  </si>
  <si>
    <t>АЗС №2-143 Роснефть (Башкортостан)</t>
  </si>
  <si>
    <t>Россия, Республика Башкортостан, г. Уфа, Уфимский р-н, трасса М5, 1455 км, Москва-Челябинск("Урал")</t>
  </si>
  <si>
    <t>7826010117297586</t>
  </si>
  <si>
    <t>Р 060 КН/40</t>
  </si>
  <si>
    <t>7826010114089747</t>
  </si>
  <si>
    <t>АЗС №20 Роснефть (г. Беслан)</t>
  </si>
  <si>
    <t>Россия, Республика Северная Осетия, г. Беслан, ул. Победы, 114, трасса М29, 543 км, ст. Павловская - Минеральные Воды - Баку ("Кавказ")</t>
  </si>
  <si>
    <t>Р 763 КА/40</t>
  </si>
  <si>
    <t>7826010101696520</t>
  </si>
  <si>
    <t>АЗС №392 Роснефть (Пулковское ш 27)</t>
  </si>
  <si>
    <t>Россия, Московский район, г. Санкт-Петербург, ш. Пулковское, 27А</t>
  </si>
  <si>
    <t>7826010101699003</t>
  </si>
  <si>
    <t>О 684 УО/40</t>
  </si>
  <si>
    <t>7826010105735720</t>
  </si>
  <si>
    <t>7826010114506591</t>
  </si>
  <si>
    <t>7826010101703615</t>
  </si>
  <si>
    <t>Р 240 КА/40</t>
  </si>
  <si>
    <t>7826010100541560</t>
  </si>
  <si>
    <t>7826010100542667</t>
  </si>
  <si>
    <t>7826010101704407</t>
  </si>
  <si>
    <t>7826010101695357</t>
  </si>
  <si>
    <t>О 258 УР/40</t>
  </si>
  <si>
    <t>7826010100542162</t>
  </si>
  <si>
    <t>АЗС № MJ029 Сходня РН-Москва Роснефть (Московская обл.)</t>
  </si>
  <si>
    <t>РФ, Московская область, Солнечногорский район, М10, 33 км, слева, д. Чёрная Грязь</t>
  </si>
  <si>
    <t>Р 602 МВ/40</t>
  </si>
  <si>
    <t>7826010101692669</t>
  </si>
  <si>
    <t>АЗС №103 Роснефть (Крымский р-он, трасса А146, 116 км)</t>
  </si>
  <si>
    <t>РФ, Краснодарский край, Крымский р-он, трасса А146, 116 км, а/д Краснодар-Новороссийск, слева</t>
  </si>
  <si>
    <t>Р 939 ЕУ/40</t>
  </si>
  <si>
    <t>7826010114087964</t>
  </si>
  <si>
    <t>7826010116422631</t>
  </si>
  <si>
    <t>С 128 АН/716</t>
  </si>
  <si>
    <t>7826010101697015</t>
  </si>
  <si>
    <t>7826010105737841</t>
  </si>
  <si>
    <t>АЗС №228 Роснефть (пос.Западный)</t>
  </si>
  <si>
    <t>Россия, Костромская область, Судиславский р-н, пос.Западный, Костромская ул, д.1а , трасса Р98, 50 км, а/д Кострома-Мантурово-Верхнеспасское, справа</t>
  </si>
  <si>
    <t>7826010111093239</t>
  </si>
  <si>
    <t>7826010101465827</t>
  </si>
  <si>
    <t>7826010101703201</t>
  </si>
  <si>
    <t>АЗС №136 Роснефть (222-й км (159-й км))</t>
  </si>
  <si>
    <t>Россия, Ростовская область, Морозовский р-н, трасса М21,Волгоград-Каменск-Шахтинский, 222 км</t>
  </si>
  <si>
    <t>АЗС №33 Роснефть (Р193, 213 км)</t>
  </si>
  <si>
    <t>Россия, Тамбовская область, с. Покрово-Пригородное, трасса Р193, 213 км, Воронеж-Тамбов, слева</t>
  </si>
  <si>
    <t>7826010114507847</t>
  </si>
  <si>
    <t>АЗС №44 Роснефть (п. Ильинка)</t>
  </si>
  <si>
    <t>Россия, Республика Бурятия, Прибайкальский р-он, п. Ильинка, трасса М55, Иркутск-Чита ("Байкал"), 392 км</t>
  </si>
  <si>
    <t>О 620 УМ/40</t>
  </si>
  <si>
    <t>7826010100542360</t>
  </si>
  <si>
    <t>7826010105738591</t>
  </si>
  <si>
    <t>АЗС №2 Роснефть (Ачинск)</t>
  </si>
  <si>
    <t>Россия, Красноярский Край г.Ачинск, Восточное шоссе, зд.9</t>
  </si>
  <si>
    <t>В 077 НС/06</t>
  </si>
  <si>
    <t>7826010101702583</t>
  </si>
  <si>
    <t>АЗС №105 Роснефть (Саратов)</t>
  </si>
  <si>
    <t>Россия, Саратовская область, Саратовский р-он, п. Дубки, объездная Саратова</t>
  </si>
  <si>
    <t>7826010116579174</t>
  </si>
  <si>
    <t>О 246 УК/40</t>
  </si>
  <si>
    <t>7826010100541719</t>
  </si>
  <si>
    <t>7826010101701791</t>
  </si>
  <si>
    <t>В 783 КХ/06</t>
  </si>
  <si>
    <t>7826010121741355</t>
  </si>
  <si>
    <t>АЗС №41 Роснефть (трасса М29, 230 км)</t>
  </si>
  <si>
    <t>Россия, Ставропольский край, Кочубеевский р-н, трасса М29, 230 км, ст. Павловская - Минеральные Воды - Баку ("Кавказ")</t>
  </si>
  <si>
    <t>Р 199 КА/40</t>
  </si>
  <si>
    <t>7826010101695738</t>
  </si>
  <si>
    <t>Р 087 МО/40</t>
  </si>
  <si>
    <t>7826010101703276</t>
  </si>
  <si>
    <t>7826010121592212</t>
  </si>
  <si>
    <t>7826010121740498</t>
  </si>
  <si>
    <t>АЗС №15 Роснефть (Красноярский край)</t>
  </si>
  <si>
    <t>Россия, Красноярский край, Канский район, Р255, 1044 км, слева, г. Канск</t>
  </si>
  <si>
    <t>Р 235 КА/40</t>
  </si>
  <si>
    <t>7826010100543061</t>
  </si>
  <si>
    <t>7826010101702039</t>
  </si>
  <si>
    <t>АЗС №702 Роснефть(с. Васильевка, 209 км)</t>
  </si>
  <si>
    <t>Россия, Забайкальский край, Шилкинский, с. Васильевка, трасса М58, Чита-Хабаровск("Амур"), 209 км, Федеральной трассы М58 "Амур"</t>
  </si>
  <si>
    <t>С 632 ВО/40</t>
  </si>
  <si>
    <t>7826010100541198</t>
  </si>
  <si>
    <t>АЗС №144 Роснефть (п.Путятино)</t>
  </si>
  <si>
    <t>Россия, Рязанская область, Путятинский, п.Путятино, трасса М5, 309 км, Москва-Челябинск("Урал"), слева</t>
  </si>
  <si>
    <t>7826010114507235</t>
  </si>
  <si>
    <t>Р 409 ТА/40</t>
  </si>
  <si>
    <t>7826010101698104</t>
  </si>
  <si>
    <t>АЗС №234 Роснефть (Липецкая область)</t>
  </si>
  <si>
    <t>Россия, Липецкая область, Становлянский район, ст. Бабарыкино, ул. Садовая</t>
  </si>
  <si>
    <t>7826010117297727</t>
  </si>
  <si>
    <t>7826010105736330</t>
  </si>
  <si>
    <t>О 476 УС/40</t>
  </si>
  <si>
    <t>7826010111093700</t>
  </si>
  <si>
    <t>7826010116424991</t>
  </si>
  <si>
    <t>АЗС №475 Роснефть ()</t>
  </si>
  <si>
    <t>Россия, Московская область, г. Орехово-Зуево, Малодубенское ш.</t>
  </si>
  <si>
    <t>Р 519 КК/40</t>
  </si>
  <si>
    <t>7826010114089408</t>
  </si>
  <si>
    <t>7826010105737551</t>
  </si>
  <si>
    <t>Р 367 МО/40</t>
  </si>
  <si>
    <t>7826010116425105</t>
  </si>
  <si>
    <t>7826010114089374</t>
  </si>
  <si>
    <t>7826010101701627</t>
  </si>
  <si>
    <t>Н 945 ВР/40</t>
  </si>
  <si>
    <t>7826010101691430</t>
  </si>
  <si>
    <t>АЗС №162 Роснефть (Рязанская область)</t>
  </si>
  <si>
    <t>Россия, Рязанская область, Александро-Невский район, Р22, 327 км, справа, д. Кайсаровка</t>
  </si>
  <si>
    <t>7826010101698039</t>
  </si>
  <si>
    <t>Р 452 ММ/40</t>
  </si>
  <si>
    <t>7826010101691331</t>
  </si>
  <si>
    <t>В 041 НР/06</t>
  </si>
  <si>
    <t>7826010111093106</t>
  </si>
  <si>
    <t>О 959 УК/40</t>
  </si>
  <si>
    <t>7826010101694509</t>
  </si>
  <si>
    <t>7826010117298055</t>
  </si>
  <si>
    <t>7826010101705115</t>
  </si>
  <si>
    <t>О 969 УТ/40</t>
  </si>
  <si>
    <t>7826010101696686</t>
  </si>
  <si>
    <t>Р 890 МУ/40</t>
  </si>
  <si>
    <t>7826010101695753</t>
  </si>
  <si>
    <t>7826010100542410</t>
  </si>
  <si>
    <t>Р 346 МО/40</t>
  </si>
  <si>
    <t>7826010101696074</t>
  </si>
  <si>
    <t>7826010117484614</t>
  </si>
  <si>
    <t>В 668 НМ/06</t>
  </si>
  <si>
    <t>7826010101691604</t>
  </si>
  <si>
    <t>АЗС №1 Роснефть (г. Рязань)</t>
  </si>
  <si>
    <t>РФ, Рязанская область, г. Рязань, ул.Куйбышевское шоссе, д.36, справа, трасса М5, 198 км, Москва-Челябинск("Урал")</t>
  </si>
  <si>
    <t>Р 210 СО/40</t>
  </si>
  <si>
    <t>7826010115088532</t>
  </si>
  <si>
    <t>7826010101699771</t>
  </si>
  <si>
    <t>Е 841 АУ/716</t>
  </si>
  <si>
    <t>7826010101699169</t>
  </si>
  <si>
    <t>Р 977 КА/40</t>
  </si>
  <si>
    <t>7826010103618910</t>
  </si>
  <si>
    <t>АЗС №24 Роснефть (с. Чернава)</t>
  </si>
  <si>
    <t>Россия, Липецкая область, Измалковский р-н, с. Чернава, 150 км а/д Орел-Тамбов</t>
  </si>
  <si>
    <t>Р 402 СК/40</t>
  </si>
  <si>
    <t>7826010101699177</t>
  </si>
  <si>
    <t>АЗС №250 Роснефть (ТНК. Костромская область)</t>
  </si>
  <si>
    <t>Россия, Костромская область, Поназыревский район, Р243, 369 км, слева, пгт. Поназырево</t>
  </si>
  <si>
    <t>7826010117297362</t>
  </si>
  <si>
    <t>АЗС №63 Роснефть (Рязанская область)</t>
  </si>
  <si>
    <t>Россия, Рязанская область, Шацкий район, с. Казачья Слобода, ул. Шишкина, 157</t>
  </si>
  <si>
    <t>Р 587 ЕУ/40</t>
  </si>
  <si>
    <t>7826010100541008</t>
  </si>
  <si>
    <t>7826010100541883</t>
  </si>
  <si>
    <t>АЗС №41 Роснефть (Курганская обл)</t>
  </si>
  <si>
    <t>Россия, Курганская область, г. Шумиха, трасса М51, 126 км, Челябинск-Новосибирск("Байкал")</t>
  </si>
  <si>
    <t>О 833 УН/40</t>
  </si>
  <si>
    <t>7826010121594341</t>
  </si>
  <si>
    <t>7826010114088517</t>
  </si>
  <si>
    <t>АЗС №174 Роснефть (Богучарский р-н)</t>
  </si>
  <si>
    <t>Россия, Воронежская область, Богучарский р-н, трасса М4, 735 км, Москва-Краснодар("Дон"), слева</t>
  </si>
  <si>
    <t>Р 732 МН/40</t>
  </si>
  <si>
    <t>7826010101704183</t>
  </si>
  <si>
    <t>С 916 КО/40</t>
  </si>
  <si>
    <t>7826010114089937</t>
  </si>
  <si>
    <t>О 603 УР/40</t>
  </si>
  <si>
    <t>7826010105735910</t>
  </si>
  <si>
    <t>Р 616 МР/40</t>
  </si>
  <si>
    <t>7826010101703961</t>
  </si>
  <si>
    <t>В 951 НН/06</t>
  </si>
  <si>
    <t>7826010101697551</t>
  </si>
  <si>
    <t>АЗС №64 Роснефть (п. Ненашево)</t>
  </si>
  <si>
    <t>Россия, Тульская область, Заокский р-он, п. Ненашево, трасса М2, 136 км, Москва-Симферополь("Крым"),слева</t>
  </si>
  <si>
    <t>Р 209 СМ/40</t>
  </si>
  <si>
    <t>7826010101696868</t>
  </si>
  <si>
    <t>Р 093 МО/40</t>
  </si>
  <si>
    <t>7826010114088236</t>
  </si>
  <si>
    <t>7826010100541172</t>
  </si>
  <si>
    <t>Р 558 ЕУ/40</t>
  </si>
  <si>
    <t>7826010100541875</t>
  </si>
  <si>
    <t>В 491 НВ/06</t>
  </si>
  <si>
    <t>7826010111095051</t>
  </si>
  <si>
    <t>Р 982 МТ/40</t>
  </si>
  <si>
    <t>7826010101703755</t>
  </si>
  <si>
    <t>7826010115089951</t>
  </si>
  <si>
    <t>7826010101700405</t>
  </si>
  <si>
    <t>7826010101690309</t>
  </si>
  <si>
    <t>7826010121592030</t>
  </si>
  <si>
    <t>В 634 НМ/06</t>
  </si>
  <si>
    <t>7826010121592352</t>
  </si>
  <si>
    <t>Р 647 КЕ/40</t>
  </si>
  <si>
    <t>7826010114088624</t>
  </si>
  <si>
    <t>АЗС №33 Роснефть (г. Волово)</t>
  </si>
  <si>
    <t>Россия, Тульская область, г. Волово, Воловский р-н, трасса М4, 261 км, Москва-Краснодар("Дон"), слева</t>
  </si>
  <si>
    <t>О 599 УР/40</t>
  </si>
  <si>
    <t>7826010100541354</t>
  </si>
  <si>
    <t>В 498 НК/06</t>
  </si>
  <si>
    <t>7826010105738047</t>
  </si>
  <si>
    <t>7826010114088921</t>
  </si>
  <si>
    <t>Р 830 МВ/40</t>
  </si>
  <si>
    <t>7826010116427135</t>
  </si>
  <si>
    <t>АЗС №49 Роснефть (Байкальск)</t>
  </si>
  <si>
    <t>Россия, Иркутская область, г. Байкальск, трасса М55, Иркутск-Чита ("Байкал"), 146 км</t>
  </si>
  <si>
    <t>7826010101700504</t>
  </si>
  <si>
    <t>Р 527 КУ/40</t>
  </si>
  <si>
    <t>7826010114506807</t>
  </si>
  <si>
    <t>Р 086 ММ/40</t>
  </si>
  <si>
    <t>7826010114508142</t>
  </si>
  <si>
    <t>АЗС №219 Роснефть (Липецкая обл.)</t>
  </si>
  <si>
    <t>РФ, Липецкая область, Задонский район, г. Задонск, ул. Степанищева, 3</t>
  </si>
  <si>
    <t>Р 456 МТ/40</t>
  </si>
  <si>
    <t>7826010116425154</t>
  </si>
  <si>
    <t>7826010101697585</t>
  </si>
  <si>
    <t>В 677 ТН/06</t>
  </si>
  <si>
    <t>7826010101695191</t>
  </si>
  <si>
    <t>АЗС №36 Роснефть (Краснодарский край)</t>
  </si>
  <si>
    <t>Россия, Краснодарский край, Кущёвский район, М4, 1145 км, слева, ст-ца Кущевская, ул. Транспортная, 11</t>
  </si>
  <si>
    <t>О 944 ОО/111</t>
  </si>
  <si>
    <t>7826010121740381</t>
  </si>
  <si>
    <t>7826010105737312</t>
  </si>
  <si>
    <t>Р 130 ТА/40</t>
  </si>
  <si>
    <t>7826010105735894</t>
  </si>
  <si>
    <t>Р 575 МК/40</t>
  </si>
  <si>
    <t>7826010114090653</t>
  </si>
  <si>
    <t>Р 461 ММ/40</t>
  </si>
  <si>
    <t>7826010114507201</t>
  </si>
  <si>
    <t>7826010115089159</t>
  </si>
  <si>
    <t>АЗС №17 Роснефть (с.Тресково)</t>
  </si>
  <si>
    <t>Россия, Республика Бурятия, Кабанский р-он, с.Тресково, трасса М55, Иркутск-Чита ("Байкал"), 366 км, справа</t>
  </si>
  <si>
    <t>О 945 ОО/111</t>
  </si>
  <si>
    <t>7826010116425188</t>
  </si>
  <si>
    <t>7826010117484770</t>
  </si>
  <si>
    <t>7826010100541396</t>
  </si>
  <si>
    <t>АЗС №123 Роснефть (А144, 362 км)</t>
  </si>
  <si>
    <t>Россия, Воронежская область, Аннинский р-н, с. Архангельское, трасса А144, Курск-Воронеж-Саратов, 362 км, слева</t>
  </si>
  <si>
    <t>7826010100543004</t>
  </si>
  <si>
    <t>7826010101693295</t>
  </si>
  <si>
    <t>Р 565 МА/40</t>
  </si>
  <si>
    <t>7826010114507987</t>
  </si>
  <si>
    <t>Р 265 ММ/40</t>
  </si>
  <si>
    <t>7826010100541040</t>
  </si>
  <si>
    <t>7826010101703979</t>
  </si>
  <si>
    <t>Р 886 МУ/40</t>
  </si>
  <si>
    <t>7826010116424322</t>
  </si>
  <si>
    <t>О 615 УО/40</t>
  </si>
  <si>
    <t>7826010101703268</t>
  </si>
  <si>
    <t>7826010105736439</t>
  </si>
  <si>
    <t>Р 413 ЕУ/40</t>
  </si>
  <si>
    <t>7826010111094641</t>
  </si>
  <si>
    <t>Р 917 ММ/40</t>
  </si>
  <si>
    <t>7826010101697809</t>
  </si>
  <si>
    <t>7826010105737304</t>
  </si>
  <si>
    <t>Р 842 МЕ/40</t>
  </si>
  <si>
    <t>7826010114506658</t>
  </si>
  <si>
    <t>Р 841 МА/40</t>
  </si>
  <si>
    <t>7826010116425790</t>
  </si>
  <si>
    <t>Р 368 СО/40</t>
  </si>
  <si>
    <t>7826010115089167</t>
  </si>
  <si>
    <t>АЗС №204 Роснефть (Углегорск)</t>
  </si>
  <si>
    <t>Россия, Амурская область, Углегорск, Р297, 1349 км, слева, пгт. Циолковский</t>
  </si>
  <si>
    <t>Р 427 СН/40</t>
  </si>
  <si>
    <t>7826010101696306</t>
  </si>
  <si>
    <t>АЗС №176 Роснефть (с. Галкино, трасса М4)</t>
  </si>
  <si>
    <t>Россия, Воронежская область, Рамонский р-н, с. Галкино, трасса М4, 479 км, Москва-Краснодар("Дон"), справа</t>
  </si>
  <si>
    <t>Н 970 ВР/40</t>
  </si>
  <si>
    <t>7826010111095275</t>
  </si>
  <si>
    <t>АЗС №701 Роснефть (1098км)</t>
  </si>
  <si>
    <t>Россия, Забайкальский край, г. Чита, Угданский проезд, 71А. 1098 км автодороги "Байкал"</t>
  </si>
  <si>
    <t>В 870 ТЕ/06</t>
  </si>
  <si>
    <t>7826010111094617</t>
  </si>
  <si>
    <t>В 512 НК/06</t>
  </si>
  <si>
    <t>7826010101689996</t>
  </si>
  <si>
    <t>В 356 ТУ/06</t>
  </si>
  <si>
    <t>7826010101701296</t>
  </si>
  <si>
    <t>7826010114506450</t>
  </si>
  <si>
    <t>7826010116579299</t>
  </si>
  <si>
    <t>7826010101703516</t>
  </si>
  <si>
    <t>В 823 КХ/06</t>
  </si>
  <si>
    <t>7826010111094070</t>
  </si>
  <si>
    <t>7826010114089556</t>
  </si>
  <si>
    <t>Р 701 МТ/40</t>
  </si>
  <si>
    <t>7826010116426186</t>
  </si>
  <si>
    <t>В 854 ТУ/06</t>
  </si>
  <si>
    <t>7826010101693956</t>
  </si>
  <si>
    <t>Р 987 ММ/40</t>
  </si>
  <si>
    <t>7826010116425634</t>
  </si>
  <si>
    <t>АЗС №MN010 Томилино РН-Москва Роснефть (Московская область)</t>
  </si>
  <si>
    <t>Россия, Московская область, Люберецкий район, М5, 23 км, слева, рп. Томилино, 19</t>
  </si>
  <si>
    <t>В 391 ТХ/06</t>
  </si>
  <si>
    <t>7826010105737056</t>
  </si>
  <si>
    <t>7826010101695589</t>
  </si>
  <si>
    <t>7826010101699110</t>
  </si>
  <si>
    <t>АЗС №7 Роснефть (п. Рада)</t>
  </si>
  <si>
    <t>Россия, Тамбовская область, п. Рада, трасса Р208, 9 км, Тамбов - Кирсанов - Саратов, слева</t>
  </si>
  <si>
    <t>АЗС №70 Роснефть (Брянская область)</t>
  </si>
  <si>
    <t>Россия, Брянская область, 21 км объездной дороги вокруг Брянска, слева от п. Супонево</t>
  </si>
  <si>
    <t>7826010105736728</t>
  </si>
  <si>
    <t>Р 564 МК/40</t>
  </si>
  <si>
    <t>7826010111092678</t>
  </si>
  <si>
    <t>АЗС №ТС 031 Роснефть (Тверская область)</t>
  </si>
  <si>
    <t>Россия, Тверская область, Вышний Волочёк, М10, 295 км, слева, г. Вышний Волочек, 1</t>
  </si>
  <si>
    <t>Р 914 РХ/40</t>
  </si>
  <si>
    <t>7826010101701528</t>
  </si>
  <si>
    <t>Р 445 КВ/40</t>
  </si>
  <si>
    <t>7826010101701080</t>
  </si>
  <si>
    <t>7826010101702625</t>
  </si>
  <si>
    <t>Р 412 МВ/40</t>
  </si>
  <si>
    <t>7826010114506708</t>
  </si>
  <si>
    <t>Р 813 КХ/40</t>
  </si>
  <si>
    <t>7826010101699920</t>
  </si>
  <si>
    <t>Р 815 МА/40</t>
  </si>
  <si>
    <t>7826010116423100</t>
  </si>
  <si>
    <t>Р 482 КК/40</t>
  </si>
  <si>
    <t>7826010116424561</t>
  </si>
  <si>
    <t>Р 805 МХ/40</t>
  </si>
  <si>
    <t>7826010116424108</t>
  </si>
  <si>
    <t>Р 699 КА/40</t>
  </si>
  <si>
    <t>7826010105736918</t>
  </si>
  <si>
    <t>В 964 НС/06</t>
  </si>
  <si>
    <t>7826010116425899</t>
  </si>
  <si>
    <t>7826010121592261</t>
  </si>
  <si>
    <t>7826010101692834</t>
  </si>
  <si>
    <t>В 663 ТУ/06</t>
  </si>
  <si>
    <t>7826010101696173</t>
  </si>
  <si>
    <t>7826010105736850</t>
  </si>
  <si>
    <t>АЗС №30 Роснефть (Солонцы)</t>
  </si>
  <si>
    <t>Россия, Красноярский край, Емельяновский р-н, п. Солонцы, пр-т Котельникова, 17</t>
  </si>
  <si>
    <t>7826010115088896</t>
  </si>
  <si>
    <t>О 534 УС/40</t>
  </si>
  <si>
    <t>7826010100542733</t>
  </si>
  <si>
    <t>АЗС №257 Роснефть (Алтайский край)</t>
  </si>
  <si>
    <t>Россия, Алтайский край, Первомайский район, с. Солнечное, ул. Первая, 2Б</t>
  </si>
  <si>
    <t>7826010114089762</t>
  </si>
  <si>
    <t>7826010100542253</t>
  </si>
  <si>
    <t>7826010116425709</t>
  </si>
  <si>
    <t>Р 370 КС/40</t>
  </si>
  <si>
    <t>7826010105738179</t>
  </si>
  <si>
    <t>7826010116426350</t>
  </si>
  <si>
    <t>Р 011 СН/40</t>
  </si>
  <si>
    <t>7826010105737890</t>
  </si>
  <si>
    <t>7826010100542915</t>
  </si>
  <si>
    <t>7826010121592519</t>
  </si>
  <si>
    <t>Р 938 ТМ/40</t>
  </si>
  <si>
    <t>7826010101689921</t>
  </si>
  <si>
    <t>Р 101 КЕ/40</t>
  </si>
  <si>
    <t>7826010114089622</t>
  </si>
  <si>
    <t>В 686 ТЕ/06</t>
  </si>
  <si>
    <t>7826010121594192</t>
  </si>
  <si>
    <t>АЗС №4 Роснефть (Виноградовский)</t>
  </si>
  <si>
    <t>Россия, Архангельская область, Виноградовский р-н, п. Двинской Березник, п/о Пянда, п. Новый, трасса М8, 964 км, Москва-Архангельск-Северодвинск("Холмогоры")</t>
  </si>
  <si>
    <t>Р 078 МР/40</t>
  </si>
  <si>
    <t>7826010101691364</t>
  </si>
  <si>
    <t>Р 414 ММ/40</t>
  </si>
  <si>
    <t>7826010114506518</t>
  </si>
  <si>
    <t>О 826 УК/40</t>
  </si>
  <si>
    <t>7826010101690051</t>
  </si>
  <si>
    <t>7826010114088103</t>
  </si>
  <si>
    <t>7826010116425949</t>
  </si>
  <si>
    <t>АЗС № LR017 "Скандинавия-2" Роснефть (Ленинградская обл.)</t>
  </si>
  <si>
    <t>РФ, Ленинградская область, Выборгский район, А181, 120 км, справа, п. Гаврилово</t>
  </si>
  <si>
    <t>7826010101697429</t>
  </si>
  <si>
    <t>С 489 ВА/40</t>
  </si>
  <si>
    <t>7826010101690283</t>
  </si>
  <si>
    <t>7826010101466841</t>
  </si>
  <si>
    <t>АЗС №12 Роснефть (г. Алексеевка)</t>
  </si>
  <si>
    <t>Россия, Белгородская область, г. Алексеевка, Южная промзона</t>
  </si>
  <si>
    <t>7826010114508076</t>
  </si>
  <si>
    <t>Р 922 ЕУ/40</t>
  </si>
  <si>
    <t>7826010114087931</t>
  </si>
  <si>
    <t>С 581 ВА/40</t>
  </si>
  <si>
    <t>7826010101701312</t>
  </si>
  <si>
    <t>В 370 ТН/06</t>
  </si>
  <si>
    <t>7826010111092926</t>
  </si>
  <si>
    <t>О 838 УХ/40</t>
  </si>
  <si>
    <t>7826010111093197</t>
  </si>
  <si>
    <t>Р 394 МО/40</t>
  </si>
  <si>
    <t>7826010101698708</t>
  </si>
  <si>
    <t>Р 309 СН/40</t>
  </si>
  <si>
    <t>7826010116579448</t>
  </si>
  <si>
    <t>АЗС №82 Роснефть (д.Коротково)</t>
  </si>
  <si>
    <t>Россия, Ярославская область, Переславльский р-он, Пономоревский с/о, д.Коротково, трасса М8, окружная Переславля-Залесского</t>
  </si>
  <si>
    <t>Р 647 СВ/40</t>
  </si>
  <si>
    <t>7826010117298014</t>
  </si>
  <si>
    <t>О 787 УО/40</t>
  </si>
  <si>
    <t>7826010101693634</t>
  </si>
  <si>
    <t>О 974 УМ/40</t>
  </si>
  <si>
    <t>7826010111094195</t>
  </si>
  <si>
    <t>7826010101692388</t>
  </si>
  <si>
    <t>7826010101694830</t>
  </si>
  <si>
    <t>Р 090 МР/40</t>
  </si>
  <si>
    <t>7826010101692990</t>
  </si>
  <si>
    <t>7826010114089754</t>
  </si>
  <si>
    <t>О 241 УХ/40</t>
  </si>
  <si>
    <t>7826010100541784</t>
  </si>
  <si>
    <t>АЗС Роснефть (трасса М6, 135 км)</t>
  </si>
  <si>
    <t>Россия, Московская область, Каширский р-н, трасса М6, 135 км, Москва - Астрахань("Каспий"), слева</t>
  </si>
  <si>
    <t>7826010101691521</t>
  </si>
  <si>
    <t>О 682 УК/40</t>
  </si>
  <si>
    <t>7826010111094096</t>
  </si>
  <si>
    <t>Р 561 МС/40</t>
  </si>
  <si>
    <t>7826010116425980</t>
  </si>
  <si>
    <t>Р 354 МН/40</t>
  </si>
  <si>
    <t>7826010101700538</t>
  </si>
  <si>
    <t>В 044 НР/06</t>
  </si>
  <si>
    <t>7826010101699482</t>
  </si>
  <si>
    <t>АЗС Роснефть (г. Клин)</t>
  </si>
  <si>
    <t>Россия, Московская область, г. Клин, трасса М10, 84 км, трасса Москва-Ст-Петербург, справа</t>
  </si>
  <si>
    <t>Р 850 МВ/40</t>
  </si>
  <si>
    <t>7826010116425683</t>
  </si>
  <si>
    <t>Р 689 СО/40</t>
  </si>
  <si>
    <t>7826010101691653</t>
  </si>
  <si>
    <t>7826010101697213</t>
  </si>
  <si>
    <t>АЗС №12 Роснефть (Губкинский)</t>
  </si>
  <si>
    <t>Россия, Ямало-Ненецкий АО, г. Губкинский, промышленная зона, 2-й км автодороги Губкинский - Ноябрьск</t>
  </si>
  <si>
    <t>Р 053 СН/40</t>
  </si>
  <si>
    <t>7826010117295655</t>
  </si>
  <si>
    <t>7826010101696322</t>
  </si>
  <si>
    <t>7826010116426269</t>
  </si>
  <si>
    <t>АЗС №103 Роснефть (Алтайский кр)</t>
  </si>
  <si>
    <t>Россия, Алтайский край, Первомайский район, Р256, 195 км, справа, с. Боровиха</t>
  </si>
  <si>
    <t>Р 699 ЕА/40</t>
  </si>
  <si>
    <t>7826010101693535</t>
  </si>
  <si>
    <t>7826010101698526</t>
  </si>
  <si>
    <t>АЗС №101 Роснефть (с. Конь-Колодезь)</t>
  </si>
  <si>
    <t>Россия, Липецкая область, Хлевенский р-н, с. Конь-Колодезь, трасса М4, 465 км, Москва-Краснодар("Дон"), справа</t>
  </si>
  <si>
    <t>Р 801 МХ/40</t>
  </si>
  <si>
    <t>7826010116424074</t>
  </si>
  <si>
    <t>7826010116424793</t>
  </si>
  <si>
    <t>7826010101701213</t>
  </si>
  <si>
    <t>О 226 УО/40</t>
  </si>
  <si>
    <t>7826010101699011</t>
  </si>
  <si>
    <t>С 594 ВО/40</t>
  </si>
  <si>
    <t>7826010101704886</t>
  </si>
  <si>
    <t>7826010101691893</t>
  </si>
  <si>
    <t>Р 935 ЕУ/40</t>
  </si>
  <si>
    <t>7826010111094120</t>
  </si>
  <si>
    <t>Р 457 ММ/40</t>
  </si>
  <si>
    <t>7826010101696959</t>
  </si>
  <si>
    <t>В 029 ТН/06</t>
  </si>
  <si>
    <t>7826010101691802</t>
  </si>
  <si>
    <t>АЗС №2-165 Роснефть (а/д Акъяр-Сибай, 68 км)</t>
  </si>
  <si>
    <t>Россия, Республика Башкортостан, Баймакский р-н, а/д Акъяр-Сибай, 68 км</t>
  </si>
  <si>
    <t>7826010105737114</t>
  </si>
  <si>
    <t>7826010116427366</t>
  </si>
  <si>
    <t>7826010114088848</t>
  </si>
  <si>
    <t>АЗС №78 Роснефть (ст. Павловская)</t>
  </si>
  <si>
    <t>Россия, Краснодарский край, Павловский р-он, ст. Павловская, трасса М4, 1196 км, Москва-Краснодар("Дон"), справа</t>
  </si>
  <si>
    <t>7826010101693204</t>
  </si>
  <si>
    <t>О 821 УТ/40</t>
  </si>
  <si>
    <t>7826010101705180</t>
  </si>
  <si>
    <t>АЗС №73 Роснефть (Михайловский р-он)</t>
  </si>
  <si>
    <t>Россия, Рязанская область, Михайловский р-он, трасса М6, 206 км, Москва - Астрахань("Каспий")</t>
  </si>
  <si>
    <t>С 611 ВО/40</t>
  </si>
  <si>
    <t>7826010101694467</t>
  </si>
  <si>
    <t>Р 860 ЕУ/40</t>
  </si>
  <si>
    <t>7826010105738666</t>
  </si>
  <si>
    <t>АЗС №16 Роснефть (трасса М10, 818 км)</t>
  </si>
  <si>
    <t>Россия, Ленинградская область, трасса М10, 818 км, Москва- СПб -Выборг("Скандинавия"), слева</t>
  </si>
  <si>
    <t>7826010116423225</t>
  </si>
  <si>
    <t>7826010115089654</t>
  </si>
  <si>
    <t>О 613 УА/40</t>
  </si>
  <si>
    <t>7826010111093932</t>
  </si>
  <si>
    <t>В 048 НА/06</t>
  </si>
  <si>
    <t>7826010101703789</t>
  </si>
  <si>
    <t>Н 290 ВР/40</t>
  </si>
  <si>
    <t>7826010105736983</t>
  </si>
  <si>
    <t>АЗС №LC147 Роснефть (Новгородская область)</t>
  </si>
  <si>
    <t>Россия, Новгородская область, Новгородский район, М10, 505 км, справа, д. Новоселицы</t>
  </si>
  <si>
    <t>7826010101692479</t>
  </si>
  <si>
    <t>Р 332 РХ/40</t>
  </si>
  <si>
    <t>7826010101696421</t>
  </si>
  <si>
    <t>Р 262 КВ/40</t>
  </si>
  <si>
    <t>7826010105736173</t>
  </si>
  <si>
    <t>Н 393 ВР/40</t>
  </si>
  <si>
    <t>7826010101697643</t>
  </si>
  <si>
    <t>7826010100542212</t>
  </si>
  <si>
    <t>АЗС №4 Роснефть (Курганская обл)</t>
  </si>
  <si>
    <t>Россия, Курганская область, г. Макушино, трасса М51, 396 км, Челябинск-Новосибирск("Байкал")</t>
  </si>
  <si>
    <t>Р 461 МТ/40</t>
  </si>
  <si>
    <t>7826010116425956</t>
  </si>
  <si>
    <t>Р 952 ЕУ/40</t>
  </si>
  <si>
    <t>7826010101696215</t>
  </si>
  <si>
    <t>АЗС №241 Роснефть (трасса М4, 100 км)</t>
  </si>
  <si>
    <t>Россия, Московская область, Ступинский р-он, трасса М4, 100 км, Москва-Краснодар("Дон"), справа</t>
  </si>
  <si>
    <t>7826010101698286</t>
  </si>
  <si>
    <t>С 819 КН/40</t>
  </si>
  <si>
    <t>7826010101704019</t>
  </si>
  <si>
    <t>Е 918 ЕО/716</t>
  </si>
  <si>
    <t>7826010111093031</t>
  </si>
  <si>
    <t>7826010101696694</t>
  </si>
  <si>
    <t>Р 697 СВ/40</t>
  </si>
  <si>
    <t>7826010117297164</t>
  </si>
  <si>
    <t>Р 397 МО/40</t>
  </si>
  <si>
    <t>7826010116425121</t>
  </si>
  <si>
    <t>АЗС №73 Роснефть (п. Мордово)</t>
  </si>
  <si>
    <t>Россия, Тамбовская область, Мордовский район, Р193, 137 км, слева, поворот на рп. Мордово</t>
  </si>
  <si>
    <t>С 856 КН/40</t>
  </si>
  <si>
    <t>7826010114090414</t>
  </si>
  <si>
    <t>АЗС №9 Роснефть (Волгоград, лимит 500)</t>
  </si>
  <si>
    <t>Россия, Волгоградская область, г. Волгоград, Красноармейский р-н, пер. ул. Зеленоградской и ул. Лазоревой</t>
  </si>
  <si>
    <t>Р 516 МТ/40</t>
  </si>
  <si>
    <t>7826010101691216</t>
  </si>
  <si>
    <t>О 593 УМ/40</t>
  </si>
  <si>
    <t>7826010105203836</t>
  </si>
  <si>
    <t>Р 519 МХ/40</t>
  </si>
  <si>
    <t>7826010121594184</t>
  </si>
  <si>
    <t>АЗС №23 Роснефть (п.Пушной)</t>
  </si>
  <si>
    <t>Россия, Республика Карелия, Беломорский р-он, п.Пушной, трасса М18, 796 км, а/д Санкт-Петербург-Мурманск, слева</t>
  </si>
  <si>
    <t>В 820 ТК/06</t>
  </si>
  <si>
    <t>7826010101691414</t>
  </si>
  <si>
    <t>АЗС №65 Роснефть (Ульяновская область)</t>
  </si>
  <si>
    <t>Россия, Ульяновская область, Чердаклинский район, с. Озёрки, ул. Дальняя, 1А</t>
  </si>
  <si>
    <t>Р 830 СТ/40</t>
  </si>
  <si>
    <t>7826010101691406</t>
  </si>
  <si>
    <t>Р 880 МЕ/40</t>
  </si>
  <si>
    <t>7826010114506930</t>
  </si>
  <si>
    <t>7826010105736009</t>
  </si>
  <si>
    <t>Р 551 МХ/40</t>
  </si>
  <si>
    <t>7826010121592121</t>
  </si>
  <si>
    <t>В 450 НТ/06</t>
  </si>
  <si>
    <t>7826010115089118</t>
  </si>
  <si>
    <t>Р 519 КВ/40</t>
  </si>
  <si>
    <t>7826010100541644</t>
  </si>
  <si>
    <t>Р 394 МВ/40</t>
  </si>
  <si>
    <t>7826010114507011</t>
  </si>
  <si>
    <t>Р 874 РХ/40</t>
  </si>
  <si>
    <t>7826010116426830</t>
  </si>
  <si>
    <t>В 404 ТХ/06</t>
  </si>
  <si>
    <t>7826010111095044</t>
  </si>
  <si>
    <t>Р 321 МА/40</t>
  </si>
  <si>
    <t>7826010114508282</t>
  </si>
  <si>
    <t>АЗС №56 Роснефть (GAZPROMNEFT)</t>
  </si>
  <si>
    <t>Россия, Омская область, Тюкалинский р-он, с. Малиновка, трасса Р402, а/д Тюмень-Омск, 110 км, справа</t>
  </si>
  <si>
    <t>О 967 УУ/40</t>
  </si>
  <si>
    <t>7826010121741231</t>
  </si>
  <si>
    <t>В 985 НС/06</t>
  </si>
  <si>
    <t>7826010117295820</t>
  </si>
  <si>
    <t>7826010114506823</t>
  </si>
  <si>
    <t>АЗС-партнер № 10 Омни (Забайкальский кр.)</t>
  </si>
  <si>
    <t>РФ, Забайкальский край, Хилокский район, Р258, 796 км, слева, г. Хилок</t>
  </si>
  <si>
    <t>7826010101691992</t>
  </si>
  <si>
    <t>АЗС № Роснефть (Прайм)</t>
  </si>
  <si>
    <t>Россия, Новосибирская область, Каргатский район, Р254, 1271 км, слева, п. Лебедевский</t>
  </si>
  <si>
    <t>Р 553 МХ/40</t>
  </si>
  <si>
    <t>7826010116425493</t>
  </si>
  <si>
    <t>Р 460 ММ/40</t>
  </si>
  <si>
    <t>7826010114506617</t>
  </si>
  <si>
    <t>7826010105736322</t>
  </si>
  <si>
    <t>В 581 ТЕ/06</t>
  </si>
  <si>
    <t>7826010105737619</t>
  </si>
  <si>
    <t>О 694 УО/40</t>
  </si>
  <si>
    <t>7826010105736793</t>
  </si>
  <si>
    <t>7826010114507920</t>
  </si>
  <si>
    <t>7826010101703672</t>
  </si>
  <si>
    <t>Р 968 ТЕ/40</t>
  </si>
  <si>
    <t>7826010101698047</t>
  </si>
  <si>
    <t>Р 543 МХ/40</t>
  </si>
  <si>
    <t>7826010121741173</t>
  </si>
  <si>
    <t>7826010116426079</t>
  </si>
  <si>
    <t>С 101 КР/40</t>
  </si>
  <si>
    <t>7826010111095390</t>
  </si>
  <si>
    <t>7826010111095093</t>
  </si>
  <si>
    <t>Р 044 ЕУ/40</t>
  </si>
  <si>
    <t>7826010100530985</t>
  </si>
  <si>
    <t>АЗС №232 Роснефть (ТНК. Костромская область)</t>
  </si>
  <si>
    <t>Россия, Костромская область, Макарьевский район, г. Макарьев, ул. Дорожная, 30</t>
  </si>
  <si>
    <t>АЗС №54 Роснефть (г. Слюдянка)</t>
  </si>
  <si>
    <t>Россия, Иркутская область, г. Слюдянка, ул.Перевальская, 5Б</t>
  </si>
  <si>
    <t>В 076 НР/06</t>
  </si>
  <si>
    <t>7826010101699698</t>
  </si>
  <si>
    <t>АЗС №39 Роснефть (д. Осокино)</t>
  </si>
  <si>
    <t>Россия, Ярославская область, Ростовский р-н, Любилковский с/о, д. Осокино, трасса М8, 180 км, Москва - Архангельск("Холмлгоры"), слева</t>
  </si>
  <si>
    <t>О 769 УО/40</t>
  </si>
  <si>
    <t>7826010105735969</t>
  </si>
  <si>
    <t>Р 077 МО/40</t>
  </si>
  <si>
    <t>7826010116423779</t>
  </si>
  <si>
    <t>АЗС №MC045 Роснефть (Московская область)</t>
  </si>
  <si>
    <t>Россия, Московская область, Клинский район, г. Клин, ул. Чайковского, 79</t>
  </si>
  <si>
    <t>Р 378 МВ/40</t>
  </si>
  <si>
    <t>7826010114507086</t>
  </si>
  <si>
    <t>7826010105738039</t>
  </si>
  <si>
    <t>АЗС №57 Роснефть (Нижнеудинск)</t>
  </si>
  <si>
    <t>Россия, Иркутская область, г. Нижнеудинск, ул.Кашика, 245</t>
  </si>
  <si>
    <t>7826010101697312</t>
  </si>
  <si>
    <t>АЗС №24 Роснефть (д. Образцово)</t>
  </si>
  <si>
    <t>Россия, Московская область, Домодедовский р-н, д. Образцово, стр. 1 В, трасса А107, Малое бетонное кольцо, внешняя сторона</t>
  </si>
  <si>
    <t>О 973 УМ/40</t>
  </si>
  <si>
    <t>7826010111094385</t>
  </si>
  <si>
    <t>АЗС №7 Роснефть (г. Улан-Удэ)</t>
  </si>
  <si>
    <t>Россия, Республика Бурятия, г. Улан-Удэ, п. Заречный, ул. Дорожная, д.42б (левый берег)</t>
  </si>
  <si>
    <t>Р 676 КС/40</t>
  </si>
  <si>
    <t>7826010114506757</t>
  </si>
  <si>
    <t>О 811 УО/40</t>
  </si>
  <si>
    <t>7826010101705065</t>
  </si>
  <si>
    <t>В 689 ТЕ/06</t>
  </si>
  <si>
    <t>7826010101700959</t>
  </si>
  <si>
    <t>7826010101698351</t>
  </si>
  <si>
    <t>В 282 ТН/06</t>
  </si>
  <si>
    <t>7826010101700769</t>
  </si>
  <si>
    <t>Р 204 МН/40</t>
  </si>
  <si>
    <t>7826010116425147</t>
  </si>
  <si>
    <t>7826010101697379</t>
  </si>
  <si>
    <t>О 987 УР/40</t>
  </si>
  <si>
    <t>7826010111094344</t>
  </si>
  <si>
    <t>АЗС №247 Роснефть (М4 108км)</t>
  </si>
  <si>
    <t>Россия, Московская область, а/д Москва-Ростов-Дон 108 км</t>
  </si>
  <si>
    <t>О 514 УТ/40</t>
  </si>
  <si>
    <t>7826010111093049</t>
  </si>
  <si>
    <t>Р 605 МК/40</t>
  </si>
  <si>
    <t>7826010101699508</t>
  </si>
  <si>
    <t>Р 566 КУ/40</t>
  </si>
  <si>
    <t>7826010114089705</t>
  </si>
  <si>
    <t>С 561 ВО/40</t>
  </si>
  <si>
    <t>7826010116423902</t>
  </si>
  <si>
    <t>В 599 ТН/06</t>
  </si>
  <si>
    <t>7826010101692586</t>
  </si>
  <si>
    <t>7826010111093650</t>
  </si>
  <si>
    <t>7826010116423597</t>
  </si>
  <si>
    <t>7826010105736348</t>
  </si>
  <si>
    <t>Р 800 МХ/40</t>
  </si>
  <si>
    <t>7826010116424116</t>
  </si>
  <si>
    <t>7826010116424942</t>
  </si>
  <si>
    <t>АЗС №38 Роснефть (Иркутская область)</t>
  </si>
  <si>
    <t>Россия, Иркутская область, Нижнеудинский район, г. Алзамай, пер. Сосновый, 10</t>
  </si>
  <si>
    <t>Р 966 СЕ/40</t>
  </si>
  <si>
    <t>7826010101697155</t>
  </si>
  <si>
    <t>Р 352 КЕ/40</t>
  </si>
  <si>
    <t>7826010114089911</t>
  </si>
  <si>
    <t>Р 848 СА/40</t>
  </si>
  <si>
    <t>7826010101696025</t>
  </si>
  <si>
    <t>Р 757 КЕ/40</t>
  </si>
  <si>
    <t>7826010114088392</t>
  </si>
  <si>
    <t>7826010116424967</t>
  </si>
  <si>
    <t>7826010101689897</t>
  </si>
  <si>
    <t>С 556 ВО/40</t>
  </si>
  <si>
    <t>7826010116579356</t>
  </si>
  <si>
    <t>О 662 УК/40</t>
  </si>
  <si>
    <t>7826010105203828</t>
  </si>
  <si>
    <t>Р 545 МХ/40</t>
  </si>
  <si>
    <t>7826010101697940</t>
  </si>
  <si>
    <t>В 582 ТЕ/06</t>
  </si>
  <si>
    <t>7826010111095523</t>
  </si>
  <si>
    <t>АЗС №253 Роснефть (Шарьинский р-н)</t>
  </si>
  <si>
    <t>Россия, Костромская область, Шарьинский район, Р243, 315 км, слева, г. Шарья</t>
  </si>
  <si>
    <t>Р 884 СС/40</t>
  </si>
  <si>
    <t>7826010105736504</t>
  </si>
  <si>
    <t>7826010111094799</t>
  </si>
  <si>
    <t>В 450 ТН/06</t>
  </si>
  <si>
    <t>7826010101703912</t>
  </si>
  <si>
    <t>Р 067 МН/40</t>
  </si>
  <si>
    <t>7826010101698773</t>
  </si>
  <si>
    <t>О 650 УО/40</t>
  </si>
  <si>
    <t>7826010114506690</t>
  </si>
  <si>
    <t>АЗС №20 Роснефть (п. Головлево)</t>
  </si>
  <si>
    <t>Россия, Орловская область, Мценский р-н, п. Головлево, трасса М2, 329 км, Москва-Симферополь("Крым"), слева</t>
  </si>
  <si>
    <t>7826010103618928</t>
  </si>
  <si>
    <t>Р 594 МА/40</t>
  </si>
  <si>
    <t>7826010114090778</t>
  </si>
  <si>
    <t>Р 298 КВ/40</t>
  </si>
  <si>
    <t>7826010111094112</t>
  </si>
  <si>
    <t>Р 419 МР/40</t>
  </si>
  <si>
    <t>7826010101695399</t>
  </si>
  <si>
    <t>Р 971 ТЕ/40</t>
  </si>
  <si>
    <t>7826010101691265</t>
  </si>
  <si>
    <t>7826010111095127</t>
  </si>
  <si>
    <t>Р 160 КА/40</t>
  </si>
  <si>
    <t>7826010100543020</t>
  </si>
  <si>
    <t>АЗС Роснефть (трасса М7, 611 км)</t>
  </si>
  <si>
    <t>Россия, Республика Чувашия, трасса М7, 611 км, Москва-Казань-Уфа ("Волга"), справа</t>
  </si>
  <si>
    <t>О 687 ОО/111</t>
  </si>
  <si>
    <t>7826010101700603</t>
  </si>
  <si>
    <t>7826010101692347</t>
  </si>
  <si>
    <t>7826010116422458</t>
  </si>
  <si>
    <t>АЗС №408 Роснефть (Приморский край)</t>
  </si>
  <si>
    <t>Россия, Приморский край, Надеждинский район, А370, 690 км, справа, п. Раздольное</t>
  </si>
  <si>
    <t>7826010101699664</t>
  </si>
  <si>
    <t>С 713 ВО/40</t>
  </si>
  <si>
    <t>7826010101703714</t>
  </si>
  <si>
    <t>Р 288 КВ/40</t>
  </si>
  <si>
    <t>7826010101698195</t>
  </si>
  <si>
    <t>Р 563 МУ/40</t>
  </si>
  <si>
    <t>7826010116424595</t>
  </si>
  <si>
    <t>Р 727 СВ/40</t>
  </si>
  <si>
    <t>7826010101702658</t>
  </si>
  <si>
    <t>АЗС №78 Роснефть (г. Балабаново)</t>
  </si>
  <si>
    <t>Россия, Калужская область, г. Балабаново, Боровский р-н, трасса М3, 96 км, а/д Москва-Киев, справа</t>
  </si>
  <si>
    <t>Р 796 МЕ/40</t>
  </si>
  <si>
    <t>7826010114507383</t>
  </si>
  <si>
    <t>7826010101703466</t>
  </si>
  <si>
    <t>Р 973 ММ/40</t>
  </si>
  <si>
    <t>7826010101699185</t>
  </si>
  <si>
    <t>Р 593 КМ/40</t>
  </si>
  <si>
    <t>7826010101699045</t>
  </si>
  <si>
    <t>В 352 ТН/06</t>
  </si>
  <si>
    <t>7826010111095119</t>
  </si>
  <si>
    <t>7826010101700835</t>
  </si>
  <si>
    <t>Р 492 ММ/40</t>
  </si>
  <si>
    <t>7826010101691695</t>
  </si>
  <si>
    <t>7826010114507367</t>
  </si>
  <si>
    <t>Р 967 ЕУ/40</t>
  </si>
  <si>
    <t>7826010114087923</t>
  </si>
  <si>
    <t>7826010105736165</t>
  </si>
  <si>
    <t>АЗС № MC305 Дон-1 РН-Москва Роснефть (Московская обл.)</t>
  </si>
  <si>
    <t>РФ, Московская область, Ленинский район, М4, 21 км, справа, д. Тарычёво</t>
  </si>
  <si>
    <t>Р 998 ЕУ/40</t>
  </si>
  <si>
    <t>7826010114087899</t>
  </si>
  <si>
    <t>О 825 УК/40</t>
  </si>
  <si>
    <t>7826010101697106</t>
  </si>
  <si>
    <t>7826010101698294</t>
  </si>
  <si>
    <t>АЗС №113 Роснефть (с.Кирицы)</t>
  </si>
  <si>
    <t>Россия, Рязанская область, Спасский р-он, с.Кирицы, трасса М5, 251 км, Москва-Челябинск("Урал"), слева</t>
  </si>
  <si>
    <t>Р 914 ЕУ/40</t>
  </si>
  <si>
    <t>7826010114088004</t>
  </si>
  <si>
    <t>В 823 ТК/06</t>
  </si>
  <si>
    <t>7826010111092942</t>
  </si>
  <si>
    <t>Р 970 СК/40</t>
  </si>
  <si>
    <t>7826010116579158</t>
  </si>
  <si>
    <t>Р 936 ТК/40</t>
  </si>
  <si>
    <t>7826010111093775</t>
  </si>
  <si>
    <t>Р 744 КА/40</t>
  </si>
  <si>
    <t>7826010101698815</t>
  </si>
  <si>
    <t>Р 998 ММ/40</t>
  </si>
  <si>
    <t>7826010101693469</t>
  </si>
  <si>
    <t>Р 062 СЕ/40</t>
  </si>
  <si>
    <t>7826010111094815</t>
  </si>
  <si>
    <t>Р 382 МУ/40</t>
  </si>
  <si>
    <t>7826010116425881</t>
  </si>
  <si>
    <t>Р 205 ЕУ/40</t>
  </si>
  <si>
    <t>7826010101015390</t>
  </si>
  <si>
    <t>7826010117297222</t>
  </si>
  <si>
    <t>7826010114506906</t>
  </si>
  <si>
    <t>7826010101694087</t>
  </si>
  <si>
    <t>Р 671 МА/40</t>
  </si>
  <si>
    <t>7826010116427119</t>
  </si>
  <si>
    <t>Р 295 МН/40</t>
  </si>
  <si>
    <t>7826010101693220</t>
  </si>
  <si>
    <t>В 489 ТЕ/06</t>
  </si>
  <si>
    <t>7826010111095465</t>
  </si>
  <si>
    <t>Р 527 ТЕ/40</t>
  </si>
  <si>
    <t>7826010105738146</t>
  </si>
  <si>
    <t>АЗС №092 Роснефть ( с.Косыревка)</t>
  </si>
  <si>
    <t>Россия, Липецкая область, с. Косыревка, ул. Новая, 1</t>
  </si>
  <si>
    <t>АЗС №45 Роснефть (Брянская область)</t>
  </si>
  <si>
    <t>Россия, Брянская область, Брянский район, М3, 356 км, слева, с. Малое Полпино</t>
  </si>
  <si>
    <t>Р 841 МУ/40</t>
  </si>
  <si>
    <t>7826010116424645</t>
  </si>
  <si>
    <t>АЗС №49 Роснефть (Изобильный)</t>
  </si>
  <si>
    <t>Россия, Ставропольский край, г. Изобильный, ул. 50 лет Октября</t>
  </si>
  <si>
    <t>Р 623 ЕУ/40</t>
  </si>
  <si>
    <t>7826010100542907</t>
  </si>
  <si>
    <t>7826010114506476</t>
  </si>
  <si>
    <t>Р 012 КН/40</t>
  </si>
  <si>
    <t>7826010114088798</t>
  </si>
  <si>
    <t>АЗС №80 Роснефть (Чертковский р-он)</t>
  </si>
  <si>
    <t>Россия, Ростовская область, Чертковский р-он, трасса М4, 801 км, Москва-Краснодар("Дон"), слева</t>
  </si>
  <si>
    <t>Р 478 КВ/40</t>
  </si>
  <si>
    <t>7826010101015358</t>
  </si>
  <si>
    <t>7826010121801753</t>
  </si>
  <si>
    <t>АЗС №58 Роснефть (с. Липовка)</t>
  </si>
  <si>
    <t>РФ, Воронежская область, Бобровский р-н, с. Липовка, трасса М4, 623 км, Москва-Краснодар("Дон"),справа</t>
  </si>
  <si>
    <t>Р 106 СЕ/40</t>
  </si>
  <si>
    <t>7826010117297545</t>
  </si>
  <si>
    <t>Р 121 МН/40</t>
  </si>
  <si>
    <t>7826010101691380</t>
  </si>
  <si>
    <t>7826010116579182</t>
  </si>
  <si>
    <t>Р 651 МЕ/40</t>
  </si>
  <si>
    <t>7826010116579224</t>
  </si>
  <si>
    <t>Р 644 ЕВ/40</t>
  </si>
  <si>
    <t>7826010111095283</t>
  </si>
  <si>
    <t>Р 612 ЕУ/40</t>
  </si>
  <si>
    <t>7826010100541016</t>
  </si>
  <si>
    <t>Р 949 ЕУ/40</t>
  </si>
  <si>
    <t>7826010105735779</t>
  </si>
  <si>
    <t>АЗС №33 Роснефть (Луховицкий р-он, трасса М5)</t>
  </si>
  <si>
    <t>Россия, Московская область, Луховицкий р-он, трасса М5, 151 км, Москва-Челябинск("Урал"), слева</t>
  </si>
  <si>
    <t>Р 602 МХ/40</t>
  </si>
  <si>
    <t>7826010101700355</t>
  </si>
  <si>
    <t>Р 183 КК/40</t>
  </si>
  <si>
    <t>7826010114088897</t>
  </si>
  <si>
    <t>Р 828 МЕ/40</t>
  </si>
  <si>
    <t>7826010114506922</t>
  </si>
  <si>
    <t>В 790 ТУ/06</t>
  </si>
  <si>
    <t>7826010101691836</t>
  </si>
  <si>
    <t>7826010116426889</t>
  </si>
  <si>
    <t>Р 616 МН/40</t>
  </si>
  <si>
    <t>7826010101693998</t>
  </si>
  <si>
    <t>7826010111092686</t>
  </si>
  <si>
    <t>Р 455 МТ/40</t>
  </si>
  <si>
    <t>7826010101690358</t>
  </si>
  <si>
    <t>АЗС №10 Роснефть (а/д Красноярск-Енисей, 17 км)</t>
  </si>
  <si>
    <t>Россия, Красноярский край, Енисейский тракт, а/д Красноярск-Енисей, 17 км, справа</t>
  </si>
  <si>
    <t>Р 357 МУ/40</t>
  </si>
  <si>
    <t>7826010101690515</t>
  </si>
  <si>
    <t>7826010101701338</t>
  </si>
  <si>
    <t>АЗС №3 Роснефть (Ачинск)</t>
  </si>
  <si>
    <t>Россия, Красноярский край, г. Ачинск, Красноярское шоссе, 5, трасса М53, 660 км, Новосибирск-Иркутск("Байкал)</t>
  </si>
  <si>
    <t>Р 405 СК/40</t>
  </si>
  <si>
    <t>7826010116426764</t>
  </si>
  <si>
    <t>Р 108 СО/40</t>
  </si>
  <si>
    <t>7826010100542865</t>
  </si>
  <si>
    <t>Р 412 СО/40</t>
  </si>
  <si>
    <t>7826010101699235</t>
  </si>
  <si>
    <t>В 359 ТЕ/06</t>
  </si>
  <si>
    <t>7826010101701809</t>
  </si>
  <si>
    <t>В 077 НР/06</t>
  </si>
  <si>
    <t>7826010101697197</t>
  </si>
  <si>
    <t>Р 440 МУ/40</t>
  </si>
  <si>
    <t>7826010101692123</t>
  </si>
  <si>
    <t>Р 373 МУ/40</t>
  </si>
  <si>
    <t>7826010101697700</t>
  </si>
  <si>
    <t>Р 134 КА/40</t>
  </si>
  <si>
    <t>7826010101015440</t>
  </si>
  <si>
    <t>АЗС № 20 Роснефть (Курская обл.)</t>
  </si>
  <si>
    <t>РФ, Курская область, г. Курск, ул. Объездная, 5</t>
  </si>
  <si>
    <t>Р 118 СВ/40</t>
  </si>
  <si>
    <t>7826010121741116</t>
  </si>
  <si>
    <t>7826010101699797</t>
  </si>
  <si>
    <t>Р 081 МВ/40</t>
  </si>
  <si>
    <t>7826010114508043</t>
  </si>
  <si>
    <t>АЗС №13-012 Роснефть (БАШНЕФТЬ. Республика Мордовия)</t>
  </si>
  <si>
    <t>Россия, Республика Мордовия, Лямбирский район, М5, 177 км, слева, с. Пензятка</t>
  </si>
  <si>
    <t>Р 939 СЕ/40</t>
  </si>
  <si>
    <t>7826010101700025</t>
  </si>
  <si>
    <t>О 245 УА/40</t>
  </si>
  <si>
    <t>7826010100542147</t>
  </si>
  <si>
    <t>Р 549 МХ/40</t>
  </si>
  <si>
    <t>7826010116425535</t>
  </si>
  <si>
    <t>Р 367 КВ/40</t>
  </si>
  <si>
    <t>7826010100542345</t>
  </si>
  <si>
    <t>В 352 ТХ/06</t>
  </si>
  <si>
    <t>7826010101690242</t>
  </si>
  <si>
    <t>Р 483 РС/40</t>
  </si>
  <si>
    <t>7826010116426913</t>
  </si>
  <si>
    <t>Р 462 МУ/40</t>
  </si>
  <si>
    <t>7826010116422706</t>
  </si>
  <si>
    <t>Р 068 РС/40</t>
  </si>
  <si>
    <t>7826010101693915</t>
  </si>
  <si>
    <t>АЗС №117 Роснефть (Пушкинский р-он, трасса М8, 40 км)</t>
  </si>
  <si>
    <t>Россия, Московская область, Пушкинский р-он, трасса М8, 40 км, Москва-Архангельск-Северодвинск("Холмогоры"), справа</t>
  </si>
  <si>
    <t>7826010111095515</t>
  </si>
  <si>
    <t>АЗС №103 Роснефть (трасса М5, 678 км, Москва-Челябинск)</t>
  </si>
  <si>
    <t>Россия, Пензенская область, Городищенский р-н, трасса М5, 678 км, Москва-Челябинск("Урал"), слева</t>
  </si>
  <si>
    <t>АЗС № Роснефть (Газпромнефть б/н)</t>
  </si>
  <si>
    <t>Россия, Тюменская область, Тюменский район, с. Перевалово, ул. Звёздная, 1</t>
  </si>
  <si>
    <t>С 877 КН/40</t>
  </si>
  <si>
    <t>7826010101691711</t>
  </si>
  <si>
    <t>Р 022 МТ/40</t>
  </si>
  <si>
    <t>7826010116426145</t>
  </si>
  <si>
    <t>7826010111094450</t>
  </si>
  <si>
    <t>АЗС №2 Роснефть (Брянская обл)</t>
  </si>
  <si>
    <t>Россия, Брянская область, Жуковский р-н, п. Летошники, ул. Шоссейная, 24А, трасса А141, Орел-Брянск-Смоленск, 183 км</t>
  </si>
  <si>
    <t>О 973 ОО/111</t>
  </si>
  <si>
    <t>7826010111094948</t>
  </si>
  <si>
    <t>7826010101692560</t>
  </si>
  <si>
    <t>Р 192 ЕВ/40</t>
  </si>
  <si>
    <t>7826010101692156</t>
  </si>
  <si>
    <t>В 449 НТ/06</t>
  </si>
  <si>
    <t>7826010101694483</t>
  </si>
  <si>
    <t>7826010101704134</t>
  </si>
  <si>
    <t>7826010101703995</t>
  </si>
  <si>
    <t>7826010105737700</t>
  </si>
  <si>
    <t>АЗС №76 Роснефть (М6, 409)</t>
  </si>
  <si>
    <t>Россия, Тамбовская область, с. Восточная Старинка, трасса М6, 409 км, Москва - Астрахань("Каспий"), справа</t>
  </si>
  <si>
    <t>7826010100541909</t>
  </si>
  <si>
    <t>АЗС-партнер №115 ННК (Хабаровский кр.)</t>
  </si>
  <si>
    <t>РФ, Хабаровский край, Хабаровский район, а/д Хабаровск - Ильинка, 0 км, слева</t>
  </si>
  <si>
    <t>Р 682 МК/40</t>
  </si>
  <si>
    <t>7826010114088293</t>
  </si>
  <si>
    <t>Р 291 ММ/40</t>
  </si>
  <si>
    <t>7826010111093999</t>
  </si>
  <si>
    <t>АЗС №77 Роснефть (п. Сабурово)</t>
  </si>
  <si>
    <t>РФ, Тамбовская область, п. Сабурово, трасса М6, 425 км, Москва - Астрахань("Каспий"), слева</t>
  </si>
  <si>
    <t>7826010101693436</t>
  </si>
  <si>
    <t>Р 674 МК/40</t>
  </si>
  <si>
    <t>7826010116423217</t>
  </si>
  <si>
    <t>Р 470 РС/40</t>
  </si>
  <si>
    <t>7826010116424199</t>
  </si>
  <si>
    <t>В 485 ТН/06</t>
  </si>
  <si>
    <t>7826010101698930</t>
  </si>
  <si>
    <t>АЗС №LC148 Роснефть (Новгородская область)</t>
  </si>
  <si>
    <t>Россия, Новгородская область, Новгородский район, М10, 505 км, слева, д. Новоселицы</t>
  </si>
  <si>
    <t>О 809 ОО/111</t>
  </si>
  <si>
    <t>7826010101690085</t>
  </si>
  <si>
    <t>АЗС №004 Роснефть (Тольятти)</t>
  </si>
  <si>
    <t>РФ, Самарская область, г. Тольятти, Центральный р-н, Обводное шоссе(р-н таможни), 19</t>
  </si>
  <si>
    <t>7826010101698518</t>
  </si>
  <si>
    <t>7826010121592295</t>
  </si>
  <si>
    <t>АЗС №105 Роснефть (трасса М5, 753 км)</t>
  </si>
  <si>
    <t>Россия, Пензенская область, Кузнецкий р-н, трасса М5, 753 км, Москва-Челябинск("Урал")</t>
  </si>
  <si>
    <t>В 962 НН/06</t>
  </si>
  <si>
    <t>7826010101696751</t>
  </si>
  <si>
    <t>О 910 УМ/40</t>
  </si>
  <si>
    <t>7826010111094542</t>
  </si>
  <si>
    <t>Р 884 МУ/40</t>
  </si>
  <si>
    <t>7826010101691794</t>
  </si>
  <si>
    <t>В 110 ТН/06</t>
  </si>
  <si>
    <t>7826010101694285</t>
  </si>
  <si>
    <t>7826010117296000</t>
  </si>
  <si>
    <t>Р 136 ЕВ/40</t>
  </si>
  <si>
    <t>7826010101692537</t>
  </si>
  <si>
    <t>Р 768 КА/40</t>
  </si>
  <si>
    <t>7826010101700983</t>
  </si>
  <si>
    <t>7826010101695381</t>
  </si>
  <si>
    <t>АЗС №2 Роснефть (Тверская обл.)</t>
  </si>
  <si>
    <t>Россия, Тверская область, трасса М10, 157 км, Москва- СПб ("Россия"), слева</t>
  </si>
  <si>
    <t>В 021 ТЕ/06</t>
  </si>
  <si>
    <t>7826010101703441</t>
  </si>
  <si>
    <t>Р 185 ТМ/40</t>
  </si>
  <si>
    <t>7826010101692636</t>
  </si>
  <si>
    <t>В 803 ТН/06</t>
  </si>
  <si>
    <t>7826010121801910</t>
  </si>
  <si>
    <t>В 467 НВ/06</t>
  </si>
  <si>
    <t>7826010101700488</t>
  </si>
  <si>
    <t>7826010111094328</t>
  </si>
  <si>
    <t>АЗС №2-128 Роснефть (с. Коб-Покровка)</t>
  </si>
  <si>
    <t>Россия, Республика Башкортостан, Благоварский р-н, с. Коб-Покровка, ул. Центральная, 52</t>
  </si>
  <si>
    <t>7826010101694574</t>
  </si>
  <si>
    <t>В 026 НР/06</t>
  </si>
  <si>
    <t>7826010105738161</t>
  </si>
  <si>
    <t>АЗС №2-104 Роснефть (с. Зубово)</t>
  </si>
  <si>
    <t>Россия, Республика Башкортостан, Уфимский р-н, с. Зубово, а/д Уфа –аэропорт</t>
  </si>
  <si>
    <t>О 958 УК/40</t>
  </si>
  <si>
    <t>7826010101694657</t>
  </si>
  <si>
    <t>7826010100542170</t>
  </si>
  <si>
    <t>АЗС №108 Роснефть (1677 км)</t>
  </si>
  <si>
    <t>Россия, Иркутская область, пос.Залари, трасса М53, 1677 км, ул.Красина, Новосибирск-Иркутск("Байкал")</t>
  </si>
  <si>
    <t>О 600 УА/40</t>
  </si>
  <si>
    <t>7826010100541222</t>
  </si>
  <si>
    <t>Р 230 КА/40</t>
  </si>
  <si>
    <t>7826010105737825</t>
  </si>
  <si>
    <t>В 306 ТХ/06</t>
  </si>
  <si>
    <t>7826010121592345</t>
  </si>
  <si>
    <t>АЗС №3 Роснефть (М23 9 км)</t>
  </si>
  <si>
    <t>Россия, Ростовская область, Мясниковский р-он, трасса М23, 9 км, Ротов-на-Дону - Таганрог, слева</t>
  </si>
  <si>
    <t>7826010114506732</t>
  </si>
  <si>
    <t>В 453 НВ/06</t>
  </si>
  <si>
    <t>7826010117298089</t>
  </si>
  <si>
    <t>7826010100542279</t>
  </si>
  <si>
    <t>7826010100541495</t>
  </si>
  <si>
    <t>7826010101698401</t>
  </si>
  <si>
    <t>Р 375 МУ/40</t>
  </si>
  <si>
    <t>7826010116424769</t>
  </si>
  <si>
    <t>Р 605 МР/40</t>
  </si>
  <si>
    <t>7826010101698336</t>
  </si>
  <si>
    <t>О 929 УМ/40</t>
  </si>
  <si>
    <t>7826010111094294</t>
  </si>
  <si>
    <t>7826010101692511</t>
  </si>
  <si>
    <t>АЗС №85 Роснефть (Ульяновская обл.)</t>
  </si>
  <si>
    <t>Россия, Ульяновская область, Новомалыклинский район, Р241, 319 км, справа, с. Высокий Колок</t>
  </si>
  <si>
    <t>7826010117297404</t>
  </si>
  <si>
    <t>Р 284 РС/40</t>
  </si>
  <si>
    <t>7826010116426848</t>
  </si>
  <si>
    <t>Е 588 КТ/716</t>
  </si>
  <si>
    <t>7826010101692446</t>
  </si>
  <si>
    <t>Р 698 СВ/40</t>
  </si>
  <si>
    <t>7826010101700199</t>
  </si>
  <si>
    <t>Р 346 РХ/40</t>
  </si>
  <si>
    <t>7826010101701387</t>
  </si>
  <si>
    <t>Р 860 МЕ/40</t>
  </si>
  <si>
    <t>7826010114090141</t>
  </si>
  <si>
    <t>Р 723 РС/40</t>
  </si>
  <si>
    <t>7826010116424223</t>
  </si>
  <si>
    <t>Р 607 ЕУ/40</t>
  </si>
  <si>
    <t>7826010100541669</t>
  </si>
  <si>
    <t>Р 581 МН/40</t>
  </si>
  <si>
    <t>7826010101694905</t>
  </si>
  <si>
    <t>Р 838 МЕ/40</t>
  </si>
  <si>
    <t>7826010114507417</t>
  </si>
  <si>
    <t>Р 434 СХ/40</t>
  </si>
  <si>
    <t>7826010105737973</t>
  </si>
  <si>
    <t>АЗС №024 Роснефть (г Хабаровск)</t>
  </si>
  <si>
    <t>РФ, Хабаровский край, г. Хабаровск, пересеч. Восточное шоссе - ул. Нововыборгская</t>
  </si>
  <si>
    <t>В 251 ТХ/06</t>
  </si>
  <si>
    <t>7826010111094401</t>
  </si>
  <si>
    <t>7826010115088854</t>
  </si>
  <si>
    <t>Р 097 МТ/40</t>
  </si>
  <si>
    <t>7826010116422524</t>
  </si>
  <si>
    <t>АЗС №79 Роснефть (г. Рассказово)</t>
  </si>
  <si>
    <t>Россия, Тамбовская область, г. Рассказово, трасса Р209, 26 км, Тамбов - Кирсанов - Саратов, справа</t>
  </si>
  <si>
    <t>Р 494 СР/40</t>
  </si>
  <si>
    <t>7826010115089027</t>
  </si>
  <si>
    <t>7826010101701361</t>
  </si>
  <si>
    <t>Р 028 КМ/40</t>
  </si>
  <si>
    <t>7826010101691737</t>
  </si>
  <si>
    <t>Р 935 СК/40</t>
  </si>
  <si>
    <t>7826010105738252</t>
  </si>
  <si>
    <t>7826010101691612</t>
  </si>
  <si>
    <t>7826010101696413</t>
  </si>
  <si>
    <t>В 641 НМ/06</t>
  </si>
  <si>
    <t>7826010100542709</t>
  </si>
  <si>
    <t>АЗС №229 Роснефть (п. Островское)</t>
  </si>
  <si>
    <t>Россия, Костромская область, Островский район, п. Островское, ул. Заовражная, 34</t>
  </si>
  <si>
    <t>7826010101701320</t>
  </si>
  <si>
    <t>О 567 УС/40</t>
  </si>
  <si>
    <t>7826010100542766</t>
  </si>
  <si>
    <t>О 606 УА/40</t>
  </si>
  <si>
    <t>7826010100542352</t>
  </si>
  <si>
    <t>Р 985 ММ/40</t>
  </si>
  <si>
    <t>7826010101695225</t>
  </si>
  <si>
    <t>АЗС №54 Роснефть (г. Липецк)</t>
  </si>
  <si>
    <t>Россия, Липецкая область, г. Липецк, трасса Р119, Тамбов-Липецк-Орел, 295 км, р-н Цемзавода</t>
  </si>
  <si>
    <t>В 226 ТН/06</t>
  </si>
  <si>
    <t>7826010111092918</t>
  </si>
  <si>
    <t>Р 239 ЕУ/40</t>
  </si>
  <si>
    <t>7826010101015408</t>
  </si>
  <si>
    <t>Р 849 РТ/40</t>
  </si>
  <si>
    <t>7826010101695274</t>
  </si>
  <si>
    <t>7826010115089183</t>
  </si>
  <si>
    <t>Р 119 МВ/40</t>
  </si>
  <si>
    <t>7826010114507599</t>
  </si>
  <si>
    <t>В 036 НР/06</t>
  </si>
  <si>
    <t>7826010101703649</t>
  </si>
  <si>
    <t>7826010121801845</t>
  </si>
  <si>
    <t>АЗС №20 Роснефть (Курганская область)</t>
  </si>
  <si>
    <t>Россия, Курганская область, Мишкинский район, Р254, 171 км, справа, рп. Мишкино</t>
  </si>
  <si>
    <t>В 656 НМ/06</t>
  </si>
  <si>
    <t>7826010101694640</t>
  </si>
  <si>
    <t>7826010100541214</t>
  </si>
  <si>
    <t>АЗС №132 Роснефть (д. Каменка)</t>
  </si>
  <si>
    <t>Россия, Смоленская область, Кардымовский р-н, д. Каменка, трасса М1, 359 км, Москва-Минск, слева</t>
  </si>
  <si>
    <t>Р 165 ТА/40</t>
  </si>
  <si>
    <t>7826010117482949</t>
  </si>
  <si>
    <t>7826010101701940</t>
  </si>
  <si>
    <t>О 989 УТ/40</t>
  </si>
  <si>
    <t>7826010121592337</t>
  </si>
  <si>
    <t>Р 517 КВ/40</t>
  </si>
  <si>
    <t>7826010111094492</t>
  </si>
  <si>
    <t>7826010101692453</t>
  </si>
  <si>
    <t>С 501 ВО/40</t>
  </si>
  <si>
    <t>7826010101697031</t>
  </si>
  <si>
    <t>Р 145 МК/40</t>
  </si>
  <si>
    <t>7826010114508290</t>
  </si>
  <si>
    <t>Р 412 КМ/40</t>
  </si>
  <si>
    <t>7826010114089929</t>
  </si>
  <si>
    <t>АЗС №2-288 Роснефть (п. Тикеево)</t>
  </si>
  <si>
    <t>Россия, Республика Башкортостан, Иглинский р-н, п. Тикеево, трасса М5, 1531 км, Москва-Челябинск("Урал")</t>
  </si>
  <si>
    <t>О 995 УТ/40</t>
  </si>
  <si>
    <t>7826010105736934</t>
  </si>
  <si>
    <t>Р 780 КЕ/40</t>
  </si>
  <si>
    <t>7826010114088954</t>
  </si>
  <si>
    <t>Р 859 КТ/40</t>
  </si>
  <si>
    <t>7826010114507425</t>
  </si>
  <si>
    <t>7826010116426749</t>
  </si>
  <si>
    <t>АЗС №202 Роснефть (Амурская обл)</t>
  </si>
  <si>
    <t>РФ, Амурская область, 1521 (644) км. Федеральной трассы М58 Амур Чита-Хабаровск, (р-н поста ДПС, с. Васильевка)</t>
  </si>
  <si>
    <t>О 988 ОО/111</t>
  </si>
  <si>
    <t>7826010101699821</t>
  </si>
  <si>
    <t>АЗС-партнер № 6827 Газпром (Респ.Калмыкия)</t>
  </si>
  <si>
    <t>РФ, Республика Калмыкия, Р22, слева, г. Элиста (поворот на Аэропорт)</t>
  </si>
  <si>
    <t>Р 910 ЕУ/40</t>
  </si>
  <si>
    <t>7826010114088137</t>
  </si>
  <si>
    <t>О 986 ОО/111</t>
  </si>
  <si>
    <t>7826010121740365</t>
  </si>
  <si>
    <t>О 922 УМ/40</t>
  </si>
  <si>
    <t>7826010117295366</t>
  </si>
  <si>
    <t>Р 660 КЕ/40</t>
  </si>
  <si>
    <t>7826010114088723</t>
  </si>
  <si>
    <t>О 987 ОО/111</t>
  </si>
  <si>
    <t>7826010116579141</t>
  </si>
  <si>
    <t>С 590 ВО/40</t>
  </si>
  <si>
    <t>7826010114506948</t>
  </si>
  <si>
    <t>В 471 ТЕ/06</t>
  </si>
  <si>
    <t>7826010105736579</t>
  </si>
  <si>
    <t>Е 622 КТ/716</t>
  </si>
  <si>
    <t>7826010101704571</t>
  </si>
  <si>
    <t>7826010111093304</t>
  </si>
  <si>
    <t>7826010114088087</t>
  </si>
  <si>
    <t>АЗС №TN5 Роснефть</t>
  </si>
  <si>
    <t>Россия, Тверская область, Конаковский р-он, д. Мокшино, трасса М10, 117 км, Москва- СПб (Россия), справа</t>
  </si>
  <si>
    <t>7826010116426152</t>
  </si>
  <si>
    <t>В 634 ТЕ/06</t>
  </si>
  <si>
    <t>7826010101691257</t>
  </si>
  <si>
    <t>АЗС №34 Роснефть (ст. Тимлюй)</t>
  </si>
  <si>
    <t>Россия, Республика Бурятия, ст.Тимлюй, трасса М55, Иркутск-Чита ("Байкал"), 346 км, слева</t>
  </si>
  <si>
    <t>Р 270 КА/40</t>
  </si>
  <si>
    <t>7826010101015507</t>
  </si>
  <si>
    <t>Р 200 МУ/40</t>
  </si>
  <si>
    <t>7826010121741207</t>
  </si>
  <si>
    <t>7826010121592485</t>
  </si>
  <si>
    <t>АЗС № 74-032 (БАШНЕФТЬ) (Челябинская обл.)</t>
  </si>
  <si>
    <t>РФ, Челябинская область, Миасский, г. Миасс, ул. 60 Лет Октября, 11А</t>
  </si>
  <si>
    <t>7826010105203810</t>
  </si>
  <si>
    <t>Р 752 КА/40</t>
  </si>
  <si>
    <t>7826010111094419</t>
  </si>
  <si>
    <t>В 669 ТХ/06</t>
  </si>
  <si>
    <t>7826010101704118</t>
  </si>
  <si>
    <t>7826010101696447</t>
  </si>
  <si>
    <t>7826010101692818</t>
  </si>
  <si>
    <t>7826010100542105</t>
  </si>
  <si>
    <t>Р 609 МР/40</t>
  </si>
  <si>
    <t>7826010101693923</t>
  </si>
  <si>
    <t>7826010101701064</t>
  </si>
  <si>
    <t>О 990 УО/40</t>
  </si>
  <si>
    <t>7826010100541107</t>
  </si>
  <si>
    <t>АЗС № 66-042 Роснефть (БАШНЕФТЬ)</t>
  </si>
  <si>
    <t>Россия, Свердловская область, г. Екатеринбург, ЕКАД, 5 км</t>
  </si>
  <si>
    <t>Р 851 МК/40</t>
  </si>
  <si>
    <t>7826010116425691</t>
  </si>
  <si>
    <t>7826010116427069</t>
  </si>
  <si>
    <t>Е 648 АУ/716</t>
  </si>
  <si>
    <t>7826010105737452</t>
  </si>
  <si>
    <t>АЗС №29 Роснефть (Тульская обл)</t>
  </si>
  <si>
    <t>Россия, Тульская область, Воловский р-н, трасса М4, 289 км, Москва-Краснодар("Дон"), справа</t>
  </si>
  <si>
    <t>В 220 НМ/06</t>
  </si>
  <si>
    <t>7826010117296687</t>
  </si>
  <si>
    <t>Р 941 ЕУ/40</t>
  </si>
  <si>
    <t>7826010114087907</t>
  </si>
  <si>
    <t>В 720 ТН/06</t>
  </si>
  <si>
    <t>7826010100541412</t>
  </si>
  <si>
    <t>7826010117297172</t>
  </si>
  <si>
    <t>7826010116424090</t>
  </si>
  <si>
    <t>В 598 ТЕ/06</t>
  </si>
  <si>
    <t>7826010117297313</t>
  </si>
  <si>
    <t>С 883 КО/40</t>
  </si>
  <si>
    <t>7826010116424314</t>
  </si>
  <si>
    <t>7826010100542238</t>
  </si>
  <si>
    <t>Р 610 РХ/40</t>
  </si>
  <si>
    <t>7826010101699995</t>
  </si>
  <si>
    <t>7826010111095408</t>
  </si>
  <si>
    <t>АЗС №99 Роснефть (Краснодарский кр)</t>
  </si>
  <si>
    <t>Россия, Краснодарский край, Красноармейский район, ст-ца Ивановская, ул. Рыночная, 61</t>
  </si>
  <si>
    <t>О 618 УА/40</t>
  </si>
  <si>
    <t>7826010101691448</t>
  </si>
  <si>
    <t>АЗС №25 Роснефть (Курган)</t>
  </si>
  <si>
    <t>Россия, Курганская область, г. Курган, трасса М51, 277 км, Челябинск-Новосибирск("Байкал")</t>
  </si>
  <si>
    <t>Р 678 КВ/40</t>
  </si>
  <si>
    <t>7826010101015523</t>
  </si>
  <si>
    <t>7826010101692230</t>
  </si>
  <si>
    <t>Р 556 МХ/40</t>
  </si>
  <si>
    <t>7826010116422755</t>
  </si>
  <si>
    <t>АЗС №4 Роснефть (г. Комсомольск-на-Амуре)</t>
  </si>
  <si>
    <t>Россия, Хабаровский край, г. Комсомольск-на-Амуре, ул. Орловская, 1/2 (на въезде в город из г.Хабаровск)</t>
  </si>
  <si>
    <t>7826010101697858</t>
  </si>
  <si>
    <t>7826010101692883</t>
  </si>
  <si>
    <t>В 638 ТЕ/06</t>
  </si>
  <si>
    <t>7826010111093130</t>
  </si>
  <si>
    <t>Р 313 МН/40</t>
  </si>
  <si>
    <t>7826010116422599</t>
  </si>
  <si>
    <t>Р 387 МВ/40</t>
  </si>
  <si>
    <t>7826010114508274</t>
  </si>
  <si>
    <t>АЗС №90 Роснефть (трасса М4, 965 км)</t>
  </si>
  <si>
    <t>Россия, Ростовская область, Красносулинский р-он, трасса М4, 965 км, Москва-Краснодар("Дон"), слева</t>
  </si>
  <si>
    <t>Р 315 СН/40</t>
  </si>
  <si>
    <t>7826010117295499</t>
  </si>
  <si>
    <t>АЗС №96 Роснефть ( Саратовская область)</t>
  </si>
  <si>
    <t>Россия, Саратовская область, Энгельсский район, Р229, 397 км, справа, п. Прибрежный</t>
  </si>
  <si>
    <t>7826010101693600</t>
  </si>
  <si>
    <t>Р 091 МР/40</t>
  </si>
  <si>
    <t>7826010114507763</t>
  </si>
  <si>
    <t>Р 872 КК/40</t>
  </si>
  <si>
    <t>7826010114089143</t>
  </si>
  <si>
    <t>Р 771 МУ/40</t>
  </si>
  <si>
    <t>7826010116425477</t>
  </si>
  <si>
    <t>7826010114507656</t>
  </si>
  <si>
    <t>Р 224 КХ/40</t>
  </si>
  <si>
    <t>7826010114507748</t>
  </si>
  <si>
    <t>АЗС №454 Роснефть (Ленинградская обл)</t>
  </si>
  <si>
    <t>Россия, Ленинградская область, Всеволожский район, д. Кола-2, Мурманское ш., 17км слева</t>
  </si>
  <si>
    <t>АЗС №66 Роснефть (Калужская обл)</t>
  </si>
  <si>
    <t>Россия, Калужская область, г. Медынь, ул. Буровикова, 24, трасса А101, 162 км, а/д Москва-Малоярославец-Рославль,справа</t>
  </si>
  <si>
    <t>О 939 УМ/40</t>
  </si>
  <si>
    <t>7826010111094518</t>
  </si>
  <si>
    <t>Р 408 МВ/40</t>
  </si>
  <si>
    <t>7826010114507078</t>
  </si>
  <si>
    <t>7826010101704589</t>
  </si>
  <si>
    <t>В 097 КР/06</t>
  </si>
  <si>
    <t>7826010101700082</t>
  </si>
  <si>
    <t>Р 579 МА/40</t>
  </si>
  <si>
    <t>7826010116423886</t>
  </si>
  <si>
    <t>Е 025 ЕН/716</t>
  </si>
  <si>
    <t>7826010111093296</t>
  </si>
  <si>
    <t>Р 079 ММ/40</t>
  </si>
  <si>
    <t>7826010116423654</t>
  </si>
  <si>
    <t>Р 103 КА/40</t>
  </si>
  <si>
    <t>7826010100543012</t>
  </si>
  <si>
    <t>7826010101701049</t>
  </si>
  <si>
    <t>О 926 УМ/40</t>
  </si>
  <si>
    <t>7826010111094203</t>
  </si>
  <si>
    <t>Р 852 МВ/40</t>
  </si>
  <si>
    <t>7826010100542931</t>
  </si>
  <si>
    <t>АЗС №51 Роснефть (Красноярский кр)</t>
  </si>
  <si>
    <t>Россия, Красноярский край, г. Лесосибирск, трасса 04К-044(Красноярск — Енисейск), 289 км, слева, район железнодорожного вокзала</t>
  </si>
  <si>
    <t>7826010117298030</t>
  </si>
  <si>
    <t>7826010114089424</t>
  </si>
  <si>
    <t>7826010116424330</t>
  </si>
  <si>
    <t>Р 418 МТ/40</t>
  </si>
  <si>
    <t>7826010116424983</t>
  </si>
  <si>
    <t>7826010101697296</t>
  </si>
  <si>
    <t>Р 442 СА/40</t>
  </si>
  <si>
    <t>7826010121801886</t>
  </si>
  <si>
    <t>7826010101705057</t>
  </si>
  <si>
    <t>АЗС №2-191 Роснефть (Салаватский р-н)</t>
  </si>
  <si>
    <t>Россия, Республика Башкортостан, Салаватский р-н, с. Ишимбаево, трасса М5, 1614 км, Москва-Челябинск("Урал")</t>
  </si>
  <si>
    <t>В 100 НС/06</t>
  </si>
  <si>
    <t>7826010114507359</t>
  </si>
  <si>
    <t>В 696 ТН/06</t>
  </si>
  <si>
    <t>7826010105738385</t>
  </si>
  <si>
    <t>7826010117296075</t>
  </si>
  <si>
    <t>Р 915 МУ/40</t>
  </si>
  <si>
    <t>7826010116424124</t>
  </si>
  <si>
    <t>АЗС №2-235 Роснефть (Иглинский р-н)</t>
  </si>
  <si>
    <t>Россия, Республика Башкортостан, Иглинский р-н, трасса М5, 1491 км, Москва-Челябинск("Урал")</t>
  </si>
  <si>
    <t>7826010105736884</t>
  </si>
  <si>
    <t>АЗС №62 Роснефть (Тамбовская область)</t>
  </si>
  <si>
    <t>Россия, Тамбовская область, Ржаксинский район, Р22, 532 км, слева, п. Петропавловский</t>
  </si>
  <si>
    <t>7826010111092710</t>
  </si>
  <si>
    <t>Р 019 МВ/40</t>
  </si>
  <si>
    <t>7826010114090034</t>
  </si>
  <si>
    <t>7826010100542428</t>
  </si>
  <si>
    <t>7826010101697395</t>
  </si>
  <si>
    <t>7826010117484549</t>
  </si>
  <si>
    <t>С 505 ВО/40</t>
  </si>
  <si>
    <t>7826010116579349</t>
  </si>
  <si>
    <t>АЗС №58 Роснефть (с. Алексеево-Лозовка)</t>
  </si>
  <si>
    <t>Россия, Ростовская область, Чертковский р-он, с. Алексеево-Лозовка, трасса М4, 802 км, Москва-Краснодар("Дон"), справа</t>
  </si>
  <si>
    <t>АЗС №704 Роснефть(7 км(2101-й км))</t>
  </si>
  <si>
    <t>Россия, Забайкальский край, трасса М58, Чита-Хабаровск("Амур"), 7 км</t>
  </si>
  <si>
    <t>АЗС №77 Роснефть (Иркутская обл)</t>
  </si>
  <si>
    <t>Россия, Иркутская область, пос.Кутулик, трасса М53, 1713 км, Новосибирск-Иркутск("Байкал)</t>
  </si>
  <si>
    <t>Р 545 МР/40</t>
  </si>
  <si>
    <t>7826010116423118</t>
  </si>
  <si>
    <t>Р 105 СН/40</t>
  </si>
  <si>
    <t>7826010101702179</t>
  </si>
  <si>
    <t>7826010114088194</t>
  </si>
  <si>
    <t>О 598 УР/40</t>
  </si>
  <si>
    <t>7826010101466791</t>
  </si>
  <si>
    <t>Р 305 МР/40</t>
  </si>
  <si>
    <t>7826010116422664</t>
  </si>
  <si>
    <t>В 989 ТК/06</t>
  </si>
  <si>
    <t>7826010101694301</t>
  </si>
  <si>
    <t>АЗС №107 Роснефть (г. Аксай)</t>
  </si>
  <si>
    <t>Россия, Ростовская область, г. Аксай, Аксайский р-н, ул. Западная 62Б, трасса М4, 1056 км, Москва-Краснодар("Дон")</t>
  </si>
  <si>
    <t>Р 402 МК/40</t>
  </si>
  <si>
    <t>7826010114090646</t>
  </si>
  <si>
    <t>7826010101699888</t>
  </si>
  <si>
    <t>7826010101702880</t>
  </si>
  <si>
    <t>7826010114507730</t>
  </si>
  <si>
    <t>7826010116425329</t>
  </si>
  <si>
    <t>АЗС №187 Роснефть ( Краснодарский край)</t>
  </si>
  <si>
    <t>Россия, Краснодарский край, Северский район, пгт. Афипский, ул. Магистральная, 4</t>
  </si>
  <si>
    <t>7826010111092694</t>
  </si>
  <si>
    <t>7826010114088475</t>
  </si>
  <si>
    <t>Р 774 КЕ/40</t>
  </si>
  <si>
    <t>7826010114088913</t>
  </si>
  <si>
    <t>Р 393 ТА/40</t>
  </si>
  <si>
    <t>7826010116422607</t>
  </si>
  <si>
    <t>7826010117484523</t>
  </si>
  <si>
    <t>АЗС №76 Роснефть (п. Агролес)</t>
  </si>
  <si>
    <t>РФ, Тульская область, Плавский р-он, п. Агролес, трасса М2, 241 км, Москва-Симферополь("Крым"), слева</t>
  </si>
  <si>
    <t>В 340 ТХ/06</t>
  </si>
  <si>
    <t>7826010101703821</t>
  </si>
  <si>
    <t>АЗС № Роснефть (Газпромнефть 137)</t>
  </si>
  <si>
    <t>Россия, Омская область, Любинский район, рп. Красный Яр, ул. Дорожная, 9А</t>
  </si>
  <si>
    <t>7826010111094997</t>
  </si>
  <si>
    <t>7826010100543046</t>
  </si>
  <si>
    <t>Р 083 СТ/40</t>
  </si>
  <si>
    <t>7826010117297651</t>
  </si>
  <si>
    <t>7826010101694210</t>
  </si>
  <si>
    <t>7826010111094856</t>
  </si>
  <si>
    <t>АЗС №45-23 Роснефть (Лебяжье)</t>
  </si>
  <si>
    <t>РФ, Курганская область, Лебяжьевский район, Р254, 350 км, справа, рп. Лебяжье</t>
  </si>
  <si>
    <t>Р 727 КА/40</t>
  </si>
  <si>
    <t>7826010101700579</t>
  </si>
  <si>
    <t>Р 014 КЕ/40</t>
  </si>
  <si>
    <t>7826010114088442</t>
  </si>
  <si>
    <t>В 112 НС/06</t>
  </si>
  <si>
    <t>7826010121741082</t>
  </si>
  <si>
    <t>АЗС №37 Роснефть (Петро-Славянка)</t>
  </si>
  <si>
    <t>Россия, Ленинградская обл, г. Санкт-Петербург, пос. Петро-Славянка, ул. Софийская, 141</t>
  </si>
  <si>
    <t>Р 215 СО/40</t>
  </si>
  <si>
    <t>7826010101692859</t>
  </si>
  <si>
    <t>В 159 ТЕ/06</t>
  </si>
  <si>
    <t>7826010101700652</t>
  </si>
  <si>
    <t>Р 106 ТА/40</t>
  </si>
  <si>
    <t>7826010115089449</t>
  </si>
  <si>
    <t>Р 079 СВ/40</t>
  </si>
  <si>
    <t>7826010121592055</t>
  </si>
  <si>
    <t>7826010100540984</t>
  </si>
  <si>
    <t>В 094 ТЕ/06</t>
  </si>
  <si>
    <t>7826010111094773</t>
  </si>
  <si>
    <t>О 465 УН/40</t>
  </si>
  <si>
    <t>7826010111094260</t>
  </si>
  <si>
    <t>008802006380</t>
  </si>
  <si>
    <t>СМАРТ</t>
  </si>
  <si>
    <t>АЗС № 1 Варта (в сторону Екатеринбурга)</t>
  </si>
  <si>
    <t>РФ, Свердловская область, городской округ Первоуральск, Р-242, 22-й километр, правая (Решеты 2)</t>
  </si>
  <si>
    <t>В 913 ТЕ/06</t>
  </si>
  <si>
    <t>008802006790</t>
  </si>
  <si>
    <t>АЗС № 02-08 СМАРТ (на Самару)</t>
  </si>
  <si>
    <t>РФ. Башкирская республика, г. Уфа, деревня Жилино, ул. Степная, д.1, корп. 1</t>
  </si>
  <si>
    <t>АЗС № 02-09 СМАРТ (на Челябинск)</t>
  </si>
  <si>
    <t>РФ, Башкирская Республика, г. Уфа, п. Жилино, ул. Степная, 1 к. 2</t>
  </si>
  <si>
    <t>008802003684</t>
  </si>
  <si>
    <t>008802005518</t>
  </si>
  <si>
    <t>АЗС № 4 Варта (Берёзовский)</t>
  </si>
  <si>
    <t>РФ, Свердловская область, Берёзовский, территория Южная Промзона 2</t>
  </si>
  <si>
    <t>АЗС № 2 Варта (в сторону Перми)</t>
  </si>
  <si>
    <t>РФ, Свердловская область, городской округ Первоуральск, Р-242, 22-й километр, левая (Решеты 1)</t>
  </si>
  <si>
    <t>008802006943</t>
  </si>
  <si>
    <t>008802003208</t>
  </si>
  <si>
    <t>Р 411 МВ/40</t>
  </si>
  <si>
    <t>008802006925</t>
  </si>
  <si>
    <t>008802003490</t>
  </si>
  <si>
    <t>008802006648</t>
  </si>
  <si>
    <t>Р 414 МТ/40</t>
  </si>
  <si>
    <t>008802005565</t>
  </si>
  <si>
    <t>008802003425</t>
  </si>
  <si>
    <t>008802003908</t>
  </si>
  <si>
    <t>Р 706 КА/40</t>
  </si>
  <si>
    <t>008802003578</t>
  </si>
  <si>
    <t>008802002817</t>
  </si>
  <si>
    <t>008802002741</t>
  </si>
  <si>
    <t>008802002922</t>
  </si>
  <si>
    <t>008802003069</t>
  </si>
  <si>
    <t>008802006866</t>
  </si>
  <si>
    <t>С 853 КН/40</t>
  </si>
  <si>
    <t>008802006449</t>
  </si>
  <si>
    <t>008802003563</t>
  </si>
  <si>
    <t>008802006661</t>
  </si>
  <si>
    <t>В 720 ТУ/06</t>
  </si>
  <si>
    <t>008802006154</t>
  </si>
  <si>
    <t>008802003843</t>
  </si>
  <si>
    <t>Р 673 МА/40</t>
  </si>
  <si>
    <t>008802003859</t>
  </si>
  <si>
    <t>008802007005</t>
  </si>
  <si>
    <t>008802003177</t>
  </si>
  <si>
    <t>008802005740</t>
  </si>
  <si>
    <t>АЗС УФА ОЙЛ (Республика Башкортостан)</t>
  </si>
  <si>
    <t>РФ, г. Уфа, тер. автодороги М5 Урал, 1480-й км, д. 5, на км 1480 слева по ходу километража а/д М-5</t>
  </si>
  <si>
    <t>008802003779</t>
  </si>
  <si>
    <t>008802003753</t>
  </si>
  <si>
    <t>008802006757</t>
  </si>
  <si>
    <t>В 709 ТХ/06</t>
  </si>
  <si>
    <t>008802006828</t>
  </si>
  <si>
    <t>008802003052</t>
  </si>
  <si>
    <t>008802006893</t>
  </si>
  <si>
    <t>В 371 ТХ/06</t>
  </si>
  <si>
    <t>008802006288</t>
  </si>
  <si>
    <t>008802006645</t>
  </si>
  <si>
    <t>008802006205</t>
  </si>
  <si>
    <t>В 484 НТ/06</t>
  </si>
  <si>
    <t>008802002730</t>
  </si>
  <si>
    <t>008802003142</t>
  </si>
  <si>
    <t>Р 577 МХ/40</t>
  </si>
  <si>
    <t>008802006111</t>
  </si>
  <si>
    <t>О 239 УВ/40</t>
  </si>
  <si>
    <t>008802005699</t>
  </si>
  <si>
    <t>008802003817</t>
  </si>
  <si>
    <t>008802003823</t>
  </si>
  <si>
    <t>008802002978</t>
  </si>
  <si>
    <t>008802002716</t>
  </si>
  <si>
    <t>Р 427 МУ/40</t>
  </si>
  <si>
    <t>008802006879</t>
  </si>
  <si>
    <t>008802006608</t>
  </si>
  <si>
    <t>008802005515</t>
  </si>
  <si>
    <t>О 987 УС/40</t>
  </si>
  <si>
    <t>008802003418</t>
  </si>
  <si>
    <t>008802003171</t>
  </si>
  <si>
    <t>Р 748 МН/40</t>
  </si>
  <si>
    <t>008802005953</t>
  </si>
  <si>
    <t>008802006875</t>
  </si>
  <si>
    <t>008802002750</t>
  </si>
  <si>
    <t>008802005802</t>
  </si>
  <si>
    <t>008802002791</t>
  </si>
  <si>
    <t>008802003812</t>
  </si>
  <si>
    <t>Р 602 СО/40</t>
  </si>
  <si>
    <t>008802003455</t>
  </si>
  <si>
    <t>Р 922 СО/40</t>
  </si>
  <si>
    <t>008802005519</t>
  </si>
  <si>
    <t>О 752 УТ/40</t>
  </si>
  <si>
    <t>008802003958</t>
  </si>
  <si>
    <t>008802006813</t>
  </si>
  <si>
    <t>008802003711</t>
  </si>
  <si>
    <t>008802006849</t>
  </si>
  <si>
    <t>008802003164</t>
  </si>
  <si>
    <t>008802005816</t>
  </si>
  <si>
    <t>008802003225</t>
  </si>
  <si>
    <t>008802006693</t>
  </si>
  <si>
    <t>Р 604 МВ/40</t>
  </si>
  <si>
    <t>008802006639</t>
  </si>
  <si>
    <t>008802002541</t>
  </si>
  <si>
    <t>008802006818</t>
  </si>
  <si>
    <t>Р 182 МХ/40</t>
  </si>
  <si>
    <t>008802003350</t>
  </si>
  <si>
    <t>008802003400</t>
  </si>
  <si>
    <t>008802003606</t>
  </si>
  <si>
    <t>008802005984</t>
  </si>
  <si>
    <t>Р 090 МВ/40</t>
  </si>
  <si>
    <t>008802003170</t>
  </si>
  <si>
    <t>008802003033</t>
  </si>
  <si>
    <t>008802006801</t>
  </si>
  <si>
    <t>В 591 НМ/06</t>
  </si>
  <si>
    <t>008802006298</t>
  </si>
  <si>
    <t>008802003090</t>
  </si>
  <si>
    <t>008802002916</t>
  </si>
  <si>
    <t>Р 150 МВ/40</t>
  </si>
  <si>
    <t>008802006607</t>
  </si>
  <si>
    <t>Р 156 МК/40</t>
  </si>
  <si>
    <t>008802006570</t>
  </si>
  <si>
    <t>Р 853 КТ/40</t>
  </si>
  <si>
    <t>008802002981</t>
  </si>
  <si>
    <t>О 957 УЕ/40</t>
  </si>
  <si>
    <t>008802005684</t>
  </si>
  <si>
    <t>Р 680 МА/40</t>
  </si>
  <si>
    <t>008802003727</t>
  </si>
  <si>
    <t>Р 897 МР/40</t>
  </si>
  <si>
    <t>008802002874</t>
  </si>
  <si>
    <t>008802002764</t>
  </si>
  <si>
    <t>008802003206</t>
  </si>
  <si>
    <t>008802005559</t>
  </si>
  <si>
    <t>Р 859 МК/40</t>
  </si>
  <si>
    <t>008802002863</t>
  </si>
  <si>
    <t>Р 424 МУ/40</t>
  </si>
  <si>
    <t>008802002565</t>
  </si>
  <si>
    <t>Р 204 МА/40</t>
  </si>
  <si>
    <t>008802003985</t>
  </si>
  <si>
    <t>Р 974 ЕУ/40</t>
  </si>
  <si>
    <t>008802003901</t>
  </si>
  <si>
    <t>Р 368 МН/40</t>
  </si>
  <si>
    <t>008802002594</t>
  </si>
  <si>
    <t>Р 076 МО/40</t>
  </si>
  <si>
    <t>008802002999</t>
  </si>
  <si>
    <t>008802005787</t>
  </si>
  <si>
    <t>008802002514</t>
  </si>
  <si>
    <t>008802005799</t>
  </si>
  <si>
    <t>Р 508 МА/40</t>
  </si>
  <si>
    <t>008802003858</t>
  </si>
  <si>
    <t>В 445 НВ/06</t>
  </si>
  <si>
    <t>008802005560</t>
  </si>
  <si>
    <t>Р 704 СС/40</t>
  </si>
  <si>
    <t>008802002551</t>
  </si>
  <si>
    <t>Р 935 КА/40</t>
  </si>
  <si>
    <t>008802002973</t>
  </si>
  <si>
    <t>008802003481</t>
  </si>
  <si>
    <t>008802005784</t>
  </si>
  <si>
    <t>008802002855</t>
  </si>
  <si>
    <t>Р 144 РТ/40</t>
  </si>
  <si>
    <t>008802003784</t>
  </si>
  <si>
    <t>008802003346</t>
  </si>
  <si>
    <t>В 635 ТЕ/06</t>
  </si>
  <si>
    <t>008802006321</t>
  </si>
  <si>
    <t>008802006299</t>
  </si>
  <si>
    <t>С 925 КО/40</t>
  </si>
  <si>
    <t>008802006433</t>
  </si>
  <si>
    <t>Р 739 МН/40</t>
  </si>
  <si>
    <t>008802006952</t>
  </si>
  <si>
    <t>008802006859</t>
  </si>
  <si>
    <t>О 669 УА/40</t>
  </si>
  <si>
    <t>008802002992</t>
  </si>
  <si>
    <t>Р 661 КЕ/40</t>
  </si>
  <si>
    <t>008802003281</t>
  </si>
  <si>
    <t>008802002993</t>
  </si>
  <si>
    <t>008802003561</t>
  </si>
  <si>
    <t>Р 098 КЕ/40</t>
  </si>
  <si>
    <t>008802002587</t>
  </si>
  <si>
    <t>Р 871 МЕ/40</t>
  </si>
  <si>
    <t>008802003181</t>
  </si>
  <si>
    <t>008802003917</t>
  </si>
  <si>
    <t>008802006655</t>
  </si>
  <si>
    <t>008802003685</t>
  </si>
  <si>
    <t>Р 671 ММ/40</t>
  </si>
  <si>
    <t>008802005605</t>
  </si>
  <si>
    <t>Р 069 СР/40</t>
  </si>
  <si>
    <t>008802003751</t>
  </si>
  <si>
    <t>008802006861</t>
  </si>
  <si>
    <t>В 556 НХ/06</t>
  </si>
  <si>
    <t>008802005810</t>
  </si>
  <si>
    <t>Р 503 РУ/40</t>
  </si>
  <si>
    <t>008802003788</t>
  </si>
  <si>
    <t>Р 557 МХ/40</t>
  </si>
  <si>
    <t>008802006930</t>
  </si>
  <si>
    <t>В 467 ТУ/06</t>
  </si>
  <si>
    <t>008802002959</t>
  </si>
  <si>
    <t>008802005733</t>
  </si>
  <si>
    <t>В 990 НН/06</t>
  </si>
  <si>
    <t>008802006721</t>
  </si>
  <si>
    <t>В 437 НК/06</t>
  </si>
  <si>
    <t>008802006334</t>
  </si>
  <si>
    <t>В 953 НН/06</t>
  </si>
  <si>
    <t>008802002769</t>
  </si>
  <si>
    <t>О 225 УА/40</t>
  </si>
  <si>
    <t>008802003465</t>
  </si>
  <si>
    <t>С 805 КН/40</t>
  </si>
  <si>
    <t>008802005850</t>
  </si>
  <si>
    <t>В 160 ТН/06</t>
  </si>
  <si>
    <t>008802003227</t>
  </si>
  <si>
    <t>008802002670</t>
  </si>
  <si>
    <t>008802006438</t>
  </si>
  <si>
    <t>008802003532</t>
  </si>
  <si>
    <t>Р 833 МЕ/40</t>
  </si>
  <si>
    <t>008802005671</t>
  </si>
  <si>
    <t>В 741 КХ/06</t>
  </si>
  <si>
    <t>008802003080</t>
  </si>
  <si>
    <t>008802003335</t>
  </si>
  <si>
    <t>С 869 КН/40</t>
  </si>
  <si>
    <t>008802006439</t>
  </si>
  <si>
    <t>Р 202 СУ/40</t>
  </si>
  <si>
    <t>008802002792</t>
  </si>
  <si>
    <t>О 916 УМ/40</t>
  </si>
  <si>
    <t>008802003730</t>
  </si>
  <si>
    <t>Р 831 МЕ/40</t>
  </si>
  <si>
    <t>008802002529</t>
  </si>
  <si>
    <t>008802003828</t>
  </si>
  <si>
    <t>008802006084</t>
  </si>
  <si>
    <t>Р 378 МО/40</t>
  </si>
  <si>
    <t>008802006402</t>
  </si>
  <si>
    <t>Р 837 СУ/40</t>
  </si>
  <si>
    <t>008802006368</t>
  </si>
  <si>
    <t>008802006294</t>
  </si>
  <si>
    <t>008802003471</t>
  </si>
  <si>
    <t>008802006954</t>
  </si>
  <si>
    <t>008802006549</t>
  </si>
  <si>
    <t>008802003124</t>
  </si>
  <si>
    <t>Р 112 МУ/40</t>
  </si>
  <si>
    <t>008802002847</t>
  </si>
  <si>
    <t>008802002856</t>
  </si>
  <si>
    <t>008802005845</t>
  </si>
  <si>
    <t>О 593 УА/40</t>
  </si>
  <si>
    <t>008802005819</t>
  </si>
  <si>
    <t>Р 469 ММ/40</t>
  </si>
  <si>
    <t>008802003006</t>
  </si>
  <si>
    <t>008802003494</t>
  </si>
  <si>
    <t>Р 437 МТ/40</t>
  </si>
  <si>
    <t>008802003202</t>
  </si>
  <si>
    <t>В 453 НТ/06</t>
  </si>
  <si>
    <t>008802003830</t>
  </si>
  <si>
    <t>Р 612 МН/40</t>
  </si>
  <si>
    <t>008802005623</t>
  </si>
  <si>
    <t>В 088 ТУ/06</t>
  </si>
  <si>
    <t>008802003385</t>
  </si>
  <si>
    <t>008802003165</t>
  </si>
  <si>
    <t>Р 053 КМ/40</t>
  </si>
  <si>
    <t>008802006814</t>
  </si>
  <si>
    <t>Р 919 МО/40</t>
  </si>
  <si>
    <t>008802002953</t>
  </si>
  <si>
    <t>Р 953 ТВ/40</t>
  </si>
  <si>
    <t>008802005675</t>
  </si>
  <si>
    <t>008802006369</t>
  </si>
  <si>
    <t>Р 775 РУ/40</t>
  </si>
  <si>
    <t>008802003028</t>
  </si>
  <si>
    <t>008802003619</t>
  </si>
  <si>
    <t>Р 273 КМ/40</t>
  </si>
  <si>
    <t>008802002725</t>
  </si>
  <si>
    <t>Р 159 СТ/40</t>
  </si>
  <si>
    <t>008802006005</t>
  </si>
  <si>
    <t>008802006582</t>
  </si>
  <si>
    <t>008802002974</t>
  </si>
  <si>
    <t>В 973 НН/06</t>
  </si>
  <si>
    <t>008802006131</t>
  </si>
  <si>
    <t>008802003854</t>
  </si>
  <si>
    <t>008802003042</t>
  </si>
  <si>
    <t>008802006703</t>
  </si>
  <si>
    <t>008802002848</t>
  </si>
  <si>
    <t>О 441 УН/40</t>
  </si>
  <si>
    <t>008802003757</t>
  </si>
  <si>
    <t>008802005956</t>
  </si>
  <si>
    <t>008802003272</t>
  </si>
  <si>
    <t>008802002557</t>
  </si>
  <si>
    <t>008802002507</t>
  </si>
  <si>
    <t>008802006980</t>
  </si>
  <si>
    <t>008802005717</t>
  </si>
  <si>
    <t>008802003521</t>
  </si>
  <si>
    <t>Р 898 МР/40</t>
  </si>
  <si>
    <t>008802006517</t>
  </si>
  <si>
    <t>В 459 ТЕ/06</t>
  </si>
  <si>
    <t>008802006166</t>
  </si>
  <si>
    <t>008802002920</t>
  </si>
  <si>
    <t>Р 125 МВ/40</t>
  </si>
  <si>
    <t>008802003851</t>
  </si>
  <si>
    <t>008802003422</t>
  </si>
  <si>
    <t>008802005970</t>
  </si>
  <si>
    <t>Р 771 РХ/40</t>
  </si>
  <si>
    <t>008802003048</t>
  </si>
  <si>
    <t>008802003737</t>
  </si>
  <si>
    <t>008802003351</t>
  </si>
  <si>
    <t>008802003780</t>
  </si>
  <si>
    <t>Р 303 МН/40</t>
  </si>
  <si>
    <t>008802003921</t>
  </si>
  <si>
    <t>008802003526</t>
  </si>
  <si>
    <t>В 228 ТХ/06</t>
  </si>
  <si>
    <t>008802003219</t>
  </si>
  <si>
    <t>Р 566 РТ/40</t>
  </si>
  <si>
    <t>008802003808</t>
  </si>
  <si>
    <t>008802006236</t>
  </si>
  <si>
    <t>008802003053</t>
  </si>
  <si>
    <t>Р 765 КА/40</t>
  </si>
  <si>
    <t>008802003876</t>
  </si>
  <si>
    <t>008802005715</t>
  </si>
  <si>
    <t>008802003861</t>
  </si>
  <si>
    <t>008802003630</t>
  </si>
  <si>
    <t>008802003015</t>
  </si>
  <si>
    <t>008802006704</t>
  </si>
  <si>
    <t>008802006676</t>
  </si>
  <si>
    <t>008802006885</t>
  </si>
  <si>
    <t>008802006566</t>
  </si>
  <si>
    <t>008802003119</t>
  </si>
  <si>
    <t>Р 591 МР/40</t>
  </si>
  <si>
    <t>008802006551</t>
  </si>
  <si>
    <t>008802005814</t>
  </si>
  <si>
    <t>008802005815</t>
  </si>
  <si>
    <t>Р 958 МУ/40</t>
  </si>
  <si>
    <t>008802003013</t>
  </si>
  <si>
    <t>Р 299 КК/40</t>
  </si>
  <si>
    <t>008802005954</t>
  </si>
  <si>
    <t>008802002611</t>
  </si>
  <si>
    <t>В 466 ТУ/06</t>
  </si>
  <si>
    <t>008802005655</t>
  </si>
  <si>
    <t>Р 615 МР/40</t>
  </si>
  <si>
    <t>008802005963</t>
  </si>
  <si>
    <t>008802003905</t>
  </si>
  <si>
    <t>008802003877</t>
  </si>
  <si>
    <t>008802003893</t>
  </si>
  <si>
    <t>008802003719</t>
  </si>
  <si>
    <t>008802002547</t>
  </si>
  <si>
    <t>Р 250 РХ/40</t>
  </si>
  <si>
    <t>008802003149</t>
  </si>
  <si>
    <t>Р 188 СТ/40</t>
  </si>
  <si>
    <t>008802003978</t>
  </si>
  <si>
    <t>008802002948</t>
  </si>
  <si>
    <t>008802003577</t>
  </si>
  <si>
    <t>Р 330 МО/40</t>
  </si>
  <si>
    <t>008802003286</t>
  </si>
  <si>
    <t>008802003342</t>
  </si>
  <si>
    <t>008802003423</t>
  </si>
  <si>
    <t>008802003411</t>
  </si>
  <si>
    <t>008802006983</t>
  </si>
  <si>
    <t>В 109 НС/06</t>
  </si>
  <si>
    <t>008802006270</t>
  </si>
  <si>
    <t>Р 376 МК/40</t>
  </si>
  <si>
    <t>008802003750</t>
  </si>
  <si>
    <t>008802003836</t>
  </si>
  <si>
    <t>000363709</t>
  </si>
  <si>
    <t>Таиф-НК АЗС</t>
  </si>
  <si>
    <t>АЗС № 261 ТАИФ</t>
  </si>
  <si>
    <t>РФ. Республика Удмуртия, М-7, подъезд к г. Ижевск, Пермь 131-й километр, справа</t>
  </si>
  <si>
    <t>000363428</t>
  </si>
  <si>
    <t>В 121 ТУ/06</t>
  </si>
  <si>
    <t>000376008</t>
  </si>
  <si>
    <t>АЗС № 607 ТАИФ</t>
  </si>
  <si>
    <t>РФ. Самарская область, Жигулевск, Московское ш., 4</t>
  </si>
  <si>
    <t>000363873</t>
  </si>
  <si>
    <t>000361935</t>
  </si>
  <si>
    <t>000384507</t>
  </si>
  <si>
    <t>Р 072 МО/40</t>
  </si>
  <si>
    <t>000380299</t>
  </si>
  <si>
    <t>000383210</t>
  </si>
  <si>
    <t>Р 149 МВ/40</t>
  </si>
  <si>
    <t>000392955</t>
  </si>
  <si>
    <t>000085237</t>
  </si>
  <si>
    <t>000380083</t>
  </si>
  <si>
    <t>В 669 НМ/06</t>
  </si>
  <si>
    <t>000082663</t>
  </si>
  <si>
    <t>Р 376 МА/40</t>
  </si>
  <si>
    <t>000378947</t>
  </si>
  <si>
    <t>В 996 НЕ/06</t>
  </si>
  <si>
    <t>000367619</t>
  </si>
  <si>
    <t>В 805 ЕН/06</t>
  </si>
  <si>
    <t>000379937</t>
  </si>
  <si>
    <t>000364517</t>
  </si>
  <si>
    <t>Р 369 МУ/40</t>
  </si>
  <si>
    <t>000361810</t>
  </si>
  <si>
    <t>000362024</t>
  </si>
  <si>
    <t>В 221 ТЕ/06</t>
  </si>
  <si>
    <t>000085245</t>
  </si>
  <si>
    <t>Р 282 СС/40</t>
  </si>
  <si>
    <t>000366041</t>
  </si>
  <si>
    <t>В 597 ТЕ/06</t>
  </si>
  <si>
    <t>000366629</t>
  </si>
  <si>
    <t>000388425</t>
  </si>
  <si>
    <t>Р 176 РС/40</t>
  </si>
  <si>
    <t>000368468</t>
  </si>
  <si>
    <t>Р 337 МА/40</t>
  </si>
  <si>
    <t>000369375</t>
  </si>
  <si>
    <t>000379127</t>
  </si>
  <si>
    <t>В 481 НТ/06</t>
  </si>
  <si>
    <t>000363386</t>
  </si>
  <si>
    <t>В 717 ТН/06</t>
  </si>
  <si>
    <t>000382188</t>
  </si>
  <si>
    <t>000382659</t>
  </si>
  <si>
    <t>000387344</t>
  </si>
  <si>
    <t>000390827</t>
  </si>
  <si>
    <t>В 869 ТУ/06</t>
  </si>
  <si>
    <t>000367775</t>
  </si>
  <si>
    <t>000365381</t>
  </si>
  <si>
    <t>000375745</t>
  </si>
  <si>
    <t>Р 593 МВ/40</t>
  </si>
  <si>
    <t>000360549</t>
  </si>
  <si>
    <t>000380919</t>
  </si>
  <si>
    <t>АЗС № 318 ТАИФ</t>
  </si>
  <si>
    <t>РФ Республика Татарстан, Буинский р-он, Р241, 110 км, справа, Буинский р-он, д.Мещеряково, ул.М. Джалиля, д.5</t>
  </si>
  <si>
    <t>Р 856 КТ/40</t>
  </si>
  <si>
    <t>000386742</t>
  </si>
  <si>
    <t>Е 443 ЕО/716</t>
  </si>
  <si>
    <t>000364251</t>
  </si>
  <si>
    <t>Р 776 КЕ/40</t>
  </si>
  <si>
    <t>000380679</t>
  </si>
  <si>
    <t>000361091</t>
  </si>
  <si>
    <t>000387039</t>
  </si>
  <si>
    <t>000082598</t>
  </si>
  <si>
    <t>000377725</t>
  </si>
  <si>
    <t>Р 127 МК/40</t>
  </si>
  <si>
    <t>000385561</t>
  </si>
  <si>
    <t>000363279</t>
  </si>
  <si>
    <t>000363410</t>
  </si>
  <si>
    <t>000388136</t>
  </si>
  <si>
    <t>000364830</t>
  </si>
  <si>
    <t>Р 842 МК/40</t>
  </si>
  <si>
    <t>000370043</t>
  </si>
  <si>
    <t>000366462</t>
  </si>
  <si>
    <t>Р 113 СЕ/40</t>
  </si>
  <si>
    <t>000367932</t>
  </si>
  <si>
    <t>Р 969 ЕУ/40</t>
  </si>
  <si>
    <t>000369573</t>
  </si>
  <si>
    <t>АЗС № 517 ТАИФ</t>
  </si>
  <si>
    <t>РФ Республика Татарстан, Ютазинский р-он, М5, 1274 км, слева,</t>
  </si>
  <si>
    <t>Р 147 СР/40</t>
  </si>
  <si>
    <t>000361042</t>
  </si>
  <si>
    <t>С 952 КО/40</t>
  </si>
  <si>
    <t>000380976</t>
  </si>
  <si>
    <t>С 871 КН/40</t>
  </si>
  <si>
    <t>000378186</t>
  </si>
  <si>
    <t>О 991 УН/40</t>
  </si>
  <si>
    <t>000367585</t>
  </si>
  <si>
    <t>В 943 ТЕ/06</t>
  </si>
  <si>
    <t>000084800</t>
  </si>
  <si>
    <t>000361877</t>
  </si>
  <si>
    <t>Р 165 МА/40</t>
  </si>
  <si>
    <t>000384929</t>
  </si>
  <si>
    <t>000082762</t>
  </si>
  <si>
    <t>000390116</t>
  </si>
  <si>
    <t>000392336</t>
  </si>
  <si>
    <t>Р 185 МА/40</t>
  </si>
  <si>
    <t>000388839</t>
  </si>
  <si>
    <t>000381115</t>
  </si>
  <si>
    <t>000378400</t>
  </si>
  <si>
    <t>000379119</t>
  </si>
  <si>
    <t>В 683 ТН/06</t>
  </si>
  <si>
    <t>000388938</t>
  </si>
  <si>
    <t>В 672 ТХ/06</t>
  </si>
  <si>
    <t>000363089</t>
  </si>
  <si>
    <t>Р 359 МУ/40</t>
  </si>
  <si>
    <t>000377667</t>
  </si>
  <si>
    <t>Р 538 МС/40</t>
  </si>
  <si>
    <t>000380893</t>
  </si>
  <si>
    <t>С 975 КО/40</t>
  </si>
  <si>
    <t>000388037</t>
  </si>
  <si>
    <t>Р 772 КЕ/40</t>
  </si>
  <si>
    <t>000390298</t>
  </si>
  <si>
    <t>000370001</t>
  </si>
  <si>
    <t>000382386</t>
  </si>
  <si>
    <t>000381883</t>
  </si>
  <si>
    <t>000389001</t>
  </si>
  <si>
    <t>Р 095 МР/40</t>
  </si>
  <si>
    <t>000364095</t>
  </si>
  <si>
    <t>000381651</t>
  </si>
  <si>
    <t>000381412</t>
  </si>
  <si>
    <t>000381677</t>
  </si>
  <si>
    <t>000385157</t>
  </si>
  <si>
    <t>В 099 НС/06</t>
  </si>
  <si>
    <t>000082614</t>
  </si>
  <si>
    <t>000382469</t>
  </si>
  <si>
    <t>000384093</t>
  </si>
  <si>
    <t>000378657</t>
  </si>
  <si>
    <t>000364509</t>
  </si>
  <si>
    <t>000084875</t>
  </si>
  <si>
    <t>000383418</t>
  </si>
  <si>
    <t>О 652 УО/40</t>
  </si>
  <si>
    <t>000364723</t>
  </si>
  <si>
    <t>В 505 НТ/06</t>
  </si>
  <si>
    <t>000361828</t>
  </si>
  <si>
    <t>000387633</t>
  </si>
  <si>
    <t>000082465</t>
  </si>
  <si>
    <t>000365902</t>
  </si>
  <si>
    <t>000390330</t>
  </si>
  <si>
    <t>000391221</t>
  </si>
  <si>
    <t>000369599</t>
  </si>
  <si>
    <t>Р 535 ТА/40</t>
  </si>
  <si>
    <t>000376388</t>
  </si>
  <si>
    <t>000366421</t>
  </si>
  <si>
    <t>000381479</t>
  </si>
  <si>
    <t>000382303</t>
  </si>
  <si>
    <t>В 713 НК/06</t>
  </si>
  <si>
    <t>000366835</t>
  </si>
  <si>
    <t>000362966</t>
  </si>
  <si>
    <t>000375802</t>
  </si>
  <si>
    <t>000368989</t>
  </si>
  <si>
    <t>Р 485 КК/40</t>
  </si>
  <si>
    <t>000365571</t>
  </si>
  <si>
    <t>В 810 ТЕ/06</t>
  </si>
  <si>
    <t>000380695</t>
  </si>
  <si>
    <t>000389993</t>
  </si>
  <si>
    <t>000384531</t>
  </si>
  <si>
    <t>000082473</t>
  </si>
  <si>
    <t>000384242</t>
  </si>
  <si>
    <t>000368906</t>
  </si>
  <si>
    <t>000365167</t>
  </si>
  <si>
    <t>О 235 УА/40</t>
  </si>
  <si>
    <t>000379739</t>
  </si>
  <si>
    <t>000389035</t>
  </si>
  <si>
    <t>000376156</t>
  </si>
  <si>
    <t>000366918</t>
  </si>
  <si>
    <t>О 987 УО/40</t>
  </si>
  <si>
    <t>000366538</t>
  </si>
  <si>
    <t>000377600</t>
  </si>
  <si>
    <t>000389886</t>
  </si>
  <si>
    <t>000361968</t>
  </si>
  <si>
    <t>000361513</t>
  </si>
  <si>
    <t>Р 116 МВ/40</t>
  </si>
  <si>
    <t>000387971</t>
  </si>
  <si>
    <t>000383202</t>
  </si>
  <si>
    <t>О 274 УВ/40</t>
  </si>
  <si>
    <t>000370134</t>
  </si>
  <si>
    <t>000388045</t>
  </si>
  <si>
    <t>Р 840 КА/40</t>
  </si>
  <si>
    <t>000385710</t>
  </si>
  <si>
    <t>О 831 УК/40</t>
  </si>
  <si>
    <t>000362941</t>
  </si>
  <si>
    <t>АЗС № 605 ТАИФ</t>
  </si>
  <si>
    <t>РФ. Самарская область, г. Тольятти, ш. Обводное, 50</t>
  </si>
  <si>
    <t>Р 472 ММ/40</t>
  </si>
  <si>
    <t>000387278</t>
  </si>
  <si>
    <t>000387617</t>
  </si>
  <si>
    <t>000363188</t>
  </si>
  <si>
    <t>000386841</t>
  </si>
  <si>
    <t>000365290</t>
  </si>
  <si>
    <t>Р 655 ТЕ/40</t>
  </si>
  <si>
    <t>000363634</t>
  </si>
  <si>
    <t>000384424</t>
  </si>
  <si>
    <t>000383731</t>
  </si>
  <si>
    <t>Р 521 МХ/40</t>
  </si>
  <si>
    <t>000388573</t>
  </si>
  <si>
    <t>000384952</t>
  </si>
  <si>
    <t>000361778</t>
  </si>
  <si>
    <t>000387120</t>
  </si>
  <si>
    <t>000082796</t>
  </si>
  <si>
    <t>В 795 ТЕ/06</t>
  </si>
  <si>
    <t>000391288</t>
  </si>
  <si>
    <t>В 478 НВ/06</t>
  </si>
  <si>
    <t>000383269</t>
  </si>
  <si>
    <t>000388581</t>
  </si>
  <si>
    <t>000360937</t>
  </si>
  <si>
    <t>000384390</t>
  </si>
  <si>
    <t>000384796</t>
  </si>
  <si>
    <t>000084933</t>
  </si>
  <si>
    <t>Р 390 КА/40</t>
  </si>
  <si>
    <t>000388961</t>
  </si>
  <si>
    <t>Р 177 РТ/40</t>
  </si>
  <si>
    <t>000384192</t>
  </si>
  <si>
    <t>000082572</t>
  </si>
  <si>
    <t>000377949</t>
  </si>
  <si>
    <t>С 943 КО/40</t>
  </si>
  <si>
    <t>000383988</t>
  </si>
  <si>
    <t>Р 925 СМ/40</t>
  </si>
  <si>
    <t>000368872</t>
  </si>
  <si>
    <t>000384168</t>
  </si>
  <si>
    <t>000082481</t>
  </si>
  <si>
    <t>Р 528 КВ/40</t>
  </si>
  <si>
    <t>000379960</t>
  </si>
  <si>
    <t>Р 602 ЕУ/40</t>
  </si>
  <si>
    <t>000378384</t>
  </si>
  <si>
    <t>Р 870 МУ/40</t>
  </si>
  <si>
    <t>000387872</t>
  </si>
  <si>
    <t>Р 852 МЕ/40</t>
  </si>
  <si>
    <t>000389134</t>
  </si>
  <si>
    <t>000383855</t>
  </si>
  <si>
    <t>000368310</t>
  </si>
  <si>
    <t>000388219</t>
  </si>
  <si>
    <t>000389175</t>
  </si>
  <si>
    <t>000363907</t>
  </si>
  <si>
    <t>000382279</t>
  </si>
  <si>
    <t>Р 260 СМ/40</t>
  </si>
  <si>
    <t>000381107</t>
  </si>
  <si>
    <t>000082515</t>
  </si>
  <si>
    <t>000084586</t>
  </si>
  <si>
    <t>000375661</t>
  </si>
  <si>
    <t>АЗС № 267 ТАИФ</t>
  </si>
  <si>
    <t>РФ, РТ, Мензелинский р-н, с/п Юртовское, тер-я Автодорога М-7 Москва-Казань-Уфа, 1099-й км ,с.1</t>
  </si>
  <si>
    <t>000380752</t>
  </si>
  <si>
    <t>000364814</t>
  </si>
  <si>
    <t>000389043</t>
  </si>
  <si>
    <t>Р 919 ЕУ/40</t>
  </si>
  <si>
    <t>000379051</t>
  </si>
  <si>
    <t>Р 326 ТН/40</t>
  </si>
  <si>
    <t>000361737</t>
  </si>
  <si>
    <t>000382030</t>
  </si>
  <si>
    <t>000379531</t>
  </si>
  <si>
    <t>000386049</t>
  </si>
  <si>
    <t>000363980</t>
  </si>
  <si>
    <t>Р 924 РХ/40</t>
  </si>
  <si>
    <t>000362792</t>
  </si>
  <si>
    <t>000378830</t>
  </si>
  <si>
    <t>000369334</t>
  </si>
  <si>
    <t>000384002</t>
  </si>
  <si>
    <t>АЗС № 604 ТАИФ</t>
  </si>
  <si>
    <t>г. Тольятти, ш. Обводное, 1б</t>
  </si>
  <si>
    <t>000369813</t>
  </si>
  <si>
    <t>000084552</t>
  </si>
  <si>
    <t>000364343</t>
  </si>
  <si>
    <t>7013420000210609</t>
  </si>
  <si>
    <t>Татнефть Челны</t>
  </si>
  <si>
    <t>АЗС №447 ТН (Республика Татарстан)</t>
  </si>
  <si>
    <t>РФ, Республика Татарстан, Мензелинский район, д. Дружба,  М7, 1111км.</t>
  </si>
  <si>
    <t>7013420000233775</t>
  </si>
  <si>
    <t>АЗС-партнер №528 (Ленинградская область)</t>
  </si>
  <si>
    <t>РФ, Ленинградская область, трасса Скандинавия, 133 км, слева</t>
  </si>
  <si>
    <t>7013420001622729</t>
  </si>
  <si>
    <t>АЗС №442 ТН (Пензинская область)</t>
  </si>
  <si>
    <t>РФ, Пензенская область, Кузнецкий район, с. Махалино, ул.Куйбышевская, М5, 732 км+704м а/д  М5 справа</t>
  </si>
  <si>
    <t>7013420001810399</t>
  </si>
  <si>
    <t>АЗС №460 ТН (Владимирская область)</t>
  </si>
  <si>
    <t>РФ. Владимирская область, Петушинский район, г. Костерево, М7, 132 км</t>
  </si>
  <si>
    <t>7013420000231357</t>
  </si>
  <si>
    <t>7013420001728682</t>
  </si>
  <si>
    <t>АЗС №403 ТН (Татарстан республика)</t>
  </si>
  <si>
    <t>РФ. Татарстан республика, г. Нижнекамск, ул. Промышленная, д. 2</t>
  </si>
  <si>
    <t>7013420001809011</t>
  </si>
  <si>
    <t>АЗС №167 ТН (Московская область)</t>
  </si>
  <si>
    <t>РФ, Московская область, Чеховский г.о тер а/д М-2 Крым,79 км. Стр 2</t>
  </si>
  <si>
    <t>7013420000232835</t>
  </si>
  <si>
    <t>АЗС №569 ТН (Ростовская область)</t>
  </si>
  <si>
    <t>РФ. Ростовская область, Красносулинский р-н, х. Пушкин, 7.5 км на юг по трассе М4 Дон</t>
  </si>
  <si>
    <t>7013420001810282</t>
  </si>
  <si>
    <t>О 602 УА/40</t>
  </si>
  <si>
    <t>7013420001809888</t>
  </si>
  <si>
    <t>АЗС №227 ТН (Чувашская республика)</t>
  </si>
  <si>
    <t>РФ, Чувашская республика, Козловский район, д.Старая Тюрлема, трасса   М-7</t>
  </si>
  <si>
    <t>7013420000231001</t>
  </si>
  <si>
    <t>7013420000215996</t>
  </si>
  <si>
    <t>АЗС №496 ТН (Воронежская область)</t>
  </si>
  <si>
    <t>РФ. Воронежская область, Новоусманский район, 534 км а/д М-4 «Дон» (слева)</t>
  </si>
  <si>
    <t>7013420000237321</t>
  </si>
  <si>
    <t>АЗС №178 ТН (Владимирская область)</t>
  </si>
  <si>
    <t>РФ, Владимирская область, Ковровский район, д. Дроздовка, М7, 232 км (справа)</t>
  </si>
  <si>
    <t>7013420001623172</t>
  </si>
  <si>
    <t>АЗС №626 ТН (Башкортостан)</t>
  </si>
  <si>
    <t>РФ, Башкортостан, Кушнаренковский р-н с. Старокурмашевский,в границах землепользования СП Старокурмашевский сельсовет</t>
  </si>
  <si>
    <t>Р 751 КА/40</t>
  </si>
  <si>
    <t>7013420001810431</t>
  </si>
  <si>
    <t>7013420000214528</t>
  </si>
  <si>
    <t>АЗС №190 ТН (Нижегородская область)</t>
  </si>
  <si>
    <t>РФ. Нижегородская область, Володарский район, в районе села Золино, Западная окраина, 354 км автодороги Москва-Уфа(М7), северная сторона.</t>
  </si>
  <si>
    <t>7013420000234088</t>
  </si>
  <si>
    <t>АЗС №568 ТН (Краснодарский край)</t>
  </si>
  <si>
    <t>РФ. Краснодарский край, Адрес Краснодарский край, Кущевский район, ст.Кущевская, ул.Транспортная , 1 д</t>
  </si>
  <si>
    <t>Р 049 СН/40</t>
  </si>
  <si>
    <t>7013420002427169</t>
  </si>
  <si>
    <t>АЗС №332 ТН (Республика Татарстан)</t>
  </si>
  <si>
    <t>РФ, Республика Татарстан, Высокогорский район, М7, 817-й км, слева</t>
  </si>
  <si>
    <t>7013420002379204</t>
  </si>
  <si>
    <t>7013420002377521</t>
  </si>
  <si>
    <t>Р 675 МК/40</t>
  </si>
  <si>
    <t>7013420000210401</t>
  </si>
  <si>
    <t>АЗС №5 ТН (Набережные Челны)</t>
  </si>
  <si>
    <t>РФ, Республика Татарстан, г. Набережные Челны, пр. Казанский, 167</t>
  </si>
  <si>
    <t>7013420000231274</t>
  </si>
  <si>
    <t>АЗС №707 ТН (Свердловская область)</t>
  </si>
  <si>
    <t>РФ, р-н. Нижнесергинский,293-й км., А/д Пермь-Екатеринбург г.п.Дружининское</t>
  </si>
  <si>
    <t>7013420000213058</t>
  </si>
  <si>
    <t>7013420002385110</t>
  </si>
  <si>
    <t>АЗС №688 ТН (Пензенская область)</t>
  </si>
  <si>
    <t>с.п.Кувак-Никольский,земельный участок 95 516км. М-5 «Урал», справа</t>
  </si>
  <si>
    <t>В 947 ТК/06</t>
  </si>
  <si>
    <t>7013420002385177</t>
  </si>
  <si>
    <t>7013420000237032</t>
  </si>
  <si>
    <t>В 037 НС/06</t>
  </si>
  <si>
    <t>7013420000209700</t>
  </si>
  <si>
    <t>АЗС №527 ТН (Новгородская область)</t>
  </si>
  <si>
    <t>РФ, Новгородская область, г.Чудово,581км. а/д Москва-СПБ (слева)</t>
  </si>
  <si>
    <t>7013420000212134</t>
  </si>
  <si>
    <t>Р 802 МХ/40</t>
  </si>
  <si>
    <t>7013420001808377</t>
  </si>
  <si>
    <t>АЗС №165 ТН (Московская область)</t>
  </si>
  <si>
    <t>РФ, Московская область, г.о. Наро-Фоминский, г.Наро-Фоминск, ул.73км Киевского ш. стр.3А</t>
  </si>
  <si>
    <t>Р 424 МТ/40</t>
  </si>
  <si>
    <t>7013420001624667</t>
  </si>
  <si>
    <t>7013420001730613</t>
  </si>
  <si>
    <t>АЗС №627 ТН (Башкортостан)</t>
  </si>
  <si>
    <t>РФ, Башкортостан, Кушнаренковский р-н, с. Старокурмашево, автодорога М-7 "Волга" Москва-Уфа, 1278 км</t>
  </si>
  <si>
    <t>7013420000231332</t>
  </si>
  <si>
    <t>АЗС №579 ТН (М4, х.Пушкин)</t>
  </si>
  <si>
    <t>РФ. Ростовская область, Красносулинский район, 1,5 км на юг в сторону х. Пушкин</t>
  </si>
  <si>
    <t>Р 836 МЕ/40</t>
  </si>
  <si>
    <t>7013420001761857</t>
  </si>
  <si>
    <t>АЗС №123 ТН (Челябинская область)</t>
  </si>
  <si>
    <t>РФ, Челябинская область, Сосновский район,  г. Коркино. А310, 35 км, справа</t>
  </si>
  <si>
    <t>В 974 НС/06</t>
  </si>
  <si>
    <t>7013420001730563</t>
  </si>
  <si>
    <t>АЗС №682 ТН (Муромцевское 140км. (слева)</t>
  </si>
  <si>
    <t>Владимирская область, Судогодский район,МО Муромцевское 140км. (слева) трассы М-12</t>
  </si>
  <si>
    <t>7013420000217133</t>
  </si>
  <si>
    <t>АЗС №175 ТН (Владимирская область)</t>
  </si>
  <si>
    <t>РФ Владимирская область, Вязниковский район, п. Илевники</t>
  </si>
  <si>
    <t>Р 179 СТ/40</t>
  </si>
  <si>
    <t>7013420002378842</t>
  </si>
  <si>
    <t>АЗС №659 ТН (Башкортостан)</t>
  </si>
  <si>
    <t>РФ, Республика Башкортостан, трасса Р-240 Уфа-Оренбург,17 км (справа), Уфимский аэропорт</t>
  </si>
  <si>
    <t>7013420000215582</t>
  </si>
  <si>
    <t>АЗС №640 ТН (Оренб.обл)</t>
  </si>
  <si>
    <t>РФ. Оренбургская область, п.Переволоцкий,Переволоцкий район, 356-358 км дороги М-5 «Урал»</t>
  </si>
  <si>
    <t>Р 245 МН/40</t>
  </si>
  <si>
    <t>7013420000237156</t>
  </si>
  <si>
    <t>7013420000210393</t>
  </si>
  <si>
    <t>АЗС №705 ТН (Республика Башкортостан)</t>
  </si>
  <si>
    <t>РФ, Республика Башкортостан, Буздякский район,1375км. трассы М5 справа (напротив АЗС 631)</t>
  </si>
  <si>
    <t>7013420001728526</t>
  </si>
  <si>
    <t>7013420001768555</t>
  </si>
  <si>
    <t>АЗС №584 ТН (М7, 1110 км)</t>
  </si>
  <si>
    <t>РФ. Татарстан республика, Мензелинский р-н, трасса М7, 1110 км, слева</t>
  </si>
  <si>
    <t>Р 584 МР/40</t>
  </si>
  <si>
    <t>7013420000237610</t>
  </si>
  <si>
    <t>АЗС №450 ТН (Республика Башкортостан)</t>
  </si>
  <si>
    <t>РФ. Республика Башкортостан, Уфимский район, с.Русский Юрмаш, ул. Промышленная, 1 М5, 1483 км, справа</t>
  </si>
  <si>
    <t>Р 303 СЕ/40</t>
  </si>
  <si>
    <t>7013420002426641</t>
  </si>
  <si>
    <t>АЗС №186 ТН (Республика Татарстан)</t>
  </si>
  <si>
    <t>РФ, Республика Татарстан, Апастовский район, д.Старые Енали, Р241, 111 км</t>
  </si>
  <si>
    <t>7013420000210005</t>
  </si>
  <si>
    <t>7013420001625995</t>
  </si>
  <si>
    <t>АЗС №629 ТН (Курганская обл)</t>
  </si>
  <si>
    <t>РФ, Курганская область, Варгашинский район, а/д «Байкал» 297 км + 250 справа, с. Пичугино</t>
  </si>
  <si>
    <t>7013420001624188</t>
  </si>
  <si>
    <t>Р 902 МВ/40</t>
  </si>
  <si>
    <t>7013420001623792</t>
  </si>
  <si>
    <t>7013420000212258</t>
  </si>
  <si>
    <t>Р 616 КК/40</t>
  </si>
  <si>
    <t>7013420001760404</t>
  </si>
  <si>
    <t>АЗС №501 ТН (Республика Татарстан)</t>
  </si>
  <si>
    <t>РФ, Республика Татарстан, Елабужский район, д. Казыли, М7, 991 км, справа</t>
  </si>
  <si>
    <t>7013420000167106</t>
  </si>
  <si>
    <t>Р 824 МР/40</t>
  </si>
  <si>
    <t>7013420000214981</t>
  </si>
  <si>
    <t>7013420001626001</t>
  </si>
  <si>
    <t>7013420001810217</t>
  </si>
  <si>
    <t>7013420000211029</t>
  </si>
  <si>
    <t>Р 713 КВ/40</t>
  </si>
  <si>
    <t>7013420000232306</t>
  </si>
  <si>
    <t>С 721 КО/40</t>
  </si>
  <si>
    <t>7013420000216564</t>
  </si>
  <si>
    <t>7013420001747518</t>
  </si>
  <si>
    <t>7013420000215384</t>
  </si>
  <si>
    <t>АЗС №630 ТН (РТ)</t>
  </si>
  <si>
    <t>РФ. Татарстан республика,Пестречинский район, М7, 876 км</t>
  </si>
  <si>
    <t>Р 440 СР/40</t>
  </si>
  <si>
    <t>7013420002377778</t>
  </si>
  <si>
    <t>АЗС №664 ТН (Вологодская обл)</t>
  </si>
  <si>
    <t>а/д А-114,12км. а/д. Вологда-Н.Ладога Слева</t>
  </si>
  <si>
    <t>Р 865 МР/40</t>
  </si>
  <si>
    <t>7013420000214544</t>
  </si>
  <si>
    <t>Р 454 КВ/40</t>
  </si>
  <si>
    <t>7013420000167007</t>
  </si>
  <si>
    <t>7013420001761899</t>
  </si>
  <si>
    <t>7013420000212613</t>
  </si>
  <si>
    <t>АЗС №596 ТН (Челябинская обл)</t>
  </si>
  <si>
    <t>РФ. Челябинская область, Саткинский район, на 1681 км</t>
  </si>
  <si>
    <t>7013420002427359</t>
  </si>
  <si>
    <t>АЗС №521 ТН (Самарская область)</t>
  </si>
  <si>
    <t>РФ. Самарская область, Красноярский район, с. Белозерки, М5, 1038-й км, справа</t>
  </si>
  <si>
    <t>7013420000213850</t>
  </si>
  <si>
    <t>7013420001730902</t>
  </si>
  <si>
    <t>Р 716 СС/40</t>
  </si>
  <si>
    <t>7013420002377562</t>
  </si>
  <si>
    <t>АЗС №211 ТН (Республика Удмуртия)</t>
  </si>
  <si>
    <t>РФ, Республика Удмуртия, г. Можга, ул.И.Быстрых, 76</t>
  </si>
  <si>
    <t>7013420001809722</t>
  </si>
  <si>
    <t>7013420000216713</t>
  </si>
  <si>
    <t>7013420001761295</t>
  </si>
  <si>
    <t>7013420000166538</t>
  </si>
  <si>
    <t>7013420001761741</t>
  </si>
  <si>
    <t>АЗС №679 ТН (д. Воробино)</t>
  </si>
  <si>
    <t>Ярославская область, д.Воробино,д.5Б, трасса Р-132 "Золотое кольцо" (слева)</t>
  </si>
  <si>
    <t>АЗС №394 ТН (Республика Татарстан)</t>
  </si>
  <si>
    <t>РФ. Республика Татарстан, Бавлинский район, п. Александровка, М5, 1266 км, справа</t>
  </si>
  <si>
    <t>7013420001768951</t>
  </si>
  <si>
    <t>7013420002385219</t>
  </si>
  <si>
    <t>7013420001748367</t>
  </si>
  <si>
    <t>7013420001624378</t>
  </si>
  <si>
    <t>7013420000441030</t>
  </si>
  <si>
    <t>АЗС №681 ТН (Башкортостан)</t>
  </si>
  <si>
    <t>РФ, Республика Башкортостан, с.Жуково,1453 км. трассы М5, слева</t>
  </si>
  <si>
    <t>7013420001768266</t>
  </si>
  <si>
    <t>Р 282 ММ/40</t>
  </si>
  <si>
    <t>7013420001761568</t>
  </si>
  <si>
    <t>АЗС №181 ТН (Республика Татарстан)</t>
  </si>
  <si>
    <t>РФ, Республика Татарстан, Зеленодольский район, М7, 783 км, слева</t>
  </si>
  <si>
    <t>О 622 УА/40</t>
  </si>
  <si>
    <t>7013420000212977</t>
  </si>
  <si>
    <t>С 876 КН/40</t>
  </si>
  <si>
    <t>7013420001727783</t>
  </si>
  <si>
    <t>7013420001747922</t>
  </si>
  <si>
    <t>7013420001761337</t>
  </si>
  <si>
    <t>7013420001625821</t>
  </si>
  <si>
    <t>Р 312 КЕ/40</t>
  </si>
  <si>
    <t>7013420000211771</t>
  </si>
  <si>
    <t>АЗС №697 ТН (Нижегородская область)</t>
  </si>
  <si>
    <t>Лысковский р-н,503км.+550м. а/д М7"Волга"</t>
  </si>
  <si>
    <t>7013420002379089</t>
  </si>
  <si>
    <t>7013420001731439</t>
  </si>
  <si>
    <t>АЗС №551 ТН (Владимирская область)</t>
  </si>
  <si>
    <t>РФ. Владимирская область, Петушинский район, г. Покров, ул. Ленина, 210</t>
  </si>
  <si>
    <t>АЗС №693 ТН Республика Татарстан</t>
  </si>
  <si>
    <t>Бугульминский район,Татарско-Дымское сельское поселение 1240км. трассы М5, слева</t>
  </si>
  <si>
    <t>Р 565 КУ/40</t>
  </si>
  <si>
    <t>7013420001768548</t>
  </si>
  <si>
    <t>О 643 УО/40</t>
  </si>
  <si>
    <t>7013420001730811</t>
  </si>
  <si>
    <t>Р 380 СВ/40</t>
  </si>
  <si>
    <t>7013420002426427</t>
  </si>
  <si>
    <t>АЗС №597 ТН (Челябинская обл)</t>
  </si>
  <si>
    <t>РФ. Челябинская область, Саткинский район, на 1681 км.</t>
  </si>
  <si>
    <t>АЗС №391 ТН (Чувашская Республика)</t>
  </si>
  <si>
    <t>РФ, Чувашская Республика, Козловский муниципальный район, Андреево-Базарское сельское поселение, д.Андреево-Базары, ул.Молодежная, здание 3В</t>
  </si>
  <si>
    <t>Р 536 ТВ/40</t>
  </si>
  <si>
    <t>7013420002923662</t>
  </si>
  <si>
    <t>Р 365 КХ/40</t>
  </si>
  <si>
    <t>7013420001808963</t>
  </si>
  <si>
    <t>АЗС №469 ТН (Чувашская Республика)</t>
  </si>
  <si>
    <t>РФ, Чувашская Республика, Чебоксарский район, пос.Кугеси, ул.Шоссейная, д.23 а</t>
  </si>
  <si>
    <t>Р 431 МВ/40</t>
  </si>
  <si>
    <t>7013420001748425</t>
  </si>
  <si>
    <t>АЗС №122 ТН (Челябинская область)</t>
  </si>
  <si>
    <t>РФ, Челябинская область, Сосновский район, г. Коркино, А310, 35 км, слева</t>
  </si>
  <si>
    <t>7013420000165415</t>
  </si>
  <si>
    <t>7013420000168104</t>
  </si>
  <si>
    <t>7013420001761600</t>
  </si>
  <si>
    <t>АЗС №182 ТН (Республика Татарстан)</t>
  </si>
  <si>
    <t>РФ, Республика Татарстан, Зеленодольский район, М7 , 783 км, справа</t>
  </si>
  <si>
    <t>7013420001767839</t>
  </si>
  <si>
    <t>АЗС №701 ТН (с.Костенеево)</t>
  </si>
  <si>
    <t>РФ, Республика Татарстан, с.Костенеево,1+600 км. трассы М12 "Восток" Справа</t>
  </si>
  <si>
    <t>АЗС №698 ТН (Нижегородская область)</t>
  </si>
  <si>
    <t>с.п. Смородиха,г.о.Перевозский, 483км. трассы М12 слева</t>
  </si>
  <si>
    <t>7013420001770049</t>
  </si>
  <si>
    <t>Р 593 МР/40</t>
  </si>
  <si>
    <t>7013420000237891</t>
  </si>
  <si>
    <t>АЗС №10 ТН (Чувашская Республика)</t>
  </si>
  <si>
    <t>РФ, Чувашская Республика, Чебоксарский район, с.Хыркасы, Дорожный проезд, 3</t>
  </si>
  <si>
    <t>В 404 ТЕ/06</t>
  </si>
  <si>
    <t>7013420001731033</t>
  </si>
  <si>
    <t>7013420000212951</t>
  </si>
  <si>
    <t>В 804 КХ/06</t>
  </si>
  <si>
    <t>7013420000233072</t>
  </si>
  <si>
    <t>7013420001808617</t>
  </si>
  <si>
    <t>АЗС №209 ТН (Ульяновская область)</t>
  </si>
  <si>
    <t>РФ, Ульяновская область, г. Ульяновск, Засвияжский район, с. Кротовка, Р178, 215 км</t>
  </si>
  <si>
    <t>7013420001625748</t>
  </si>
  <si>
    <t>7013420001728369</t>
  </si>
  <si>
    <t>АЗС №164 ТН (Московская область)</t>
  </si>
  <si>
    <t>РФ. Московская область, Павлово-Посадский район, Кузнецовский с.о., дер.Кузнецы, д.121</t>
  </si>
  <si>
    <t>7013420000236778</t>
  </si>
  <si>
    <t>7013420000441022</t>
  </si>
  <si>
    <t>7013420000213827</t>
  </si>
  <si>
    <t>ТК ИРБИС ООО</t>
  </si>
  <si>
    <t>АЗС 768 Ирбис Пензинская обл, слева</t>
  </si>
  <si>
    <t>РФ, Пензинская область, Кузнецкий район, 768 км. трассы М-5, слева</t>
  </si>
  <si>
    <t>Р 707 МХ/40</t>
  </si>
  <si>
    <t>С 579 ВО/40</t>
  </si>
  <si>
    <t>Р 407 МВ/40</t>
  </si>
  <si>
    <t>Р 567 КК/40</t>
  </si>
  <si>
    <t>Р 292 ТЕ/40</t>
  </si>
  <si>
    <t>Р 080 МР/40</t>
  </si>
  <si>
    <t>008802006604</t>
  </si>
  <si>
    <t>Топ Лайн</t>
  </si>
  <si>
    <t>АЗС № 9 Топлайн (Омская обл)</t>
  </si>
  <si>
    <t>РФ, Омская область, Любинский район, 591 км федеральной автодороги «Омск-Тюмень»</t>
  </si>
  <si>
    <t>008802005988</t>
  </si>
  <si>
    <t>АЗС 51 ТопЛайн (Омск)</t>
  </si>
  <si>
    <t>(ТОПЛАЙН 51) Омская обл., Любинский р-н, р.п. Красный Яр,ул. Дорожная,18</t>
  </si>
  <si>
    <t>Р 528 МН/40</t>
  </si>
  <si>
    <t>008802005598</t>
  </si>
  <si>
    <t>АЗС 19 ТопЛайн (Калачинск)</t>
  </si>
  <si>
    <t>РФ, Омская обл, Калачинский район, 944 км автодороги М51 «Байкал»</t>
  </si>
  <si>
    <t>АЗС 22 ТопЛайн (Тюкалинск)</t>
  </si>
  <si>
    <t>РФ, Омская обл, Тюкалинский район, г. Тюкалинск, ул. 2-я Магистральная, 9А</t>
  </si>
  <si>
    <t>008802006129</t>
  </si>
  <si>
    <t>Р 285 МС/40</t>
  </si>
  <si>
    <t>008802003971</t>
  </si>
  <si>
    <t>008802003071</t>
  </si>
  <si>
    <t>АЗС 16 ТопЛайн (Крутинка)</t>
  </si>
  <si>
    <t>РФ, Омская обл, Крутинский район, р.п. Крутинка, 435 км автодороги 1Р402 «Тюмень-Омск»</t>
  </si>
  <si>
    <t>008802003268</t>
  </si>
  <si>
    <t>О 594 УР/40</t>
  </si>
  <si>
    <t>008802005661</t>
  </si>
  <si>
    <t>008802006936</t>
  </si>
  <si>
    <t>АЗС 18 ТопЛайн (Калачинск)</t>
  </si>
  <si>
    <t>РФ, Омская обл,  	Калачинский район, 943 км + 500 м автодороги М51 «Байкал»</t>
  </si>
  <si>
    <t>008802006804</t>
  </si>
  <si>
    <t>В 239 КВ/06</t>
  </si>
  <si>
    <t>008802006316</t>
  </si>
  <si>
    <t>Р 192 КА/40</t>
  </si>
  <si>
    <t>008802002644</t>
  </si>
  <si>
    <t>008802002813</t>
  </si>
  <si>
    <t>008802005687</t>
  </si>
  <si>
    <t>008802006440</t>
  </si>
  <si>
    <t>008802006873</t>
  </si>
  <si>
    <t>Р 185 РТ/40</t>
  </si>
  <si>
    <t>008802005643</t>
  </si>
  <si>
    <t>Р 193 РТ/40</t>
  </si>
  <si>
    <t>008802003667</t>
  </si>
  <si>
    <t>008802006793</t>
  </si>
  <si>
    <t>ТРАНСГРУЗ ООО</t>
  </si>
  <si>
    <t>АЗС Феникс (Саратовская)</t>
  </si>
  <si>
    <t>Р-158 Автодорога Нижний Новгород -Саратов, 611-й километр, муниципальное образование Саратов</t>
  </si>
  <si>
    <t>008802002919</t>
  </si>
  <si>
    <t>008802006448</t>
  </si>
  <si>
    <t>008802003709</t>
  </si>
  <si>
    <t>В 497 НТ/06</t>
  </si>
  <si>
    <t>008802003520</t>
  </si>
  <si>
    <t>008802006300</t>
  </si>
  <si>
    <t>008802005697</t>
  </si>
  <si>
    <t>008802003620</t>
  </si>
  <si>
    <t>008802006207</t>
  </si>
  <si>
    <t>008802002568</t>
  </si>
  <si>
    <t>Р 267 КМ/40</t>
  </si>
  <si>
    <t>008802006739</t>
  </si>
  <si>
    <t>Транснефтепродукт</t>
  </si>
  <si>
    <t>АЗС Автодизель (ЭкоРесурс)ТНП Бурятия</t>
  </si>
  <si>
    <t>РФ, Республика Бурятия, Тарбагатайский район, Р-258 Байкал, 491-й километр</t>
  </si>
  <si>
    <t>Р 572 КУ/40</t>
  </si>
  <si>
    <t>008802003633</t>
  </si>
  <si>
    <t>АЗС ТНП Чаны (Новосибирская область)</t>
  </si>
  <si>
    <t>РФ, Новосибирская область, Чановский район, Р-254 Иртыш, 1047-й километр, 1</t>
  </si>
  <si>
    <t>008802002630</t>
  </si>
  <si>
    <t>АЗС 7 ТНП (Н.Челны)</t>
  </si>
  <si>
    <t>РФ, Татарстан,  г. Наб. Челны, Мензелинский тракт 29/3, автодорога "Волга"</t>
  </si>
  <si>
    <t>Р 898 КТ/40</t>
  </si>
  <si>
    <t>008802006076</t>
  </si>
  <si>
    <t>АЗС 11 ТНП (Тургай)</t>
  </si>
  <si>
    <t>РФ, Татарстан,  М7 Казань-Уфа, 1017км, возле "Тургай"</t>
  </si>
  <si>
    <t>008802006913</t>
  </si>
  <si>
    <t>АЗС 13 ТНП (Кузембетьево)</t>
  </si>
  <si>
    <t>РФ, Татарстан,  М7 Казань-Уфа, 260 км, с.Куземьбетьево</t>
  </si>
  <si>
    <t>Р 558 МЕ/40</t>
  </si>
  <si>
    <t>008802006620</t>
  </si>
  <si>
    <t>008802006942</t>
  </si>
  <si>
    <t>АЗС ТНП Иркутск (Импульс)</t>
  </si>
  <si>
    <t>Россия, Р-255, Сибирь,1860-й километр, 2, д. Шароны, поселок Мегет, Ангарский городской округ, Иркутская обл.</t>
  </si>
  <si>
    <t>008802005817</t>
  </si>
  <si>
    <t>АЗС 12 ТНП (Катмыш)</t>
  </si>
  <si>
    <t>РФ, Татарстан,  М7 Казань-Уфа, 937км</t>
  </si>
  <si>
    <t>008802003565</t>
  </si>
  <si>
    <t>008802002632</t>
  </si>
  <si>
    <t>Р 902 ЕУ/40</t>
  </si>
  <si>
    <t>008802005654</t>
  </si>
  <si>
    <t>008802003368</t>
  </si>
  <si>
    <t>008802003595</t>
  </si>
  <si>
    <t>Р 366 СР/40</t>
  </si>
  <si>
    <t>008802003175</t>
  </si>
  <si>
    <t>008802002894</t>
  </si>
  <si>
    <t>008802003627</t>
  </si>
  <si>
    <t>АЗС ТНП Лидер (г.Курган)</t>
  </si>
  <si>
    <t>РФ. г. Курган, Р-254 Иртыш, 268-й километр, 2</t>
  </si>
  <si>
    <t>Р 983 ММ/40</t>
  </si>
  <si>
    <t>008802005962</t>
  </si>
  <si>
    <t>008802006569</t>
  </si>
  <si>
    <t>008802005794</t>
  </si>
  <si>
    <t>008802005765</t>
  </si>
  <si>
    <t>Р 758 КУ/40</t>
  </si>
  <si>
    <t>008802006617</t>
  </si>
  <si>
    <t>008802003421</t>
  </si>
  <si>
    <t>008802002996</t>
  </si>
  <si>
    <t>008802003477</t>
  </si>
  <si>
    <t>В 140 ТР/06</t>
  </si>
  <si>
    <t>008802006098</t>
  </si>
  <si>
    <t>008802002719</t>
  </si>
  <si>
    <t>008802006798</t>
  </si>
  <si>
    <t>008802003910</t>
  </si>
  <si>
    <t>008802002501</t>
  </si>
  <si>
    <t>008802006592</t>
  </si>
  <si>
    <t>008802003755</t>
  </si>
  <si>
    <t>АЗС 9 ТНП (Менделеевск)</t>
  </si>
  <si>
    <t>РФ, Татарстан,  Р-320 Елабуга – Ижевск, км 14 (справа), возле поворота на г.Мендеелевск (дорожный комплекс «Метелица»)</t>
  </si>
  <si>
    <t>008802003101</t>
  </si>
  <si>
    <t>008802003715</t>
  </si>
  <si>
    <t>008802006165</t>
  </si>
  <si>
    <t>АЗС 5 ТНП (Круглое Поле)</t>
  </si>
  <si>
    <t>РФ, Татарстан, Тукаевский район, Автодорога Наб.Челны – Альметьевск, 9 км. перед поворотом на д. Круглое Поле.</t>
  </si>
  <si>
    <t>008802006105</t>
  </si>
  <si>
    <t>008802002788</t>
  </si>
  <si>
    <t>008802006652</t>
  </si>
  <si>
    <t>008802003120</t>
  </si>
  <si>
    <t>008802006056</t>
  </si>
  <si>
    <t>В 499 НК/06</t>
  </si>
  <si>
    <t>008802005572</t>
  </si>
  <si>
    <t>О 963 УЕ/40</t>
  </si>
  <si>
    <t>008802003086</t>
  </si>
  <si>
    <t>Р 579 МН/40</t>
  </si>
  <si>
    <t>008802006811</t>
  </si>
  <si>
    <t>008802006453</t>
  </si>
  <si>
    <t>008802003650</t>
  </si>
  <si>
    <t>008802003799</t>
  </si>
  <si>
    <t>008802005619</t>
  </si>
  <si>
    <t>008802006388</t>
  </si>
  <si>
    <t>008802002763</t>
  </si>
  <si>
    <t>008802006714</t>
  </si>
  <si>
    <t>008802002780</t>
  </si>
  <si>
    <t>008802002531</t>
  </si>
  <si>
    <t>Р 813 СС/40</t>
  </si>
  <si>
    <t>008802006545</t>
  </si>
  <si>
    <t>008802006689</t>
  </si>
  <si>
    <t>008802006540</t>
  </si>
  <si>
    <t>Р 564 КУ/40</t>
  </si>
  <si>
    <t>008802005979</t>
  </si>
  <si>
    <t>В 506 НВ/06</t>
  </si>
  <si>
    <t>008802005579</t>
  </si>
  <si>
    <t>008802003572</t>
  </si>
  <si>
    <t>008802003739</t>
  </si>
  <si>
    <t>008802006881</t>
  </si>
  <si>
    <t>Р 085 МХ/40</t>
  </si>
  <si>
    <t>008802006795</t>
  </si>
  <si>
    <t>Р 550 МХ/40</t>
  </si>
  <si>
    <t>008802005685</t>
  </si>
  <si>
    <t>008802003032</t>
  </si>
  <si>
    <t>008802006997</t>
  </si>
  <si>
    <t>Р 757 РС/40</t>
  </si>
  <si>
    <t>008802005711</t>
  </si>
  <si>
    <t>Р 436 СО/40</t>
  </si>
  <si>
    <t>008802002647</t>
  </si>
  <si>
    <t>008802002553</t>
  </si>
  <si>
    <t>008802002900</t>
  </si>
  <si>
    <t>008802006987</t>
  </si>
  <si>
    <t>В 152 ТЕ/06</t>
  </si>
  <si>
    <t>008802003185</t>
  </si>
  <si>
    <t>В 875 ТЕ/06</t>
  </si>
  <si>
    <t>008802002760</t>
  </si>
  <si>
    <t>Р 030 КА/40</t>
  </si>
  <si>
    <t>008802003027</t>
  </si>
  <si>
    <t>008802003615</t>
  </si>
  <si>
    <t>008802005955</t>
  </si>
  <si>
    <t>В 312 ТХ/06</t>
  </si>
  <si>
    <t>008802002690</t>
  </si>
  <si>
    <t>Р 396 МВ/40</t>
  </si>
  <si>
    <t>008802003904</t>
  </si>
  <si>
    <t>Р 556 ТВ/40</t>
  </si>
  <si>
    <t>008802003440</t>
  </si>
  <si>
    <t>Р 606 МР/40</t>
  </si>
  <si>
    <t>008802003636</t>
  </si>
  <si>
    <t>Р 194 РТ/40</t>
  </si>
  <si>
    <t>008802002688</t>
  </si>
  <si>
    <t>Р 338 МУ/40</t>
  </si>
  <si>
    <t>008802003130</t>
  </si>
  <si>
    <t>008802006432</t>
  </si>
  <si>
    <t>Р 022 КН/40</t>
  </si>
  <si>
    <t>008802003046</t>
  </si>
  <si>
    <t>В 797 КХ/06</t>
  </si>
  <si>
    <t>008802006230</t>
  </si>
  <si>
    <t>008802005853</t>
  </si>
  <si>
    <t>Р 577 ЕУ/40</t>
  </si>
  <si>
    <t>008802002727</t>
  </si>
  <si>
    <t>008802006507</t>
  </si>
  <si>
    <t>Р 872 МА/40</t>
  </si>
  <si>
    <t>008802006018</t>
  </si>
  <si>
    <t>Р 442 КВ/40</t>
  </si>
  <si>
    <t>008802003110</t>
  </si>
  <si>
    <t>008802003031</t>
  </si>
  <si>
    <t>008802006664</t>
  </si>
  <si>
    <t>008802003356</t>
  </si>
  <si>
    <t>008802006588</t>
  </si>
  <si>
    <t>Р 157 МО/40</t>
  </si>
  <si>
    <t>008802006164</t>
  </si>
  <si>
    <t>008802002703</t>
  </si>
  <si>
    <t>Р 580 МК/40</t>
  </si>
  <si>
    <t>008802006762</t>
  </si>
  <si>
    <t>008802006515</t>
  </si>
  <si>
    <t>008802003396</t>
  </si>
  <si>
    <t>В 192 ТР/06</t>
  </si>
  <si>
    <t>008802006110</t>
  </si>
  <si>
    <t>008802006723</t>
  </si>
  <si>
    <t>008802002849</t>
  </si>
  <si>
    <t>Р 457 МУ/40</t>
  </si>
  <si>
    <t>008802002734</t>
  </si>
  <si>
    <t>008802003803</t>
  </si>
  <si>
    <t>Р 558 КУ/40</t>
  </si>
  <si>
    <t>008802006644</t>
  </si>
  <si>
    <t>008802005742</t>
  </si>
  <si>
    <t>008802006939</t>
  </si>
  <si>
    <t>008802002810</t>
  </si>
  <si>
    <t>008802006150</t>
  </si>
  <si>
    <t>008802006437</t>
  </si>
  <si>
    <t>008802002767</t>
  </si>
  <si>
    <t>008802006553</t>
  </si>
  <si>
    <t>008802006093</t>
  </si>
  <si>
    <t>008802005807</t>
  </si>
  <si>
    <t>008802003373</t>
  </si>
  <si>
    <t>008802006571</t>
  </si>
  <si>
    <t>008802003653</t>
  </si>
  <si>
    <t>008802002925</t>
  </si>
  <si>
    <t>008802006015</t>
  </si>
  <si>
    <t>Р 587 РУ/40</t>
  </si>
  <si>
    <t>008802003325</t>
  </si>
  <si>
    <t>008802006609</t>
  </si>
  <si>
    <t>008802003747</t>
  </si>
  <si>
    <t>008802003918</t>
  </si>
  <si>
    <t>008802003136</t>
  </si>
  <si>
    <t>008802002991</t>
  </si>
  <si>
    <t>008802005732</t>
  </si>
  <si>
    <t>Р 225 КХ/40</t>
  </si>
  <si>
    <t>008802003154</t>
  </si>
  <si>
    <t>008802005848</t>
  </si>
  <si>
    <t>008802003660</t>
  </si>
  <si>
    <t>008802002624</t>
  </si>
  <si>
    <t>008802005781</t>
  </si>
  <si>
    <t>008802003189</t>
  </si>
  <si>
    <t>008802006091</t>
  </si>
  <si>
    <t>В 548 НК/06</t>
  </si>
  <si>
    <t>008802005576</t>
  </si>
  <si>
    <t>Р 588 МН/40</t>
  </si>
  <si>
    <t>008802005852</t>
  </si>
  <si>
    <t>В 104 НС/06</t>
  </si>
  <si>
    <t>008802006267</t>
  </si>
  <si>
    <t>008802006381</t>
  </si>
  <si>
    <t>008802002590</t>
  </si>
  <si>
    <t>Р 590 МВ/40</t>
  </si>
  <si>
    <t>008802005513</t>
  </si>
  <si>
    <t>008802006525</t>
  </si>
  <si>
    <t>008802002851</t>
  </si>
  <si>
    <t>008802006642</t>
  </si>
  <si>
    <t>В 452 ТХ/06</t>
  </si>
  <si>
    <t>008802006851</t>
  </si>
  <si>
    <t>008802003767</t>
  </si>
  <si>
    <t>Р 978 ММ/40</t>
  </si>
  <si>
    <t>008802003980</t>
  </si>
  <si>
    <t>008802003022</t>
  </si>
  <si>
    <t>008802005713</t>
  </si>
  <si>
    <t>008802003849</t>
  </si>
  <si>
    <t>008802005550</t>
  </si>
  <si>
    <t>Р 562 ЕУ/40</t>
  </si>
  <si>
    <t>008802005803</t>
  </si>
  <si>
    <t>008802003882</t>
  </si>
  <si>
    <t>Р 948 КА/40</t>
  </si>
  <si>
    <t>008802003282</t>
  </si>
  <si>
    <t>Р 485 РУ/40</t>
  </si>
  <si>
    <t>008802006932</t>
  </si>
  <si>
    <t>Р 580 МТ/40</t>
  </si>
  <si>
    <t>008802006562</t>
  </si>
  <si>
    <t>Р 342 МЕ/40</t>
  </si>
  <si>
    <t>008802003066</t>
  </si>
  <si>
    <t>Р 874 КТ/40</t>
  </si>
  <si>
    <t>008802002893</t>
  </si>
  <si>
    <t>Р 473 ММ/40</t>
  </si>
  <si>
    <t>008802005553</t>
  </si>
  <si>
    <t>Р 587 МЕ/40</t>
  </si>
  <si>
    <t>008802003775</t>
  </si>
  <si>
    <t>О 906 УМ/40</t>
  </si>
  <si>
    <t>008802002896</t>
  </si>
  <si>
    <t>008802005790</t>
  </si>
  <si>
    <t>Р 588 МА/40</t>
  </si>
  <si>
    <t>008802003857</t>
  </si>
  <si>
    <t>Р 956 ЕУ/40</t>
  </si>
  <si>
    <t>008802003113</t>
  </si>
  <si>
    <t>Р 728 СВ/40</t>
  </si>
  <si>
    <t>008802002580</t>
  </si>
  <si>
    <t>Р 205 СМ/40</t>
  </si>
  <si>
    <t>008802006558</t>
  </si>
  <si>
    <t>008802002617</t>
  </si>
  <si>
    <t>008802006624</t>
  </si>
  <si>
    <t>О 490 УН/40</t>
  </si>
  <si>
    <t>008802003963</t>
  </si>
  <si>
    <t>О 988 УО/40</t>
  </si>
  <si>
    <t>008802006887</t>
  </si>
  <si>
    <t>В 822 КХ/06</t>
  </si>
  <si>
    <t>008802006240</t>
  </si>
  <si>
    <t>В 525 НК/06</t>
  </si>
  <si>
    <t>008802005973</t>
  </si>
  <si>
    <t>Н 853 ВР/40</t>
  </si>
  <si>
    <t>008802003184</t>
  </si>
  <si>
    <t>008802006113</t>
  </si>
  <si>
    <t>008802002820</t>
  </si>
  <si>
    <t>008802003336</t>
  </si>
  <si>
    <t>Р 503 МН/40</t>
  </si>
  <si>
    <t>008802002518</t>
  </si>
  <si>
    <t>В 513 НВ/06</t>
  </si>
  <si>
    <t>008802003807</t>
  </si>
  <si>
    <t>008802003333</t>
  </si>
  <si>
    <t>О 831 УО/40</t>
  </si>
  <si>
    <t>008802002562</t>
  </si>
  <si>
    <t>008802006764</t>
  </si>
  <si>
    <t>Н 708 ВР/40</t>
  </si>
  <si>
    <t>008802005947</t>
  </si>
  <si>
    <t>008802006810</t>
  </si>
  <si>
    <t>008802006783</t>
  </si>
  <si>
    <t>008802003295</t>
  </si>
  <si>
    <t>008802003777</t>
  </si>
  <si>
    <t>О 495 УУ/40</t>
  </si>
  <si>
    <t>008802003217</t>
  </si>
  <si>
    <t>008802006108</t>
  </si>
  <si>
    <t>008802002691</t>
  </si>
  <si>
    <t>008802003237</t>
  </si>
  <si>
    <t>Р 763 КЕ/40</t>
  </si>
  <si>
    <t>008802006755</t>
  </si>
  <si>
    <t>Р 163 МВ/40</t>
  </si>
  <si>
    <t>008802002771</t>
  </si>
  <si>
    <t>008802003389</t>
  </si>
  <si>
    <t>008802003962</t>
  </si>
  <si>
    <t>Р 216 ТА/40</t>
  </si>
  <si>
    <t>008802005977</t>
  </si>
  <si>
    <t>Р 843 МЕ/40</t>
  </si>
  <si>
    <t>008802003714</t>
  </si>
  <si>
    <t>008802002878</t>
  </si>
  <si>
    <t>Р 334 КК/40</t>
  </si>
  <si>
    <t>008802002506</t>
  </si>
  <si>
    <t>Р 397 МК/40</t>
  </si>
  <si>
    <t>008802002890</t>
  </si>
  <si>
    <t>008802003571</t>
  </si>
  <si>
    <t>Р 697 СК/40</t>
  </si>
  <si>
    <t>008802006249</t>
  </si>
  <si>
    <t>008802006258</t>
  </si>
  <si>
    <t>008802003294</t>
  </si>
  <si>
    <t>008802003344</t>
  </si>
  <si>
    <t>008802003623</t>
  </si>
  <si>
    <t>008802003139</t>
  </si>
  <si>
    <t>Р 933 ЕУ/40</t>
  </si>
  <si>
    <t>008802005748</t>
  </si>
  <si>
    <t>008802006342</t>
  </si>
  <si>
    <t>В 218 ТР/06</t>
  </si>
  <si>
    <t>008802005725</t>
  </si>
  <si>
    <t>008802005510</t>
  </si>
  <si>
    <t>008802005532</t>
  </si>
  <si>
    <t>008802003467</t>
  </si>
  <si>
    <t>Р 356 МК/40</t>
  </si>
  <si>
    <t>008802006722</t>
  </si>
  <si>
    <t>008802002748</t>
  </si>
  <si>
    <t>008802003060</t>
  </si>
  <si>
    <t>Р 634 КН/40</t>
  </si>
  <si>
    <t>008802002936</t>
  </si>
  <si>
    <t>008802005734</t>
  </si>
  <si>
    <t>Р 369 МК/40</t>
  </si>
  <si>
    <t>008802006593</t>
  </si>
  <si>
    <t>008802003793</t>
  </si>
  <si>
    <t>Р 940 СК/40</t>
  </si>
  <si>
    <t>008802005707</t>
  </si>
  <si>
    <t>008802005811</t>
  </si>
  <si>
    <t>В 983 НС/06</t>
  </si>
  <si>
    <t>008802006431</t>
  </si>
  <si>
    <t>008802006662</t>
  </si>
  <si>
    <t>008802003132</t>
  </si>
  <si>
    <t>О 958 УМ/40</t>
  </si>
  <si>
    <t>008802002915</t>
  </si>
  <si>
    <t>В 450 НВ/06</t>
  </si>
  <si>
    <t>008802003811</t>
  </si>
  <si>
    <t>О 178 УО/40</t>
  </si>
  <si>
    <t>008802005948</t>
  </si>
  <si>
    <t>008802003151</t>
  </si>
  <si>
    <t>008802007000</t>
  </si>
  <si>
    <t>008802005639</t>
  </si>
  <si>
    <t>Р 373 КУ/40</t>
  </si>
  <si>
    <t>008802005750</t>
  </si>
  <si>
    <t>008802003419</t>
  </si>
  <si>
    <t>008802006118</t>
  </si>
  <si>
    <t>008802005994</t>
  </si>
  <si>
    <t>В 046 НР/06</t>
  </si>
  <si>
    <t>008802003580</t>
  </si>
  <si>
    <t>008802003451</t>
  </si>
  <si>
    <t>Р 547 ЕУ/40</t>
  </si>
  <si>
    <t>008802003118</t>
  </si>
  <si>
    <t>008802006524</t>
  </si>
  <si>
    <t>Р 605 КК/40</t>
  </si>
  <si>
    <t>008802003683</t>
  </si>
  <si>
    <t>Р 566 МВ/40</t>
  </si>
  <si>
    <t>008802006683</t>
  </si>
  <si>
    <t>Р 270 МУ/40</t>
  </si>
  <si>
    <t>008802006248</t>
  </si>
  <si>
    <t>Р 092 МВ/40</t>
  </si>
  <si>
    <t>008802006362</t>
  </si>
  <si>
    <t>008802005989</t>
  </si>
  <si>
    <t>008802003769</t>
  </si>
  <si>
    <t>О 656 УО/40</t>
  </si>
  <si>
    <t>008802003573</t>
  </si>
  <si>
    <t>Р 371 МН/40</t>
  </si>
  <si>
    <t>008802006345</t>
  </si>
  <si>
    <t>008802003308</t>
  </si>
  <si>
    <t>О 489 УН/40</t>
  </si>
  <si>
    <t>008802006883</t>
  </si>
  <si>
    <t>008802003087</t>
  </si>
  <si>
    <t>Р 873 МВ/40</t>
  </si>
  <si>
    <t>008802006030</t>
  </si>
  <si>
    <t>008802002746</t>
  </si>
  <si>
    <t>008802002610</t>
  </si>
  <si>
    <t>008802003021</t>
  </si>
  <si>
    <t>Р 269 КВ/40</t>
  </si>
  <si>
    <t>008802003761</t>
  </si>
  <si>
    <t>008802006450</t>
  </si>
  <si>
    <t>Е 158 ЕО/716</t>
  </si>
  <si>
    <t>008802006937</t>
  </si>
  <si>
    <t>008802002696</t>
  </si>
  <si>
    <t>Р 670 МЕ/40</t>
  </si>
  <si>
    <t>008802003527</t>
  </si>
  <si>
    <t>008802006119</t>
  </si>
  <si>
    <t>В 415 ТЕ/06</t>
  </si>
  <si>
    <t>008802005882</t>
  </si>
  <si>
    <t>Р 330 ТА/40</t>
  </si>
  <si>
    <t>008802006222</t>
  </si>
  <si>
    <t>Р 377 МС/40</t>
  </si>
  <si>
    <t>008802005966</t>
  </si>
  <si>
    <t>008802002956</t>
  </si>
  <si>
    <t>С 650 ВО/40</t>
  </si>
  <si>
    <t>008802002621</t>
  </si>
  <si>
    <t>Р 361 МО/40</t>
  </si>
  <si>
    <t>008802006567</t>
  </si>
  <si>
    <t>008802006673</t>
  </si>
  <si>
    <t>008802003304</t>
  </si>
  <si>
    <t>008802003740</t>
  </si>
  <si>
    <t>В 554 НК/06</t>
  </si>
  <si>
    <t>008802002984</t>
  </si>
  <si>
    <t>008802005933</t>
  </si>
  <si>
    <t>Р 975 КН/40</t>
  </si>
  <si>
    <t>008802002639</t>
  </si>
  <si>
    <t>О 997 ОО/111</t>
  </si>
  <si>
    <t>008802006737</t>
  </si>
  <si>
    <t>008802003108</t>
  </si>
  <si>
    <t>008802006521</t>
  </si>
  <si>
    <t>008802003632</t>
  </si>
  <si>
    <t>008802005934</t>
  </si>
  <si>
    <t>Р 181 РУ/40</t>
  </si>
  <si>
    <t>008802006080</t>
  </si>
  <si>
    <t>Р 572 МА/40</t>
  </si>
  <si>
    <t>008802003588</t>
  </si>
  <si>
    <t>008802005855</t>
  </si>
  <si>
    <t>В 522 НТ/06</t>
  </si>
  <si>
    <t>008802006095</t>
  </si>
  <si>
    <t>Р 494 ММ/40</t>
  </si>
  <si>
    <t>008802003397</t>
  </si>
  <si>
    <t>О 240 УО/40</t>
  </si>
  <si>
    <t>008802002570</t>
  </si>
  <si>
    <t>008802003576</t>
  </si>
  <si>
    <t>О 935 ОО/111</t>
  </si>
  <si>
    <t>008802003984</t>
  </si>
  <si>
    <t>008802006547</t>
  </si>
  <si>
    <t>008802003895</t>
  </si>
  <si>
    <t>008802005826</t>
  </si>
  <si>
    <t>008802003721</t>
  </si>
  <si>
    <t>008802005997</t>
  </si>
  <si>
    <t>008802005635</t>
  </si>
  <si>
    <t>008802002781</t>
  </si>
  <si>
    <t>008802006423</t>
  </si>
  <si>
    <t>Р 734 МН/40</t>
  </si>
  <si>
    <t>008802006075</t>
  </si>
  <si>
    <t>008802003054</t>
  </si>
  <si>
    <t>Р 019 КК/40</t>
  </si>
  <si>
    <t>008802002796</t>
  </si>
  <si>
    <t>008802006140</t>
  </si>
  <si>
    <t>В 474 НТ/06</t>
  </si>
  <si>
    <t>008802006088</t>
  </si>
  <si>
    <t>008802003658</t>
  </si>
  <si>
    <t>008802002626</t>
  </si>
  <si>
    <t>О 953 УЕ/40</t>
  </si>
  <si>
    <t>008802003600</t>
  </si>
  <si>
    <t>008802005718</t>
  </si>
  <si>
    <t>Р 531 РС/40</t>
  </si>
  <si>
    <t>008802006685</t>
  </si>
  <si>
    <t>АЗС СибНефть (Сызрань)</t>
  </si>
  <si>
    <t>РФ, Самарская область, Сызранский район, М-5 Урал, 886-й километр, 1</t>
  </si>
  <si>
    <t>Р 851 МВ/40</t>
  </si>
  <si>
    <t>008802006026</t>
  </si>
  <si>
    <t>Р 066 РР/111</t>
  </si>
  <si>
    <t>008802006845</t>
  </si>
  <si>
    <t>008802003582</t>
  </si>
  <si>
    <t>008802002944</t>
  </si>
  <si>
    <t>008802002711</t>
  </si>
  <si>
    <t>008802003399</t>
  </si>
  <si>
    <t>008802006914</t>
  </si>
  <si>
    <t>008802003301</t>
  </si>
  <si>
    <t>008802003081</t>
  </si>
  <si>
    <t>008802003584</t>
  </si>
  <si>
    <t>008802006839</t>
  </si>
  <si>
    <t>008802005551</t>
  </si>
  <si>
    <t>Р 084 СВ/40</t>
  </si>
  <si>
    <t>008802006982</t>
  </si>
  <si>
    <t>008802005864</t>
  </si>
  <si>
    <t>008802003539</t>
  </si>
  <si>
    <t>008802002667</t>
  </si>
  <si>
    <t>008802003472</t>
  </si>
  <si>
    <t>008802006561</t>
  </si>
  <si>
    <t>008802003297</t>
  </si>
  <si>
    <t>008802006420</t>
  </si>
  <si>
    <t>008802005681</t>
  </si>
  <si>
    <t>008802003314</t>
  </si>
  <si>
    <t>008802006727</t>
  </si>
  <si>
    <t>Р 530 КУ/40</t>
  </si>
  <si>
    <t>008802006392</t>
  </si>
  <si>
    <t>008802005971</t>
  </si>
  <si>
    <t>008802002808</t>
  </si>
  <si>
    <t>В 335 ТУ/06</t>
  </si>
  <si>
    <t>008802006808</t>
  </si>
  <si>
    <t>008802006844</t>
  </si>
  <si>
    <t>008802003187</t>
  </si>
  <si>
    <t>Р 454 СУ/40</t>
  </si>
  <si>
    <t>008802005647</t>
  </si>
  <si>
    <t>Трейдпроект</t>
  </si>
  <si>
    <t>АЗС Signal № 6 Трейдпроект (Тюменская область)</t>
  </si>
  <si>
    <t>РФ, Тюменская область, Тюменский район, 302 км. автодороги Екатеринбург-Тюмень</t>
  </si>
  <si>
    <t>Р 573 МР/40</t>
  </si>
  <si>
    <t>008802002555</t>
  </si>
  <si>
    <t>АЗС Signal № 10 Трейдпроект (Тюменская область)</t>
  </si>
  <si>
    <t>РФ, Тюменская область, Тюменский район, 16-й км объездной автодороги Тюмень-Ялуторовск</t>
  </si>
  <si>
    <t>008802003791</t>
  </si>
  <si>
    <t>АЗС № 28 Трейдпроект (Тюменская область)</t>
  </si>
  <si>
    <t>РФ, Тюменская область Тобольский р-н 188 км+800м, а/д Тюмень-Ханты-Мансийск с правой стороны</t>
  </si>
  <si>
    <t>008802006615</t>
  </si>
  <si>
    <t>008802005506</t>
  </si>
  <si>
    <t>008802006143</t>
  </si>
  <si>
    <t>Р 244 КМ/40</t>
  </si>
  <si>
    <t>008802003381</t>
  </si>
  <si>
    <t>Е 669 КТ/716</t>
  </si>
  <si>
    <t>008802002877</t>
  </si>
  <si>
    <t>008802003003</t>
  </si>
  <si>
    <t>008802003160</t>
  </si>
  <si>
    <t>008802003924</t>
  </si>
  <si>
    <t>Чепецкнефтепродукт ООО</t>
  </si>
  <si>
    <t>АЗС 29 Движение</t>
  </si>
  <si>
    <t>РФ, городской округ Киров, трасса Киров - Котельнич, 19-й километр, 2 (слева)</t>
  </si>
  <si>
    <t>В 950 НН/06</t>
  </si>
  <si>
    <t>008802003689</t>
  </si>
  <si>
    <t>008802006797</t>
  </si>
  <si>
    <t>АЗС 77 Движение</t>
  </si>
  <si>
    <t>РФ, Р-243, 687-й километр, Кировская область, Белохолуницкий район, г. Белая Холуница, ул. Юбилейная, д. 44</t>
  </si>
  <si>
    <t>Р 920 СН/40</t>
  </si>
  <si>
    <t>008802003372</t>
  </si>
  <si>
    <t>008802005644</t>
  </si>
  <si>
    <t>Экватор</t>
  </si>
  <si>
    <t>АЗС Экватор</t>
  </si>
  <si>
    <t>Мензелинский район, М-7 Волга, 1085-й километр</t>
  </si>
  <si>
    <t>008802003178</t>
  </si>
  <si>
    <t>Р 422 СК/40</t>
  </si>
  <si>
    <t>008802002537</t>
  </si>
  <si>
    <t>008802005652</t>
  </si>
  <si>
    <t>008802003235</t>
  </si>
  <si>
    <t>008802002619</t>
  </si>
  <si>
    <t>008802002511</t>
  </si>
  <si>
    <t>008802002559</t>
  </si>
  <si>
    <t>Р 804 МТ/40</t>
  </si>
  <si>
    <t>008802003949</t>
  </si>
  <si>
    <t>008802006277</t>
  </si>
  <si>
    <t>008802005531</t>
  </si>
  <si>
    <t>008802006102</t>
  </si>
  <si>
    <t>Р 892 ЕУ/40</t>
  </si>
  <si>
    <t>008802006552</t>
  </si>
  <si>
    <t>008802006301</t>
  </si>
  <si>
    <t>Р 560 МУ/40</t>
  </si>
  <si>
    <t>008802002840</t>
  </si>
  <si>
    <t>008802003271</t>
  </si>
  <si>
    <t>О 827 УА/40</t>
  </si>
  <si>
    <t>008802006669</t>
  </si>
  <si>
    <t>008802006544</t>
  </si>
  <si>
    <t>008802006116</t>
  </si>
  <si>
    <t>008802005625</t>
  </si>
  <si>
    <t>008802006338</t>
  </si>
  <si>
    <t>В 997 НС/06</t>
  </si>
  <si>
    <t>008802003291</t>
  </si>
  <si>
    <t>008802006057</t>
  </si>
  <si>
    <t>008802005726</t>
  </si>
  <si>
    <t>008802006137</t>
  </si>
  <si>
    <t>008802002942</t>
  </si>
  <si>
    <t>008802003329</t>
  </si>
  <si>
    <t>Р 155 СМ/40</t>
  </si>
  <si>
    <t>008802003437</t>
  </si>
  <si>
    <t>008802003339</t>
  </si>
  <si>
    <t>008802006228</t>
  </si>
  <si>
    <t>008802002732</t>
  </si>
  <si>
    <t>008802006660</t>
  </si>
  <si>
    <t>Р 890 КА/40</t>
  </si>
  <si>
    <t>008802003816</t>
  </si>
  <si>
    <t>Р 159 МУ/40</t>
  </si>
  <si>
    <t>008802002766</t>
  </si>
  <si>
    <t>008802002774</t>
  </si>
  <si>
    <t>008802002799</t>
  </si>
  <si>
    <t>Р 864 КА/40</t>
  </si>
  <si>
    <t>008802002606</t>
  </si>
  <si>
    <t>008802003798</t>
  </si>
  <si>
    <t>008802006776</t>
  </si>
  <si>
    <t>Р 487 ММ/40</t>
  </si>
  <si>
    <t>008802003305</t>
  </si>
  <si>
    <t>008802005916</t>
  </si>
  <si>
    <t>008802003156</t>
  </si>
  <si>
    <t>008802002857</t>
  </si>
  <si>
    <t>Р 438 СН/40</t>
  </si>
  <si>
    <t>008802002508</t>
  </si>
  <si>
    <t>008802003146</t>
  </si>
  <si>
    <t>008802002623</t>
  </si>
  <si>
    <t>В 981 НН/06</t>
  </si>
  <si>
    <t>008802006128</t>
  </si>
  <si>
    <t>008802002945</t>
  </si>
  <si>
    <t>Р 397 МУ/40</t>
  </si>
  <si>
    <t>008802003927</t>
  </si>
  <si>
    <t>008802006728</t>
  </si>
  <si>
    <t>008802002747</t>
  </si>
  <si>
    <t>Р 325 КУ/40</t>
  </si>
  <si>
    <t>008802003362</t>
  </si>
  <si>
    <t>Р 868 РХ/40</t>
  </si>
  <si>
    <t>008802003466</t>
  </si>
  <si>
    <t>008802002960</t>
  </si>
  <si>
    <t>008802003781</t>
  </si>
  <si>
    <t>008802003731</t>
  </si>
  <si>
    <t>О 927 УЕ/40</t>
  </si>
  <si>
    <t>008802003214</t>
  </si>
  <si>
    <t>О 211 УА/40</t>
  </si>
  <si>
    <t>008802005840</t>
  </si>
  <si>
    <t>008802002721</t>
  </si>
  <si>
    <t>008802006001</t>
  </si>
  <si>
    <t>008802006328</t>
  </si>
  <si>
    <t>О 232 УР/40</t>
  </si>
  <si>
    <t>008802002917</t>
  </si>
  <si>
    <t>008802003913</t>
  </si>
  <si>
    <t>008802002941</t>
  </si>
  <si>
    <t>Р 238 СН/40</t>
  </si>
  <si>
    <t>008802003853</t>
  </si>
  <si>
    <t>008802006404</t>
  </si>
  <si>
    <t>008802002895</t>
  </si>
  <si>
    <t>008802005812</t>
  </si>
  <si>
    <t>Р 201 МС/40</t>
  </si>
  <si>
    <t>008802003771</t>
  </si>
  <si>
    <t>008802003759</t>
  </si>
  <si>
    <t>008802006090</t>
  </si>
  <si>
    <t>008802005932</t>
  </si>
  <si>
    <t>008802002761</t>
  </si>
  <si>
    <t>Р 517 РУ/40</t>
  </si>
  <si>
    <t>008802003622</t>
  </si>
  <si>
    <t>008802003159</t>
  </si>
  <si>
    <t>Р 159 КА/40</t>
  </si>
  <si>
    <t>008802006946</t>
  </si>
  <si>
    <t>008802002818</t>
  </si>
  <si>
    <t>008802003891</t>
  </si>
  <si>
    <t>008802003651</t>
  </si>
  <si>
    <t>008802003976</t>
  </si>
  <si>
    <t>008802005669</t>
  </si>
  <si>
    <t>008802006572</t>
  </si>
  <si>
    <t>008802006027</t>
  </si>
  <si>
    <t>Р 702 СК/40</t>
  </si>
  <si>
    <t>008802005805</t>
  </si>
  <si>
    <t>008802005709</t>
  </si>
  <si>
    <t>Р 997 ММ/40</t>
  </si>
  <si>
    <t>008802003444</t>
  </si>
  <si>
    <t>Р 052 СМ/40</t>
  </si>
  <si>
    <t>008802002988</t>
  </si>
  <si>
    <t>008802006613</t>
  </si>
  <si>
    <t>008802003004</t>
  </si>
  <si>
    <t>008802003611</t>
  </si>
  <si>
    <t>008802002687</t>
  </si>
  <si>
    <t>Р 466 ММ/40</t>
  </si>
  <si>
    <t>008802005552</t>
  </si>
  <si>
    <t>008802005527</t>
  </si>
  <si>
    <t>008802005674</t>
  </si>
  <si>
    <t>В 023 НА/06</t>
  </si>
  <si>
    <t>008802005628</t>
  </si>
  <si>
    <t>008802006112</t>
  </si>
  <si>
    <t>В 459 НК/06</t>
  </si>
  <si>
    <t>008802002876</t>
  </si>
  <si>
    <t>008802002676</t>
  </si>
  <si>
    <t>008802003122</t>
  </si>
  <si>
    <t>008802002588</t>
  </si>
  <si>
    <t>008802003478</t>
  </si>
  <si>
    <t>008802006986</t>
  </si>
  <si>
    <t>008802006900</t>
  </si>
  <si>
    <t>Р 088 ММ/40</t>
  </si>
  <si>
    <t>008802002968</t>
  </si>
  <si>
    <t>О 220 УО/40</t>
  </si>
  <si>
    <t>008802006596</t>
  </si>
  <si>
    <t>008802003821</t>
  </si>
  <si>
    <t>008802003639</t>
  </si>
  <si>
    <t>008802002943</t>
  </si>
  <si>
    <t>008802006590</t>
  </si>
  <si>
    <t>008802003569</t>
  </si>
  <si>
    <t>008802002737</t>
  </si>
  <si>
    <t>008802003424</t>
  </si>
  <si>
    <t>008802003743</t>
  </si>
  <si>
    <t>008802002888</t>
  </si>
  <si>
    <t>008802006403</t>
  </si>
  <si>
    <t>008802003378</t>
  </si>
  <si>
    <t>008802003890</t>
  </si>
  <si>
    <t>008802002939</t>
  </si>
  <si>
    <t>ЭКОСФЕРА ООО</t>
  </si>
  <si>
    <t>АЗС Экохимтрейд</t>
  </si>
  <si>
    <t>РФ, Республика Татарстан, Пестречинский р-н, Богородское с. п., деревня Куюки, улица Татарстан М-7 Волга, 840-й километр</t>
  </si>
  <si>
    <t>008802005737</t>
  </si>
  <si>
    <t>Р 017 КА/40</t>
  </si>
  <si>
    <t>008802002887</t>
  </si>
  <si>
    <t>008802005638</t>
  </si>
  <si>
    <t>АЗС Энова</t>
  </si>
  <si>
    <t>РФ, Набережные челны , Мензелинский тракт, 112/2 М7.1156км 650 слева</t>
  </si>
  <si>
    <t>Р 058 КМ/40</t>
  </si>
  <si>
    <t>008802003679</t>
  </si>
  <si>
    <t>В 920 ТУ/06</t>
  </si>
  <si>
    <t>008802003447</t>
  </si>
  <si>
    <t>008802002907</t>
  </si>
  <si>
    <t>008802006919</t>
  </si>
  <si>
    <t>Р 714 КА/40</t>
  </si>
  <si>
    <t>008802006365</t>
  </si>
  <si>
    <t>Р 868 МЕ/40</t>
  </si>
  <si>
    <t>008802002897</t>
  </si>
  <si>
    <t>008802006319</t>
  </si>
  <si>
    <t>В 909 ТУ/06</t>
  </si>
  <si>
    <t>008802005766</t>
  </si>
  <si>
    <t>008802002648</t>
  </si>
  <si>
    <t>Р 742 МН/40</t>
  </si>
  <si>
    <t>008802006736</t>
  </si>
  <si>
    <t>008802005825</t>
  </si>
  <si>
    <t>Р 630 МХ/40</t>
  </si>
  <si>
    <t>008802006700</t>
  </si>
  <si>
    <t>В 887 ТН/06</t>
  </si>
  <si>
    <t>008802003999</t>
  </si>
  <si>
    <t>В 027 НР/06</t>
  </si>
  <si>
    <t>008802002797</t>
  </si>
  <si>
    <t>008802006242</t>
  </si>
  <si>
    <t>Р 578 КК/40</t>
  </si>
  <si>
    <t>008802003513</t>
  </si>
  <si>
    <t>008802006702</t>
  </si>
  <si>
    <t>Р 771 РТ/40</t>
  </si>
  <si>
    <t>008802006667</t>
  </si>
  <si>
    <t>Р 534 МА/40</t>
  </si>
  <si>
    <t>008802002770</t>
  </si>
  <si>
    <t>В 529 ТУ/06</t>
  </si>
  <si>
    <t>008802002592</t>
  </si>
  <si>
    <t>008802003311</t>
  </si>
  <si>
    <t>008802005658</t>
  </si>
  <si>
    <t>В 904 ТУ/06</t>
  </si>
  <si>
    <t>008802003770</t>
  </si>
  <si>
    <t>008802006206</t>
  </si>
  <si>
    <t>Р 095 СТ/40</t>
  </si>
  <si>
    <t>008802002717</t>
  </si>
  <si>
    <t>008802002842</t>
  </si>
  <si>
    <t>008802006948</t>
  </si>
  <si>
    <t>008802003596</t>
  </si>
  <si>
    <t>008802002593</t>
  </si>
  <si>
    <t>Р 593 МЕ/40</t>
  </si>
  <si>
    <t>008802002662</t>
  </si>
  <si>
    <t>008802005522</t>
  </si>
  <si>
    <t>008802003260</t>
  </si>
  <si>
    <t>008802003167</t>
  </si>
  <si>
    <t>008802006024</t>
  </si>
  <si>
    <t>008802003634</t>
  </si>
  <si>
    <t>008802005774</t>
  </si>
  <si>
    <t>008802006445</t>
  </si>
  <si>
    <t>008802003133</t>
  </si>
  <si>
    <t>008802005795</t>
  </si>
  <si>
    <t>Р 633 РУ/40</t>
  </si>
  <si>
    <t>008802006109</t>
  </si>
  <si>
    <t>008802003203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</si>
</sst>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\ hh:mm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9E48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3" fillId="5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/>
    <xf numFmtId="2" fontId="4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FactAzs" displayName="PlanFactAzs" ref="A4:O283">
  <autoFilter ref="A4:O283" xr:uid="{00000000-0009-0000-0100-000001000000}"/>
  <sortState xmlns:xlrd2="http://schemas.microsoft.com/office/spreadsheetml/2017/richdata2" ref="A5:O283">
    <sortCondition ref="M4:M283"/>
  </sortState>
  <tableColumns count="15">
    <tableColumn id="1" xr3:uid="{00000000-0010-0000-0000-000001000000}" name="ТС"/>
    <tableColumn id="2" xr3:uid="{00000000-0010-0000-0000-000002000000}" name="№ Заявки"/>
    <tableColumn id="3" xr3:uid="{00000000-0010-0000-0000-000003000000}" name="Факт. дата начала"/>
    <tableColumn id="4" xr3:uid="{00000000-0010-0000-0000-000004000000}" name="Факт. дата завершения"/>
    <tableColumn id="5" xr3:uid="{00000000-0010-0000-0000-000005000000}" name="Плановый, км"/>
    <tableColumn id="6" xr3:uid="{00000000-0010-0000-0000-000006000000}" name="Начальный объем, л"/>
    <tableColumn id="7" xr3:uid="{00000000-0010-0000-0000-000007000000}" name="Кол-во АЗС"/>
    <tableColumn id="8" xr3:uid="{00000000-0010-0000-0000-000008000000}" name="План. сумма литров, л"/>
    <tableColumn id="9" xr3:uid="{00000000-0010-0000-0000-000009000000}" name="План. расход на топливо, руб."/>
    <tableColumn id="10" xr3:uid="{00000000-0010-0000-0000-00000A000000}" name="План руб/л"/>
    <tableColumn id="11" xr3:uid="{00000000-0010-0000-0000-00000B000000}" name="Факт. сумма литров, л"/>
    <tableColumn id="12" xr3:uid="{00000000-0010-0000-0000-00000C000000}" name="Факт. расход на топливо, руб."/>
    <tableColumn id="13" xr3:uid="{00000000-0010-0000-0000-00000D000000}" name="Факт. руб/л"/>
    <tableColumn id="14" xr3:uid="{00000000-0010-0000-0000-00000E000000}" name="Факт кол-во АЗС"/>
    <tableColumn id="15" xr3:uid="{00000000-0010-0000-0000-00000F000000}" name="Факт. транзакц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nmatchedFacts" displayName="UnmatchedFacts" ref="A4:J5702">
  <autoFilter ref="A4:J5702" xr:uid="{00000000-0009-0000-0100-000002000000}"/>
  <tableColumns count="10">
    <tableColumn id="1" xr3:uid="{00000000-0010-0000-0100-000001000000}" name="Дата транзакции"/>
    <tableColumn id="2" xr3:uid="{00000000-0010-0000-0100-000002000000}" name="ТС"/>
    <tableColumn id="3" xr3:uid="{00000000-0010-0000-0100-000003000000}" name="Топливная карта"/>
    <tableColumn id="4" xr3:uid="{00000000-0010-0000-0100-000004000000}" name="Поставщик"/>
    <tableColumn id="5" xr3:uid="{00000000-0010-0000-0100-000005000000}" name="АЗС"/>
    <tableColumn id="6" xr3:uid="{00000000-0010-0000-0100-000006000000}" name="Адрес"/>
    <tableColumn id="7" xr3:uid="{00000000-0010-0000-0100-000007000000}" name="Количество, л"/>
    <tableColumn id="8" xr3:uid="{00000000-0010-0000-0100-000008000000}" name="Цена"/>
    <tableColumn id="9" xr3:uid="{00000000-0010-0000-0100-000009000000}" name="Сумма"/>
    <tableColumn id="10" xr3:uid="{00000000-0010-0000-0100-00000A000000}" name="Причина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workbookViewId="0">
      <selection activeCell="B15" sqref="B15"/>
    </sheetView>
  </sheetViews>
  <sheetFormatPr defaultRowHeight="14.6" x14ac:dyDescent="0.4"/>
  <cols>
    <col min="1" max="1" width="34" customWidth="1"/>
    <col min="2" max="2" width="24" customWidth="1"/>
  </cols>
  <sheetData>
    <row r="1" spans="1:6" ht="17.600000000000001" x14ac:dyDescent="0.4">
      <c r="A1" s="9" t="s">
        <v>0</v>
      </c>
      <c r="B1" s="8"/>
      <c r="C1" s="8"/>
      <c r="D1" s="8"/>
      <c r="E1" s="8"/>
      <c r="F1" s="8"/>
    </row>
    <row r="2" spans="1:6" x14ac:dyDescent="0.4">
      <c r="A2" s="7" t="s">
        <v>1</v>
      </c>
      <c r="B2" s="8"/>
      <c r="C2" s="8"/>
      <c r="D2" s="8"/>
      <c r="E2" s="8"/>
      <c r="F2" s="8"/>
    </row>
    <row r="4" spans="1:6" x14ac:dyDescent="0.4">
      <c r="A4" s="1" t="s">
        <v>2</v>
      </c>
      <c r="B4" s="1" t="s">
        <v>3</v>
      </c>
    </row>
    <row r="5" spans="1:6" x14ac:dyDescent="0.4">
      <c r="A5" t="s">
        <v>4</v>
      </c>
      <c r="B5">
        <v>473</v>
      </c>
    </row>
    <row r="6" spans="1:6" x14ac:dyDescent="0.4">
      <c r="A6" t="s">
        <v>5</v>
      </c>
      <c r="B6">
        <v>279</v>
      </c>
    </row>
    <row r="7" spans="1:6" x14ac:dyDescent="0.4">
      <c r="A7" t="s">
        <v>6</v>
      </c>
      <c r="B7">
        <v>194</v>
      </c>
    </row>
    <row r="8" spans="1:6" x14ac:dyDescent="0.4">
      <c r="A8" t="s">
        <v>7</v>
      </c>
      <c r="B8">
        <v>6035</v>
      </c>
    </row>
    <row r="9" spans="1:6" x14ac:dyDescent="0.4">
      <c r="A9" t="s">
        <v>8</v>
      </c>
      <c r="B9">
        <v>337</v>
      </c>
    </row>
    <row r="10" spans="1:6" x14ac:dyDescent="0.4">
      <c r="A10" t="s">
        <v>9</v>
      </c>
      <c r="B10">
        <v>5698</v>
      </c>
    </row>
    <row r="11" spans="1:6" x14ac:dyDescent="0.4">
      <c r="A11" t="s">
        <v>10</v>
      </c>
      <c r="B11">
        <v>182</v>
      </c>
    </row>
    <row r="12" spans="1:6" x14ac:dyDescent="0.4">
      <c r="A12" t="s">
        <v>11</v>
      </c>
      <c r="B12">
        <v>97</v>
      </c>
    </row>
    <row r="13" spans="1:6" x14ac:dyDescent="0.4">
      <c r="A13" t="s">
        <v>12</v>
      </c>
      <c r="B13">
        <v>208704.65</v>
      </c>
    </row>
    <row r="14" spans="1:6" x14ac:dyDescent="0.4">
      <c r="A14" t="s">
        <v>13</v>
      </c>
      <c r="B14">
        <v>131407.41</v>
      </c>
    </row>
    <row r="15" spans="1:6" x14ac:dyDescent="0.4">
      <c r="A15" t="s">
        <v>14</v>
      </c>
      <c r="B15">
        <v>15318943.5</v>
      </c>
      <c r="C15">
        <f>B15/B13</f>
        <v>73.400106322499283</v>
      </c>
    </row>
    <row r="16" spans="1:6" x14ac:dyDescent="0.4">
      <c r="A16" t="s">
        <v>15</v>
      </c>
      <c r="B16">
        <v>9437696.5452999994</v>
      </c>
      <c r="C16">
        <f>B16/B14</f>
        <v>71.82012449145752</v>
      </c>
    </row>
    <row r="18" spans="1:2" x14ac:dyDescent="0.4">
      <c r="A18" t="s">
        <v>16</v>
      </c>
      <c r="B18" t="s">
        <v>17</v>
      </c>
    </row>
    <row r="19" spans="1:2" x14ac:dyDescent="0.4">
      <c r="A19" t="s">
        <v>18</v>
      </c>
      <c r="B19" t="s">
        <v>19</v>
      </c>
    </row>
    <row r="21" spans="1:2" ht="72.900000000000006" x14ac:dyDescent="0.4">
      <c r="A21" t="s">
        <v>20</v>
      </c>
      <c r="B21" s="2" t="s">
        <v>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5"/>
  <sheetViews>
    <sheetView showGridLines="0" tabSelected="1" workbookViewId="0">
      <pane xSplit="2" ySplit="4" topLeftCell="E263" activePane="bottomRight" state="frozen"/>
      <selection pane="topRight"/>
      <selection pane="bottomLeft"/>
      <selection pane="bottomRight" activeCell="J285" sqref="J285"/>
    </sheetView>
  </sheetViews>
  <sheetFormatPr defaultRowHeight="14.6" x14ac:dyDescent="0.4"/>
  <cols>
    <col min="1" max="1" width="18" customWidth="1"/>
    <col min="2" max="2" width="13" customWidth="1"/>
    <col min="3" max="4" width="18" customWidth="1"/>
    <col min="5" max="5" width="14" customWidth="1"/>
    <col min="6" max="6" width="16" customWidth="1"/>
    <col min="7" max="7" width="12" customWidth="1"/>
    <col min="8" max="8" width="17" customWidth="1"/>
    <col min="9" max="9" width="20" customWidth="1"/>
    <col min="10" max="10" width="12" customWidth="1"/>
    <col min="11" max="11" width="17" customWidth="1"/>
    <col min="12" max="12" width="20" customWidth="1"/>
    <col min="13" max="13" width="12" customWidth="1"/>
    <col min="14" max="15" width="16" customWidth="1"/>
  </cols>
  <sheetData>
    <row r="1" spans="1:15" ht="17.600000000000001" x14ac:dyDescent="0.4">
      <c r="A1" s="9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4">
      <c r="A2" s="7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 ht="24.9" x14ac:dyDescent="0.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</row>
    <row r="5" spans="1:15" x14ac:dyDescent="0.4">
      <c r="A5" t="s">
        <v>114</v>
      </c>
      <c r="B5" t="s">
        <v>115</v>
      </c>
      <c r="C5" s="3">
        <v>46311.286111111112</v>
      </c>
      <c r="D5" s="3">
        <v>46317.558333333327</v>
      </c>
      <c r="E5" s="4">
        <v>2679.23</v>
      </c>
      <c r="F5" s="4">
        <v>656.9</v>
      </c>
      <c r="G5" s="5">
        <v>2</v>
      </c>
      <c r="H5" s="4">
        <v>1037.96</v>
      </c>
      <c r="I5" s="4">
        <v>77288.25</v>
      </c>
      <c r="J5" s="4">
        <v>74.459999999999994</v>
      </c>
      <c r="K5" s="4">
        <v>350</v>
      </c>
      <c r="L5" s="4">
        <v>20758.5</v>
      </c>
      <c r="M5" s="4">
        <v>59.31</v>
      </c>
      <c r="N5" s="5">
        <v>1</v>
      </c>
      <c r="O5" s="5">
        <v>1</v>
      </c>
    </row>
    <row r="6" spans="1:15" x14ac:dyDescent="0.4">
      <c r="A6" t="s">
        <v>147</v>
      </c>
      <c r="B6" t="s">
        <v>149</v>
      </c>
      <c r="C6" s="3">
        <v>46315.913888888892</v>
      </c>
      <c r="D6" s="3">
        <v>46317.949305555558</v>
      </c>
      <c r="E6" s="4">
        <v>1022.93</v>
      </c>
      <c r="F6" s="4">
        <v>682.7</v>
      </c>
      <c r="G6" s="5">
        <v>1</v>
      </c>
      <c r="H6" s="4">
        <v>414.59</v>
      </c>
      <c r="I6" s="4">
        <v>28524.46</v>
      </c>
      <c r="J6" s="4">
        <v>68.8</v>
      </c>
      <c r="K6" s="4">
        <v>550</v>
      </c>
      <c r="L6" s="4">
        <v>32620.5</v>
      </c>
      <c r="M6" s="4">
        <v>59.31</v>
      </c>
      <c r="N6" s="5">
        <v>1</v>
      </c>
      <c r="O6" s="5">
        <v>1</v>
      </c>
    </row>
    <row r="7" spans="1:15" x14ac:dyDescent="0.4">
      <c r="A7" t="s">
        <v>239</v>
      </c>
      <c r="B7" t="s">
        <v>240</v>
      </c>
      <c r="C7" s="3">
        <v>46312.765277777777</v>
      </c>
      <c r="D7" s="3">
        <v>46315.055555555547</v>
      </c>
      <c r="E7" s="4">
        <v>1000.47</v>
      </c>
      <c r="F7" s="4">
        <v>406.3</v>
      </c>
      <c r="G7" s="5">
        <v>2</v>
      </c>
      <c r="H7" s="4">
        <v>823.79</v>
      </c>
      <c r="I7" s="4">
        <v>58238.91</v>
      </c>
      <c r="J7" s="4">
        <v>70.7</v>
      </c>
      <c r="K7" s="4">
        <v>700</v>
      </c>
      <c r="L7" s="4">
        <v>41517</v>
      </c>
      <c r="M7" s="4">
        <v>59.31</v>
      </c>
      <c r="N7" s="5">
        <v>1</v>
      </c>
      <c r="O7" s="5">
        <v>1</v>
      </c>
    </row>
    <row r="8" spans="1:15" x14ac:dyDescent="0.4">
      <c r="A8" t="s">
        <v>160</v>
      </c>
      <c r="B8" t="s">
        <v>163</v>
      </c>
      <c r="C8" s="3">
        <v>46318.472222222219</v>
      </c>
      <c r="D8" s="3">
        <v>46321.517361111109</v>
      </c>
      <c r="E8" s="4">
        <v>1910.24</v>
      </c>
      <c r="F8" s="4">
        <v>667.6</v>
      </c>
      <c r="G8" s="5">
        <v>1</v>
      </c>
      <c r="H8" s="4">
        <v>488</v>
      </c>
      <c r="I8" s="4">
        <v>36034.550000000003</v>
      </c>
      <c r="J8" s="4">
        <v>73.84</v>
      </c>
      <c r="K8" s="4">
        <v>600</v>
      </c>
      <c r="L8" s="4">
        <v>39000</v>
      </c>
      <c r="M8" s="4">
        <v>65</v>
      </c>
      <c r="N8" s="5">
        <v>1</v>
      </c>
      <c r="O8" s="5">
        <v>1</v>
      </c>
    </row>
    <row r="9" spans="1:15" x14ac:dyDescent="0.4">
      <c r="A9" t="s">
        <v>265</v>
      </c>
      <c r="B9" t="s">
        <v>267</v>
      </c>
      <c r="C9" s="3">
        <v>46315.736111111109</v>
      </c>
      <c r="D9" s="3">
        <v>46322.272916666669</v>
      </c>
      <c r="E9" s="4">
        <v>4051.63</v>
      </c>
      <c r="F9" s="4">
        <v>904.7</v>
      </c>
      <c r="G9" s="5">
        <v>2</v>
      </c>
      <c r="H9" s="4">
        <v>1151.5</v>
      </c>
      <c r="I9" s="4">
        <v>82516.179999999993</v>
      </c>
      <c r="J9" s="4">
        <v>71.66</v>
      </c>
      <c r="K9" s="4">
        <v>900</v>
      </c>
      <c r="L9" s="4">
        <v>58500</v>
      </c>
      <c r="M9" s="4">
        <v>65</v>
      </c>
      <c r="N9" s="5">
        <v>1</v>
      </c>
      <c r="O9" s="5">
        <v>1</v>
      </c>
    </row>
    <row r="10" spans="1:15" x14ac:dyDescent="0.4">
      <c r="A10" t="s">
        <v>289</v>
      </c>
      <c r="B10" t="s">
        <v>291</v>
      </c>
      <c r="C10" s="3">
        <v>46315.90347222222</v>
      </c>
      <c r="D10" s="3">
        <v>46320.402777777781</v>
      </c>
      <c r="E10" s="4">
        <v>2771.82</v>
      </c>
      <c r="F10" s="4">
        <v>743.7</v>
      </c>
      <c r="G10" s="5">
        <v>1</v>
      </c>
      <c r="H10" s="4">
        <v>1017.74</v>
      </c>
      <c r="I10" s="4">
        <v>71893.240000000005</v>
      </c>
      <c r="J10" s="4">
        <v>70.64</v>
      </c>
      <c r="K10" s="4">
        <v>1000</v>
      </c>
      <c r="L10" s="4">
        <v>65000</v>
      </c>
      <c r="M10" s="4">
        <v>65</v>
      </c>
      <c r="N10" s="5">
        <v>2</v>
      </c>
      <c r="O10" s="5">
        <v>2</v>
      </c>
    </row>
    <row r="11" spans="1:15" x14ac:dyDescent="0.4">
      <c r="A11" t="s">
        <v>313</v>
      </c>
      <c r="B11" t="s">
        <v>314</v>
      </c>
      <c r="C11" s="3">
        <v>46314.019444444442</v>
      </c>
      <c r="D11" s="3">
        <v>46318.706944444442</v>
      </c>
      <c r="E11" s="4">
        <v>5150.8599999999997</v>
      </c>
      <c r="F11" s="4">
        <v>1017.1</v>
      </c>
      <c r="G11" s="5">
        <v>4</v>
      </c>
      <c r="H11" s="4">
        <v>1415.19</v>
      </c>
      <c r="I11" s="4">
        <v>103368.11</v>
      </c>
      <c r="J11" s="4">
        <v>73.040000000000006</v>
      </c>
      <c r="K11" s="4">
        <v>1504.3</v>
      </c>
      <c r="L11" s="4">
        <v>97779.5</v>
      </c>
      <c r="M11" s="4">
        <v>65</v>
      </c>
      <c r="N11" s="5">
        <v>2</v>
      </c>
      <c r="O11" s="5">
        <v>3</v>
      </c>
    </row>
    <row r="12" spans="1:15" x14ac:dyDescent="0.4">
      <c r="A12" t="s">
        <v>318</v>
      </c>
      <c r="B12" t="s">
        <v>322</v>
      </c>
      <c r="C12" s="3">
        <v>46318.412499999999</v>
      </c>
      <c r="D12" s="3">
        <v>46319.105555555558</v>
      </c>
      <c r="E12" s="4">
        <v>313.29000000000002</v>
      </c>
      <c r="F12" s="4">
        <v>347.9</v>
      </c>
      <c r="G12" s="5">
        <v>1</v>
      </c>
      <c r="H12" s="4">
        <v>522.29999999999995</v>
      </c>
      <c r="I12" s="4">
        <v>38128.54</v>
      </c>
      <c r="J12" s="4">
        <v>73</v>
      </c>
      <c r="K12" s="4">
        <v>750</v>
      </c>
      <c r="L12" s="4">
        <v>48750</v>
      </c>
      <c r="M12" s="4">
        <v>65</v>
      </c>
      <c r="N12" s="5">
        <v>1</v>
      </c>
      <c r="O12" s="5">
        <v>1</v>
      </c>
    </row>
    <row r="13" spans="1:15" x14ac:dyDescent="0.4">
      <c r="A13" t="s">
        <v>326</v>
      </c>
      <c r="B13" t="s">
        <v>327</v>
      </c>
      <c r="C13" s="3">
        <v>46310.527777777781</v>
      </c>
      <c r="D13" s="3">
        <v>46316.890277777777</v>
      </c>
      <c r="E13" s="4">
        <v>3345.77</v>
      </c>
      <c r="F13" s="4">
        <v>1177.0899999999999</v>
      </c>
      <c r="G13" s="5">
        <v>1</v>
      </c>
      <c r="H13" s="4">
        <v>848.99</v>
      </c>
      <c r="I13" s="4">
        <v>59973.120000000003</v>
      </c>
      <c r="J13" s="4">
        <v>70.64</v>
      </c>
      <c r="K13" s="4">
        <v>350</v>
      </c>
      <c r="L13" s="4">
        <v>22750</v>
      </c>
      <c r="M13" s="4">
        <v>65</v>
      </c>
      <c r="N13" s="5">
        <v>1</v>
      </c>
      <c r="O13" s="5">
        <v>1</v>
      </c>
    </row>
    <row r="14" spans="1:15" x14ac:dyDescent="0.4">
      <c r="A14" t="s">
        <v>394</v>
      </c>
      <c r="B14" t="s">
        <v>395</v>
      </c>
      <c r="C14" s="3">
        <v>46315.546527777777</v>
      </c>
      <c r="D14" s="3">
        <v>46318.657638888893</v>
      </c>
      <c r="E14" s="4">
        <v>1973.97</v>
      </c>
      <c r="F14" s="4">
        <v>1112.2</v>
      </c>
      <c r="G14" s="5">
        <v>1</v>
      </c>
      <c r="H14" s="4">
        <v>336.21</v>
      </c>
      <c r="I14" s="4">
        <v>24543.52</v>
      </c>
      <c r="J14" s="4">
        <v>73</v>
      </c>
      <c r="K14" s="4">
        <v>327.18</v>
      </c>
      <c r="L14" s="4">
        <v>21266.7</v>
      </c>
      <c r="M14" s="4">
        <v>65</v>
      </c>
      <c r="N14" s="5">
        <v>1</v>
      </c>
      <c r="O14" s="5">
        <v>2</v>
      </c>
    </row>
    <row r="15" spans="1:15" x14ac:dyDescent="0.4">
      <c r="A15" t="s">
        <v>403</v>
      </c>
      <c r="B15" t="s">
        <v>404</v>
      </c>
      <c r="C15" s="3">
        <v>46312.308333333327</v>
      </c>
      <c r="D15" s="3">
        <v>46315.81527777778</v>
      </c>
      <c r="E15" s="4">
        <v>2690.54</v>
      </c>
      <c r="F15" s="4">
        <v>750.2</v>
      </c>
      <c r="G15" s="5">
        <v>1</v>
      </c>
      <c r="H15" s="4">
        <v>918.62</v>
      </c>
      <c r="I15" s="4">
        <v>64891.65</v>
      </c>
      <c r="J15" s="4">
        <v>70.64</v>
      </c>
      <c r="K15" s="4">
        <v>570</v>
      </c>
      <c r="L15" s="4">
        <v>37050</v>
      </c>
      <c r="M15" s="4">
        <v>65</v>
      </c>
      <c r="N15" s="5">
        <v>1</v>
      </c>
      <c r="O15" s="5">
        <v>1</v>
      </c>
    </row>
    <row r="16" spans="1:15" x14ac:dyDescent="0.4">
      <c r="A16" t="s">
        <v>42</v>
      </c>
      <c r="B16" t="s">
        <v>44</v>
      </c>
      <c r="C16" s="3">
        <v>46315.960416666669</v>
      </c>
      <c r="D16" s="3">
        <v>46319.392361111109</v>
      </c>
      <c r="E16" s="4">
        <v>1953.27</v>
      </c>
      <c r="F16" s="4">
        <v>735.9</v>
      </c>
      <c r="G16" s="5">
        <v>1</v>
      </c>
      <c r="H16" s="4">
        <v>762.65</v>
      </c>
      <c r="I16" s="4">
        <v>56314.54</v>
      </c>
      <c r="J16" s="4">
        <v>73.84</v>
      </c>
      <c r="K16" s="4">
        <v>400</v>
      </c>
      <c r="L16" s="4">
        <v>26200</v>
      </c>
      <c r="M16" s="4">
        <v>65.5</v>
      </c>
      <c r="N16" s="5">
        <v>1</v>
      </c>
      <c r="O16" s="5">
        <v>1</v>
      </c>
    </row>
    <row r="17" spans="1:15" x14ac:dyDescent="0.4">
      <c r="A17" t="s">
        <v>68</v>
      </c>
      <c r="B17" t="s">
        <v>70</v>
      </c>
      <c r="C17" s="3">
        <v>46316.195138888892</v>
      </c>
      <c r="D17" s="3">
        <v>46319.3125</v>
      </c>
      <c r="E17" s="4">
        <v>2622.09</v>
      </c>
      <c r="F17" s="4">
        <v>886.9</v>
      </c>
      <c r="G17" s="5">
        <v>1</v>
      </c>
      <c r="H17" s="4">
        <v>809.28</v>
      </c>
      <c r="I17" s="4">
        <v>59757.8</v>
      </c>
      <c r="J17" s="4">
        <v>73.84</v>
      </c>
      <c r="K17" s="4">
        <v>700</v>
      </c>
      <c r="L17" s="4">
        <v>45850</v>
      </c>
      <c r="M17" s="4">
        <v>65.5</v>
      </c>
      <c r="N17" s="5">
        <v>1</v>
      </c>
      <c r="O17" s="5">
        <v>1</v>
      </c>
    </row>
    <row r="18" spans="1:15" x14ac:dyDescent="0.4">
      <c r="A18" t="s">
        <v>218</v>
      </c>
      <c r="B18" t="s">
        <v>221</v>
      </c>
      <c r="C18" s="3">
        <v>46317.425000000003</v>
      </c>
      <c r="D18" s="3">
        <v>46321.507638888892</v>
      </c>
      <c r="E18" s="4">
        <v>2423.0700000000002</v>
      </c>
      <c r="F18" s="4">
        <v>796.4</v>
      </c>
      <c r="G18" s="5">
        <v>1</v>
      </c>
      <c r="H18" s="4">
        <v>688.66</v>
      </c>
      <c r="I18" s="4">
        <v>50850.97</v>
      </c>
      <c r="J18" s="4">
        <v>73.84</v>
      </c>
      <c r="K18" s="4">
        <v>640</v>
      </c>
      <c r="L18" s="4">
        <v>41920</v>
      </c>
      <c r="M18" s="4">
        <v>65.5</v>
      </c>
      <c r="N18" s="5">
        <v>1</v>
      </c>
      <c r="O18" s="5">
        <v>1</v>
      </c>
    </row>
    <row r="19" spans="1:15" x14ac:dyDescent="0.4">
      <c r="A19" t="s">
        <v>222</v>
      </c>
      <c r="B19" t="s">
        <v>224</v>
      </c>
      <c r="C19" s="3">
        <v>46318.056250000001</v>
      </c>
      <c r="D19" s="3">
        <v>46321.345833333333</v>
      </c>
      <c r="E19" s="4">
        <v>2495.31</v>
      </c>
      <c r="F19" s="4">
        <v>660.1</v>
      </c>
      <c r="G19" s="5">
        <v>1</v>
      </c>
      <c r="H19" s="4">
        <v>805.87</v>
      </c>
      <c r="I19" s="4">
        <v>59505.81</v>
      </c>
      <c r="J19" s="4">
        <v>73.84</v>
      </c>
      <c r="K19" s="4">
        <v>800</v>
      </c>
      <c r="L19" s="4">
        <v>52400</v>
      </c>
      <c r="M19" s="4">
        <v>65.5</v>
      </c>
      <c r="N19" s="5">
        <v>1</v>
      </c>
      <c r="O19" s="5">
        <v>1</v>
      </c>
    </row>
    <row r="20" spans="1:15" x14ac:dyDescent="0.4">
      <c r="A20" t="s">
        <v>280</v>
      </c>
      <c r="B20" t="s">
        <v>281</v>
      </c>
      <c r="C20" s="3">
        <v>46314.675000000003</v>
      </c>
      <c r="D20" s="3">
        <v>46319.745138888888</v>
      </c>
      <c r="E20" s="4">
        <v>2018.4</v>
      </c>
      <c r="F20" s="4">
        <v>819.1</v>
      </c>
      <c r="G20" s="5">
        <v>1</v>
      </c>
      <c r="H20" s="4">
        <v>994.05</v>
      </c>
      <c r="I20" s="4">
        <v>73401.02</v>
      </c>
      <c r="J20" s="4">
        <v>73.84</v>
      </c>
      <c r="K20" s="4">
        <v>800</v>
      </c>
      <c r="L20" s="4">
        <v>52400</v>
      </c>
      <c r="M20" s="4">
        <v>65.5</v>
      </c>
      <c r="N20" s="5">
        <v>1</v>
      </c>
      <c r="O20" s="5">
        <v>1</v>
      </c>
    </row>
    <row r="21" spans="1:15" x14ac:dyDescent="0.4">
      <c r="A21" t="s">
        <v>403</v>
      </c>
      <c r="B21" t="s">
        <v>406</v>
      </c>
      <c r="C21" s="3">
        <v>46317.816666666673</v>
      </c>
      <c r="D21" s="3">
        <v>46319.886111111111</v>
      </c>
      <c r="E21" s="4">
        <v>1771.21</v>
      </c>
      <c r="F21" s="4">
        <v>626</v>
      </c>
      <c r="G21" s="5">
        <v>1</v>
      </c>
      <c r="H21" s="4">
        <v>956.45</v>
      </c>
      <c r="I21" s="4">
        <v>70624.67</v>
      </c>
      <c r="J21" s="4">
        <v>73.84</v>
      </c>
      <c r="K21" s="4">
        <v>800</v>
      </c>
      <c r="L21" s="4">
        <v>52400</v>
      </c>
      <c r="M21" s="4">
        <v>65.5</v>
      </c>
      <c r="N21" s="5">
        <v>1</v>
      </c>
      <c r="O21" s="5">
        <v>1</v>
      </c>
    </row>
    <row r="22" spans="1:15" x14ac:dyDescent="0.4">
      <c r="A22" t="s">
        <v>48</v>
      </c>
      <c r="B22" t="s">
        <v>51</v>
      </c>
      <c r="C22" s="3">
        <v>46316.488888888889</v>
      </c>
      <c r="D22" s="3">
        <v>46321.497916666667</v>
      </c>
      <c r="E22" s="4">
        <v>3445.88</v>
      </c>
      <c r="F22" s="4">
        <v>955.9</v>
      </c>
      <c r="G22" s="5">
        <v>2</v>
      </c>
      <c r="H22" s="4">
        <v>1124.1500000000001</v>
      </c>
      <c r="I22" s="4">
        <v>83554.06</v>
      </c>
      <c r="J22" s="4">
        <v>74.33</v>
      </c>
      <c r="K22" s="4">
        <v>777.69</v>
      </c>
      <c r="L22" s="4">
        <v>51327.54</v>
      </c>
      <c r="M22" s="4">
        <v>66</v>
      </c>
      <c r="N22" s="5">
        <v>1</v>
      </c>
      <c r="O22" s="5">
        <v>2</v>
      </c>
    </row>
    <row r="23" spans="1:15" x14ac:dyDescent="0.4">
      <c r="A23" t="s">
        <v>52</v>
      </c>
      <c r="B23" t="s">
        <v>53</v>
      </c>
      <c r="C23" s="3">
        <v>46310.140972222223</v>
      </c>
      <c r="D23" s="3">
        <v>46316.65</v>
      </c>
      <c r="E23" s="4">
        <v>3791.81</v>
      </c>
      <c r="F23" s="4">
        <v>412.5</v>
      </c>
      <c r="G23" s="5">
        <v>3</v>
      </c>
      <c r="H23" s="4">
        <v>1519.36</v>
      </c>
      <c r="I23" s="4">
        <v>114334.59</v>
      </c>
      <c r="J23" s="4">
        <v>75.25</v>
      </c>
      <c r="K23" s="4">
        <v>580</v>
      </c>
      <c r="L23" s="4">
        <v>38280</v>
      </c>
      <c r="M23" s="4">
        <v>66</v>
      </c>
      <c r="N23" s="5">
        <v>1</v>
      </c>
      <c r="O23" s="5">
        <v>1</v>
      </c>
    </row>
    <row r="24" spans="1:15" x14ac:dyDescent="0.4">
      <c r="A24" t="s">
        <v>118</v>
      </c>
      <c r="B24" t="s">
        <v>119</v>
      </c>
      <c r="C24" s="3">
        <v>46313.2</v>
      </c>
      <c r="D24" s="3">
        <v>46316.051388888889</v>
      </c>
      <c r="E24" s="4">
        <v>3406.52</v>
      </c>
      <c r="F24" s="4">
        <v>1260.5899999999999</v>
      </c>
      <c r="G24" s="5">
        <v>1</v>
      </c>
      <c r="H24" s="4">
        <v>885.29</v>
      </c>
      <c r="I24" s="4">
        <v>65370.080000000002</v>
      </c>
      <c r="J24" s="4">
        <v>73.84</v>
      </c>
      <c r="K24" s="4">
        <v>750</v>
      </c>
      <c r="L24" s="4">
        <v>49500</v>
      </c>
      <c r="M24" s="4">
        <v>66</v>
      </c>
      <c r="N24" s="5">
        <v>1</v>
      </c>
      <c r="O24" s="5">
        <v>1</v>
      </c>
    </row>
    <row r="25" spans="1:15" x14ac:dyDescent="0.4">
      <c r="A25" t="s">
        <v>125</v>
      </c>
      <c r="B25" t="s">
        <v>128</v>
      </c>
      <c r="C25" s="3">
        <v>46316.822222222218</v>
      </c>
      <c r="D25" s="3">
        <v>46322.537499999999</v>
      </c>
      <c r="E25" s="4">
        <v>2701.69</v>
      </c>
      <c r="F25" s="4">
        <v>517.9</v>
      </c>
      <c r="G25" s="5">
        <v>2</v>
      </c>
      <c r="H25" s="4">
        <v>1171.53</v>
      </c>
      <c r="I25" s="4">
        <v>86313.78</v>
      </c>
      <c r="J25" s="4">
        <v>73.680000000000007</v>
      </c>
      <c r="K25" s="4">
        <v>990</v>
      </c>
      <c r="L25" s="4">
        <v>65340</v>
      </c>
      <c r="M25" s="4">
        <v>66</v>
      </c>
      <c r="N25" s="5">
        <v>1</v>
      </c>
      <c r="O25" s="5">
        <v>1</v>
      </c>
    </row>
    <row r="26" spans="1:15" x14ac:dyDescent="0.4">
      <c r="A26" t="s">
        <v>129</v>
      </c>
      <c r="B26" t="s">
        <v>130</v>
      </c>
      <c r="C26" s="3">
        <v>46313.68472222222</v>
      </c>
      <c r="D26" s="3">
        <v>46317.705555555563</v>
      </c>
      <c r="E26" s="4">
        <v>2011.61</v>
      </c>
      <c r="F26" s="4">
        <v>801</v>
      </c>
      <c r="G26" s="5">
        <v>1</v>
      </c>
      <c r="H26" s="4">
        <v>716.09</v>
      </c>
      <c r="I26" s="4">
        <v>52876.18</v>
      </c>
      <c r="J26" s="4">
        <v>73.84</v>
      </c>
      <c r="K26" s="4">
        <v>600</v>
      </c>
      <c r="L26" s="4">
        <v>39600</v>
      </c>
      <c r="M26" s="4">
        <v>66</v>
      </c>
      <c r="N26" s="5">
        <v>1</v>
      </c>
      <c r="O26" s="5">
        <v>1</v>
      </c>
    </row>
    <row r="27" spans="1:15" x14ac:dyDescent="0.4">
      <c r="A27" t="s">
        <v>164</v>
      </c>
      <c r="B27" t="s">
        <v>166</v>
      </c>
      <c r="C27" s="3">
        <v>46316.455555555563</v>
      </c>
      <c r="D27" s="3">
        <v>46319.75277777778</v>
      </c>
      <c r="E27" s="4">
        <v>2018.22</v>
      </c>
      <c r="F27" s="4">
        <v>824.3</v>
      </c>
      <c r="G27" s="5">
        <v>1</v>
      </c>
      <c r="H27" s="4">
        <v>968.96</v>
      </c>
      <c r="I27" s="4">
        <v>71548.639999999999</v>
      </c>
      <c r="J27" s="4">
        <v>73.84</v>
      </c>
      <c r="K27" s="4">
        <v>650</v>
      </c>
      <c r="L27" s="4">
        <v>42900</v>
      </c>
      <c r="M27" s="4">
        <v>66</v>
      </c>
      <c r="N27" s="5">
        <v>1</v>
      </c>
      <c r="O27" s="5">
        <v>1</v>
      </c>
    </row>
    <row r="28" spans="1:15" x14ac:dyDescent="0.4">
      <c r="A28" t="s">
        <v>178</v>
      </c>
      <c r="B28" t="s">
        <v>180</v>
      </c>
      <c r="C28" s="3">
        <v>46316.350694444453</v>
      </c>
      <c r="D28" s="3">
        <v>46319.777777777781</v>
      </c>
      <c r="E28" s="4">
        <v>1446.82</v>
      </c>
      <c r="F28" s="4">
        <v>438.4</v>
      </c>
      <c r="G28" s="5">
        <v>1</v>
      </c>
      <c r="H28" s="4">
        <v>882.82</v>
      </c>
      <c r="I28" s="4">
        <v>65187.59</v>
      </c>
      <c r="J28" s="4">
        <v>73.84</v>
      </c>
      <c r="K28" s="4">
        <v>890</v>
      </c>
      <c r="L28" s="4">
        <v>58740</v>
      </c>
      <c r="M28" s="4">
        <v>66</v>
      </c>
      <c r="N28" s="5">
        <v>1</v>
      </c>
      <c r="O28" s="5">
        <v>1</v>
      </c>
    </row>
    <row r="29" spans="1:15" x14ac:dyDescent="0.4">
      <c r="A29" t="s">
        <v>196</v>
      </c>
      <c r="B29" t="s">
        <v>197</v>
      </c>
      <c r="C29" s="3">
        <v>46310.770833333343</v>
      </c>
      <c r="D29" s="3">
        <v>46316.04583333333</v>
      </c>
      <c r="E29" s="4">
        <v>5812.47</v>
      </c>
      <c r="F29" s="4">
        <v>700.7</v>
      </c>
      <c r="G29" s="5">
        <v>3</v>
      </c>
      <c r="H29" s="4">
        <v>1826.74</v>
      </c>
      <c r="I29" s="4">
        <v>134634.85</v>
      </c>
      <c r="J29" s="4">
        <v>73.7</v>
      </c>
      <c r="K29" s="4">
        <v>475.02</v>
      </c>
      <c r="L29" s="4">
        <v>31351.32</v>
      </c>
      <c r="M29" s="4">
        <v>66</v>
      </c>
      <c r="N29" s="5">
        <v>1</v>
      </c>
      <c r="O29" s="5">
        <v>2</v>
      </c>
    </row>
    <row r="30" spans="1:15" x14ac:dyDescent="0.4">
      <c r="A30" t="s">
        <v>203</v>
      </c>
      <c r="B30" t="s">
        <v>205</v>
      </c>
      <c r="C30" s="3">
        <v>46316.438194444447</v>
      </c>
      <c r="D30" s="3">
        <v>46317.974999999999</v>
      </c>
      <c r="E30" s="4">
        <v>1371.26</v>
      </c>
      <c r="F30" s="4">
        <v>926.8</v>
      </c>
      <c r="G30" s="5">
        <v>1</v>
      </c>
      <c r="H30" s="4">
        <v>873.72</v>
      </c>
      <c r="I30" s="4">
        <v>64515.55</v>
      </c>
      <c r="J30" s="4">
        <v>73.84</v>
      </c>
      <c r="K30" s="4">
        <v>681.86</v>
      </c>
      <c r="L30" s="4">
        <v>45002.76</v>
      </c>
      <c r="M30" s="4">
        <v>66</v>
      </c>
      <c r="N30" s="5">
        <v>1</v>
      </c>
      <c r="O30" s="5">
        <v>2</v>
      </c>
    </row>
    <row r="31" spans="1:15" x14ac:dyDescent="0.4">
      <c r="A31" t="s">
        <v>222</v>
      </c>
      <c r="B31" t="s">
        <v>223</v>
      </c>
      <c r="C31" s="3">
        <v>46311.859722222223</v>
      </c>
      <c r="D31" s="3">
        <v>46318.056250000001</v>
      </c>
      <c r="E31" s="4">
        <v>2403.46</v>
      </c>
      <c r="F31" s="4">
        <v>855.5</v>
      </c>
      <c r="G31" s="5">
        <v>1</v>
      </c>
      <c r="H31" s="4">
        <v>647.22</v>
      </c>
      <c r="I31" s="4">
        <v>47790.87</v>
      </c>
      <c r="J31" s="4">
        <v>73.84</v>
      </c>
      <c r="K31" s="4">
        <v>650</v>
      </c>
      <c r="L31" s="4">
        <v>42900</v>
      </c>
      <c r="M31" s="4">
        <v>66</v>
      </c>
      <c r="N31" s="5">
        <v>1</v>
      </c>
      <c r="O31" s="5">
        <v>1</v>
      </c>
    </row>
    <row r="32" spans="1:15" x14ac:dyDescent="0.4">
      <c r="A32" t="s">
        <v>234</v>
      </c>
      <c r="B32" t="s">
        <v>235</v>
      </c>
      <c r="C32" s="3">
        <v>46310.532638888893</v>
      </c>
      <c r="D32" s="3">
        <v>46315.762499999997</v>
      </c>
      <c r="E32" s="4">
        <v>2758.14</v>
      </c>
      <c r="F32" s="4">
        <v>1031.7</v>
      </c>
      <c r="G32" s="5">
        <v>2</v>
      </c>
      <c r="H32" s="4">
        <v>820.96</v>
      </c>
      <c r="I32" s="4">
        <v>59083.76</v>
      </c>
      <c r="J32" s="4">
        <v>71.97</v>
      </c>
      <c r="K32" s="4">
        <v>700</v>
      </c>
      <c r="L32" s="4">
        <v>46200</v>
      </c>
      <c r="M32" s="4">
        <v>66</v>
      </c>
      <c r="N32" s="5">
        <v>1</v>
      </c>
      <c r="O32" s="5">
        <v>1</v>
      </c>
    </row>
    <row r="33" spans="1:15" x14ac:dyDescent="0.4">
      <c r="A33" t="s">
        <v>234</v>
      </c>
      <c r="B33" t="s">
        <v>236</v>
      </c>
      <c r="C33" s="3">
        <v>46315.762499999997</v>
      </c>
      <c r="D33" s="3">
        <v>46319.37777777778</v>
      </c>
      <c r="E33" s="4">
        <v>2963.29</v>
      </c>
      <c r="F33" s="4">
        <v>928.1</v>
      </c>
      <c r="G33" s="5">
        <v>1</v>
      </c>
      <c r="H33" s="4">
        <v>886.55</v>
      </c>
      <c r="I33" s="4">
        <v>65463</v>
      </c>
      <c r="J33" s="4">
        <v>73.84</v>
      </c>
      <c r="K33" s="4">
        <v>750</v>
      </c>
      <c r="L33" s="4">
        <v>49500</v>
      </c>
      <c r="M33" s="4">
        <v>66</v>
      </c>
      <c r="N33" s="5">
        <v>1</v>
      </c>
      <c r="O33" s="5">
        <v>1</v>
      </c>
    </row>
    <row r="34" spans="1:15" x14ac:dyDescent="0.4">
      <c r="A34" t="s">
        <v>323</v>
      </c>
      <c r="B34" t="s">
        <v>324</v>
      </c>
      <c r="C34" s="3">
        <v>46315.518055555563</v>
      </c>
      <c r="D34" s="3">
        <v>46321.317361111112</v>
      </c>
      <c r="E34" s="4">
        <v>3243.03</v>
      </c>
      <c r="F34" s="4">
        <v>797.7</v>
      </c>
      <c r="G34" s="5">
        <v>1</v>
      </c>
      <c r="H34" s="4">
        <v>982.42</v>
      </c>
      <c r="I34" s="4">
        <v>72542.53</v>
      </c>
      <c r="J34" s="4">
        <v>73.84</v>
      </c>
      <c r="K34" s="4">
        <v>900</v>
      </c>
      <c r="L34" s="4">
        <v>59400</v>
      </c>
      <c r="M34" s="4">
        <v>66</v>
      </c>
      <c r="N34" s="5">
        <v>1</v>
      </c>
      <c r="O34" s="5">
        <v>1</v>
      </c>
    </row>
    <row r="35" spans="1:15" x14ac:dyDescent="0.4">
      <c r="A35" t="s">
        <v>331</v>
      </c>
      <c r="B35" t="s">
        <v>333</v>
      </c>
      <c r="C35" s="3">
        <v>46316.385416666657</v>
      </c>
      <c r="D35" s="3">
        <v>46318.700694444437</v>
      </c>
      <c r="E35" s="4">
        <v>2325.4899999999998</v>
      </c>
      <c r="F35" s="4">
        <v>903.6</v>
      </c>
      <c r="G35" s="5">
        <v>1</v>
      </c>
      <c r="H35" s="4">
        <v>861.82</v>
      </c>
      <c r="I35" s="4">
        <v>63637.25</v>
      </c>
      <c r="J35" s="4">
        <v>73.84</v>
      </c>
      <c r="K35" s="4">
        <v>700</v>
      </c>
      <c r="L35" s="4">
        <v>46200</v>
      </c>
      <c r="M35" s="4">
        <v>66</v>
      </c>
      <c r="N35" s="5">
        <v>1</v>
      </c>
      <c r="O35" s="5">
        <v>1</v>
      </c>
    </row>
    <row r="36" spans="1:15" x14ac:dyDescent="0.4">
      <c r="A36" t="s">
        <v>341</v>
      </c>
      <c r="B36" t="s">
        <v>343</v>
      </c>
      <c r="C36" s="3">
        <v>46315.940972222219</v>
      </c>
      <c r="D36" s="3">
        <v>46321.522222222222</v>
      </c>
      <c r="E36" s="4">
        <v>3217.67</v>
      </c>
      <c r="F36" s="4">
        <v>802</v>
      </c>
      <c r="G36" s="5">
        <v>1</v>
      </c>
      <c r="H36" s="4">
        <v>965.53</v>
      </c>
      <c r="I36" s="4">
        <v>71295.19</v>
      </c>
      <c r="J36" s="4">
        <v>73.84</v>
      </c>
      <c r="K36" s="4">
        <v>900</v>
      </c>
      <c r="L36" s="4">
        <v>59400</v>
      </c>
      <c r="M36" s="4">
        <v>66</v>
      </c>
      <c r="N36" s="5">
        <v>1</v>
      </c>
      <c r="O36" s="5">
        <v>1</v>
      </c>
    </row>
    <row r="37" spans="1:15" x14ac:dyDescent="0.4">
      <c r="A37" t="s">
        <v>351</v>
      </c>
      <c r="B37" t="s">
        <v>353</v>
      </c>
      <c r="C37" s="3">
        <v>46314.54791666667</v>
      </c>
      <c r="D37" s="3">
        <v>46316.649305555547</v>
      </c>
      <c r="E37" s="4">
        <v>1600.42</v>
      </c>
      <c r="F37" s="4">
        <v>730.8</v>
      </c>
      <c r="G37" s="5">
        <v>1</v>
      </c>
      <c r="H37" s="4">
        <v>598.27</v>
      </c>
      <c r="I37" s="4">
        <v>44176.639999999999</v>
      </c>
      <c r="J37" s="4">
        <v>73.84</v>
      </c>
      <c r="K37" s="4">
        <v>480</v>
      </c>
      <c r="L37" s="4">
        <v>31680</v>
      </c>
      <c r="M37" s="4">
        <v>66</v>
      </c>
      <c r="N37" s="5">
        <v>1</v>
      </c>
      <c r="O37" s="5">
        <v>1</v>
      </c>
    </row>
    <row r="38" spans="1:15" x14ac:dyDescent="0.4">
      <c r="A38" t="s">
        <v>351</v>
      </c>
      <c r="B38" t="s">
        <v>354</v>
      </c>
      <c r="C38" s="3">
        <v>46316.649305555547</v>
      </c>
      <c r="D38" s="3">
        <v>46319.179861111108</v>
      </c>
      <c r="E38" s="4">
        <v>2676.82</v>
      </c>
      <c r="F38" s="4">
        <v>843.1</v>
      </c>
      <c r="G38" s="5">
        <v>1</v>
      </c>
      <c r="H38" s="4">
        <v>760.03</v>
      </c>
      <c r="I38" s="4">
        <v>56121.21</v>
      </c>
      <c r="J38" s="4">
        <v>73.84</v>
      </c>
      <c r="K38" s="4">
        <v>600</v>
      </c>
      <c r="L38" s="4">
        <v>39600</v>
      </c>
      <c r="M38" s="4">
        <v>66</v>
      </c>
      <c r="N38" s="5">
        <v>1</v>
      </c>
      <c r="O38" s="5">
        <v>1</v>
      </c>
    </row>
    <row r="39" spans="1:15" x14ac:dyDescent="0.4">
      <c r="A39" t="s">
        <v>358</v>
      </c>
      <c r="B39" t="s">
        <v>359</v>
      </c>
      <c r="C39" s="3">
        <v>46315.899305555547</v>
      </c>
      <c r="D39" s="3">
        <v>46319.302777777782</v>
      </c>
      <c r="E39" s="4">
        <v>2084.37</v>
      </c>
      <c r="F39" s="4">
        <v>726.3</v>
      </c>
      <c r="G39" s="5">
        <v>1</v>
      </c>
      <c r="H39" s="4">
        <v>909.86</v>
      </c>
      <c r="I39" s="4">
        <v>67184.5</v>
      </c>
      <c r="J39" s="4">
        <v>73.84</v>
      </c>
      <c r="K39" s="4">
        <v>940</v>
      </c>
      <c r="L39" s="4">
        <v>62040</v>
      </c>
      <c r="M39" s="4">
        <v>66</v>
      </c>
      <c r="N39" s="5">
        <v>1</v>
      </c>
      <c r="O39" s="5">
        <v>1</v>
      </c>
    </row>
    <row r="40" spans="1:15" x14ac:dyDescent="0.4">
      <c r="A40" t="s">
        <v>375</v>
      </c>
      <c r="B40" t="s">
        <v>376</v>
      </c>
      <c r="C40" s="3">
        <v>46311.640277777777</v>
      </c>
      <c r="D40" s="3">
        <v>46316.609027777777</v>
      </c>
      <c r="E40" s="4">
        <v>1853.92</v>
      </c>
      <c r="F40" s="4">
        <v>676.8</v>
      </c>
      <c r="G40" s="5">
        <v>1</v>
      </c>
      <c r="H40" s="4">
        <v>901.2</v>
      </c>
      <c r="I40" s="4">
        <v>66545.31</v>
      </c>
      <c r="J40" s="4">
        <v>73.84</v>
      </c>
      <c r="K40" s="4">
        <v>700</v>
      </c>
      <c r="L40" s="4">
        <v>46200</v>
      </c>
      <c r="M40" s="4">
        <v>66</v>
      </c>
      <c r="N40" s="5">
        <v>1</v>
      </c>
      <c r="O40" s="5">
        <v>1</v>
      </c>
    </row>
    <row r="41" spans="1:15" x14ac:dyDescent="0.4">
      <c r="A41" t="s">
        <v>379</v>
      </c>
      <c r="B41" t="s">
        <v>381</v>
      </c>
      <c r="C41" s="3">
        <v>46318.242361111108</v>
      </c>
      <c r="D41" s="3">
        <v>46322.410416666673</v>
      </c>
      <c r="E41" s="4">
        <v>2371.62</v>
      </c>
      <c r="F41" s="4">
        <v>1006.9</v>
      </c>
      <c r="G41" s="5">
        <v>1</v>
      </c>
      <c r="H41" s="4">
        <v>590.32000000000005</v>
      </c>
      <c r="I41" s="4">
        <v>43589.3</v>
      </c>
      <c r="J41" s="4">
        <v>73.84</v>
      </c>
      <c r="K41" s="4">
        <v>550</v>
      </c>
      <c r="L41" s="4">
        <v>36300</v>
      </c>
      <c r="M41" s="4">
        <v>66</v>
      </c>
      <c r="N41" s="5">
        <v>1</v>
      </c>
      <c r="O41" s="5">
        <v>1</v>
      </c>
    </row>
    <row r="42" spans="1:15" x14ac:dyDescent="0.4">
      <c r="A42" t="s">
        <v>382</v>
      </c>
      <c r="B42" t="s">
        <v>384</v>
      </c>
      <c r="C42" s="3">
        <v>46315.67083333333</v>
      </c>
      <c r="D42" s="3">
        <v>46319.397222222222</v>
      </c>
      <c r="E42" s="4">
        <v>1988.67</v>
      </c>
      <c r="F42" s="4">
        <v>791.7</v>
      </c>
      <c r="G42" s="5">
        <v>1</v>
      </c>
      <c r="H42" s="4">
        <v>841.93</v>
      </c>
      <c r="I42" s="4">
        <v>62168.82</v>
      </c>
      <c r="J42" s="4">
        <v>73.84</v>
      </c>
      <c r="K42" s="4">
        <v>983.54</v>
      </c>
      <c r="L42" s="4">
        <v>64913.64</v>
      </c>
      <c r="M42" s="4">
        <v>66</v>
      </c>
      <c r="N42" s="5">
        <v>1</v>
      </c>
      <c r="O42" s="5">
        <v>2</v>
      </c>
    </row>
    <row r="43" spans="1:15" x14ac:dyDescent="0.4">
      <c r="A43" t="s">
        <v>399</v>
      </c>
      <c r="B43" t="s">
        <v>401</v>
      </c>
      <c r="C43" s="3">
        <v>46314.333333333343</v>
      </c>
      <c r="D43" s="3">
        <v>46318.557638888888</v>
      </c>
      <c r="E43" s="4">
        <v>1931.37</v>
      </c>
      <c r="F43" s="4">
        <v>856.4</v>
      </c>
      <c r="G43" s="5">
        <v>1</v>
      </c>
      <c r="H43" s="4">
        <v>661.48</v>
      </c>
      <c r="I43" s="4">
        <v>48844.09</v>
      </c>
      <c r="J43" s="4">
        <v>73.84</v>
      </c>
      <c r="K43" s="4">
        <v>600</v>
      </c>
      <c r="L43" s="4">
        <v>39600</v>
      </c>
      <c r="M43" s="4">
        <v>66</v>
      </c>
      <c r="N43" s="5">
        <v>1</v>
      </c>
      <c r="O43" s="5">
        <v>1</v>
      </c>
    </row>
    <row r="44" spans="1:15" x14ac:dyDescent="0.4">
      <c r="A44" t="s">
        <v>436</v>
      </c>
      <c r="B44" t="s">
        <v>438</v>
      </c>
      <c r="C44" s="3">
        <v>46314.618750000001</v>
      </c>
      <c r="D44" s="3">
        <v>46321.156944444447</v>
      </c>
      <c r="E44" s="4">
        <v>2268.9</v>
      </c>
      <c r="F44" s="4">
        <v>680.1</v>
      </c>
      <c r="G44" s="5">
        <v>1</v>
      </c>
      <c r="H44" s="4">
        <v>410.83</v>
      </c>
      <c r="I44" s="4">
        <v>30336.33</v>
      </c>
      <c r="J44" s="4">
        <v>73.84</v>
      </c>
      <c r="K44" s="4">
        <v>470</v>
      </c>
      <c r="L44" s="4">
        <v>31020</v>
      </c>
      <c r="M44" s="4">
        <v>66</v>
      </c>
      <c r="N44" s="5">
        <v>1</v>
      </c>
      <c r="O44" s="5">
        <v>2</v>
      </c>
    </row>
    <row r="45" spans="1:15" x14ac:dyDescent="0.4">
      <c r="A45" t="s">
        <v>439</v>
      </c>
      <c r="B45" t="s">
        <v>440</v>
      </c>
      <c r="C45" s="3">
        <v>46312.695833333331</v>
      </c>
      <c r="D45" s="3">
        <v>46315.572916666657</v>
      </c>
      <c r="E45" s="4">
        <v>1920.92</v>
      </c>
      <c r="F45" s="4">
        <v>775</v>
      </c>
      <c r="G45" s="5">
        <v>1</v>
      </c>
      <c r="H45" s="4">
        <v>1042.55</v>
      </c>
      <c r="I45" s="4">
        <v>76981.919999999998</v>
      </c>
      <c r="J45" s="4">
        <v>73.84</v>
      </c>
      <c r="K45" s="4">
        <v>890</v>
      </c>
      <c r="L45" s="4">
        <v>58740</v>
      </c>
      <c r="M45" s="4">
        <v>66</v>
      </c>
      <c r="N45" s="5">
        <v>1</v>
      </c>
      <c r="O45" s="5">
        <v>1</v>
      </c>
    </row>
    <row r="46" spans="1:15" x14ac:dyDescent="0.4">
      <c r="A46" t="s">
        <v>171</v>
      </c>
      <c r="B46" t="s">
        <v>173</v>
      </c>
      <c r="C46" s="3">
        <v>46315.063888888893</v>
      </c>
      <c r="D46" s="3">
        <v>46318.523611111108</v>
      </c>
      <c r="E46" s="4">
        <v>1515.29</v>
      </c>
      <c r="F46" s="4">
        <v>865.8</v>
      </c>
      <c r="G46" s="5">
        <v>1</v>
      </c>
      <c r="H46" s="4">
        <v>724.69</v>
      </c>
      <c r="I46" s="4">
        <v>53511.27</v>
      </c>
      <c r="J46" s="4">
        <v>73.84</v>
      </c>
      <c r="K46" s="4">
        <v>654.03</v>
      </c>
      <c r="L46" s="4">
        <v>43165.98</v>
      </c>
      <c r="M46" s="4">
        <v>66.000000000000014</v>
      </c>
      <c r="N46" s="5">
        <v>1</v>
      </c>
      <c r="O46" s="5">
        <v>2</v>
      </c>
    </row>
    <row r="47" spans="1:15" x14ac:dyDescent="0.4">
      <c r="A47" t="s">
        <v>348</v>
      </c>
      <c r="B47" t="s">
        <v>350</v>
      </c>
      <c r="C47" s="3">
        <v>46316.436111111107</v>
      </c>
      <c r="D47" s="3">
        <v>46320.542361111111</v>
      </c>
      <c r="E47" s="4">
        <v>2430.87</v>
      </c>
      <c r="F47" s="4">
        <v>653</v>
      </c>
      <c r="G47" s="5">
        <v>2</v>
      </c>
      <c r="H47" s="4">
        <v>1130.6099999999999</v>
      </c>
      <c r="I47" s="4">
        <v>83292.3</v>
      </c>
      <c r="J47" s="4">
        <v>73.67</v>
      </c>
      <c r="K47" s="4">
        <v>1250</v>
      </c>
      <c r="L47" s="4">
        <v>83951</v>
      </c>
      <c r="M47" s="4">
        <v>67.160799999999995</v>
      </c>
      <c r="N47" s="5">
        <v>2</v>
      </c>
      <c r="O47" s="5">
        <v>2</v>
      </c>
    </row>
    <row r="48" spans="1:15" x14ac:dyDescent="0.4">
      <c r="A48" t="s">
        <v>206</v>
      </c>
      <c r="B48" t="s">
        <v>207</v>
      </c>
      <c r="C48" s="3">
        <v>46312.84375</v>
      </c>
      <c r="D48" s="3">
        <v>46317.856249999997</v>
      </c>
      <c r="E48" s="4">
        <v>2597.69</v>
      </c>
      <c r="F48" s="4">
        <v>1081.4000000000001</v>
      </c>
      <c r="G48" s="5">
        <v>1</v>
      </c>
      <c r="H48" s="4">
        <v>583.37</v>
      </c>
      <c r="I48" s="4">
        <v>43076.45</v>
      </c>
      <c r="J48" s="4">
        <v>73.84</v>
      </c>
      <c r="K48" s="4">
        <v>805.16</v>
      </c>
      <c r="L48" s="4">
        <v>54611.735999999997</v>
      </c>
      <c r="M48" s="4">
        <v>67.827184658949776</v>
      </c>
      <c r="N48" s="5">
        <v>2</v>
      </c>
      <c r="O48" s="5">
        <v>5</v>
      </c>
    </row>
    <row r="49" spans="1:15" x14ac:dyDescent="0.4">
      <c r="A49" t="s">
        <v>58</v>
      </c>
      <c r="B49" t="s">
        <v>59</v>
      </c>
      <c r="C49" s="3">
        <v>46312.824305555558</v>
      </c>
      <c r="D49" s="3">
        <v>46319.6</v>
      </c>
      <c r="E49" s="4">
        <v>3699.98</v>
      </c>
      <c r="F49" s="4">
        <v>974.5</v>
      </c>
      <c r="G49" s="5">
        <v>2</v>
      </c>
      <c r="H49" s="4">
        <v>1245.21</v>
      </c>
      <c r="I49" s="4">
        <v>91844.09</v>
      </c>
      <c r="J49" s="4">
        <v>73.760000000000005</v>
      </c>
      <c r="K49" s="4">
        <v>1227.43</v>
      </c>
      <c r="L49" s="4">
        <v>84881.94</v>
      </c>
      <c r="M49" s="4">
        <v>69.154200239524855</v>
      </c>
      <c r="N49" s="5">
        <v>2</v>
      </c>
      <c r="O49" s="5">
        <v>4</v>
      </c>
    </row>
    <row r="50" spans="1:15" x14ac:dyDescent="0.4">
      <c r="A50" t="s">
        <v>315</v>
      </c>
      <c r="B50" t="s">
        <v>316</v>
      </c>
      <c r="C50" s="3">
        <v>46312.717361111107</v>
      </c>
      <c r="D50" s="3">
        <v>46317.289583333331</v>
      </c>
      <c r="E50" s="4">
        <v>5425.75</v>
      </c>
      <c r="F50" s="4">
        <v>1007.2</v>
      </c>
      <c r="G50" s="5">
        <v>2</v>
      </c>
      <c r="H50" s="4">
        <v>1363.39</v>
      </c>
      <c r="I50" s="4">
        <v>100545.23</v>
      </c>
      <c r="J50" s="4">
        <v>73.75</v>
      </c>
      <c r="K50" s="4">
        <v>1290</v>
      </c>
      <c r="L50" s="4">
        <v>89235</v>
      </c>
      <c r="M50" s="4">
        <v>69.174418604651166</v>
      </c>
      <c r="N50" s="5">
        <v>2</v>
      </c>
      <c r="O50" s="5">
        <v>2</v>
      </c>
    </row>
    <row r="51" spans="1:15" x14ac:dyDescent="0.4">
      <c r="A51" t="s">
        <v>244</v>
      </c>
      <c r="B51" t="s">
        <v>245</v>
      </c>
      <c r="C51" s="3">
        <v>46311.945138888892</v>
      </c>
      <c r="D51" s="3">
        <v>46315.548611111109</v>
      </c>
      <c r="E51" s="4">
        <v>2100.71</v>
      </c>
      <c r="F51" s="4">
        <v>851.9</v>
      </c>
      <c r="G51" s="5">
        <v>1</v>
      </c>
      <c r="H51" s="4">
        <v>585.48</v>
      </c>
      <c r="I51" s="4">
        <v>40691.46</v>
      </c>
      <c r="J51" s="4">
        <v>69.5</v>
      </c>
      <c r="K51" s="4">
        <v>600</v>
      </c>
      <c r="L51" s="4">
        <v>41700</v>
      </c>
      <c r="M51" s="4">
        <v>69.5</v>
      </c>
      <c r="N51" s="5">
        <v>1</v>
      </c>
      <c r="O51" s="5">
        <v>2</v>
      </c>
    </row>
    <row r="52" spans="1:15" x14ac:dyDescent="0.4">
      <c r="A52" t="s">
        <v>89</v>
      </c>
      <c r="B52" t="s">
        <v>90</v>
      </c>
      <c r="C52" s="3">
        <v>46311.704861111109</v>
      </c>
      <c r="D52" s="3">
        <v>46320.270138888889</v>
      </c>
      <c r="E52" s="4">
        <v>4191.26</v>
      </c>
      <c r="F52" s="4">
        <v>834.3</v>
      </c>
      <c r="G52" s="5">
        <v>2</v>
      </c>
      <c r="H52" s="4">
        <v>1151.24</v>
      </c>
      <c r="I52" s="4">
        <v>84880.42</v>
      </c>
      <c r="J52" s="4">
        <v>73.73</v>
      </c>
      <c r="K52" s="4">
        <v>1350</v>
      </c>
      <c r="L52" s="4">
        <v>93973</v>
      </c>
      <c r="M52" s="4">
        <v>69.609629629629623</v>
      </c>
      <c r="N52" s="5">
        <v>2</v>
      </c>
      <c r="O52" s="5">
        <v>2</v>
      </c>
    </row>
    <row r="53" spans="1:15" x14ac:dyDescent="0.4">
      <c r="A53" t="s">
        <v>45</v>
      </c>
      <c r="B53" t="s">
        <v>47</v>
      </c>
      <c r="C53" s="3">
        <v>46318.306944444441</v>
      </c>
      <c r="D53" s="3">
        <v>46322.072222222218</v>
      </c>
      <c r="E53" s="4">
        <v>2906.09</v>
      </c>
      <c r="F53" s="4">
        <v>905.2</v>
      </c>
      <c r="G53" s="5">
        <v>2</v>
      </c>
      <c r="H53" s="4">
        <v>630.49</v>
      </c>
      <c r="I53" s="4">
        <v>46408.94</v>
      </c>
      <c r="J53" s="4">
        <v>73.61</v>
      </c>
      <c r="K53" s="4">
        <v>980</v>
      </c>
      <c r="L53" s="4">
        <v>68258</v>
      </c>
      <c r="M53" s="4">
        <v>69.651020408163262</v>
      </c>
      <c r="N53" s="5">
        <v>2</v>
      </c>
      <c r="O53" s="5">
        <v>2</v>
      </c>
    </row>
    <row r="54" spans="1:15" x14ac:dyDescent="0.4">
      <c r="A54" t="s">
        <v>196</v>
      </c>
      <c r="B54" t="s">
        <v>198</v>
      </c>
      <c r="C54" s="3">
        <v>46316.02847222222</v>
      </c>
      <c r="D54" s="3">
        <v>46319.458333333343</v>
      </c>
      <c r="E54" s="4">
        <v>3646.65</v>
      </c>
      <c r="F54" s="4">
        <v>839</v>
      </c>
      <c r="G54" s="5">
        <v>2</v>
      </c>
      <c r="H54" s="4">
        <v>995.08</v>
      </c>
      <c r="I54" s="4">
        <v>73740.320000000007</v>
      </c>
      <c r="J54" s="4">
        <v>74.099999999999994</v>
      </c>
      <c r="K54" s="4">
        <v>970</v>
      </c>
      <c r="L54" s="4">
        <v>67576</v>
      </c>
      <c r="M54" s="4">
        <v>69.665979381443293</v>
      </c>
      <c r="N54" s="5">
        <v>2</v>
      </c>
      <c r="O54" s="5">
        <v>2</v>
      </c>
    </row>
    <row r="55" spans="1:15" x14ac:dyDescent="0.4">
      <c r="A55" t="s">
        <v>118</v>
      </c>
      <c r="B55" t="s">
        <v>120</v>
      </c>
      <c r="C55" s="3">
        <v>46316.051388888889</v>
      </c>
      <c r="D55" s="3">
        <v>46317.960416666669</v>
      </c>
      <c r="E55" s="4">
        <v>1384.42</v>
      </c>
      <c r="F55" s="4">
        <v>883.1</v>
      </c>
      <c r="G55" s="5">
        <v>1</v>
      </c>
      <c r="H55" s="4">
        <v>300</v>
      </c>
      <c r="I55" s="4">
        <v>22399.200000000001</v>
      </c>
      <c r="J55" s="4">
        <v>74.66</v>
      </c>
      <c r="K55" s="4">
        <v>600</v>
      </c>
      <c r="L55" s="4">
        <v>41880</v>
      </c>
      <c r="M55" s="4">
        <v>69.8</v>
      </c>
      <c r="N55" s="5">
        <v>1</v>
      </c>
      <c r="O55" s="5">
        <v>1</v>
      </c>
    </row>
    <row r="56" spans="1:15" x14ac:dyDescent="0.4">
      <c r="A56" t="s">
        <v>118</v>
      </c>
      <c r="B56" t="s">
        <v>121</v>
      </c>
      <c r="C56" s="3">
        <v>46317.960416666669</v>
      </c>
      <c r="D56" s="3">
        <v>46321.711805555547</v>
      </c>
      <c r="E56" s="4">
        <v>2592.2800000000002</v>
      </c>
      <c r="F56" s="4">
        <v>1105.9000000000001</v>
      </c>
      <c r="G56" s="5">
        <v>2</v>
      </c>
      <c r="H56" s="4">
        <v>703.63</v>
      </c>
      <c r="I56" s="4">
        <v>52648.37</v>
      </c>
      <c r="J56" s="4">
        <v>74.819999999999993</v>
      </c>
      <c r="K56" s="4">
        <v>695.01</v>
      </c>
      <c r="L56" s="4">
        <v>48511.697999999997</v>
      </c>
      <c r="M56" s="4">
        <v>69.8</v>
      </c>
      <c r="N56" s="5">
        <v>1</v>
      </c>
      <c r="O56" s="5">
        <v>2</v>
      </c>
    </row>
    <row r="57" spans="1:15" x14ac:dyDescent="0.4">
      <c r="A57" t="s">
        <v>433</v>
      </c>
      <c r="B57" t="s">
        <v>434</v>
      </c>
      <c r="C57" s="3">
        <v>46311.402777777781</v>
      </c>
      <c r="D57" s="3">
        <v>46315.462500000001</v>
      </c>
      <c r="E57" s="4">
        <v>5321.12</v>
      </c>
      <c r="F57" s="4">
        <v>915.1</v>
      </c>
      <c r="G57" s="5">
        <v>3</v>
      </c>
      <c r="H57" s="4">
        <v>1581.24</v>
      </c>
      <c r="I57" s="4">
        <v>118302.55</v>
      </c>
      <c r="J57" s="4">
        <v>74.819999999999993</v>
      </c>
      <c r="K57" s="4">
        <v>650</v>
      </c>
      <c r="L57" s="4">
        <v>45409</v>
      </c>
      <c r="M57" s="4">
        <v>69.86</v>
      </c>
      <c r="N57" s="5">
        <v>1</v>
      </c>
      <c r="O57" s="5">
        <v>1</v>
      </c>
    </row>
    <row r="58" spans="1:15" x14ac:dyDescent="0.4">
      <c r="A58" t="s">
        <v>334</v>
      </c>
      <c r="B58" t="s">
        <v>335</v>
      </c>
      <c r="C58" s="3">
        <v>46311.536805555559</v>
      </c>
      <c r="D58" s="3">
        <v>46315.254861111112</v>
      </c>
      <c r="E58" s="4">
        <v>1289.49</v>
      </c>
      <c r="F58" s="4">
        <v>960.1</v>
      </c>
      <c r="G58" s="5">
        <v>1</v>
      </c>
      <c r="H58" s="4">
        <v>400</v>
      </c>
      <c r="I58" s="4">
        <v>28784.799999999999</v>
      </c>
      <c r="J58" s="4">
        <v>71.959999999999994</v>
      </c>
      <c r="K58" s="4">
        <v>300</v>
      </c>
      <c r="L58" s="4">
        <v>21048</v>
      </c>
      <c r="M58" s="4">
        <v>70.16</v>
      </c>
      <c r="N58" s="5">
        <v>1</v>
      </c>
      <c r="O58" s="5">
        <v>1</v>
      </c>
    </row>
    <row r="59" spans="1:15" x14ac:dyDescent="0.4">
      <c r="A59" t="s">
        <v>133</v>
      </c>
      <c r="B59" t="s">
        <v>134</v>
      </c>
      <c r="C59" s="3">
        <v>46313.386111111111</v>
      </c>
      <c r="D59" s="3">
        <v>46321.515972222223</v>
      </c>
      <c r="E59" s="4">
        <v>5020.3100000000004</v>
      </c>
      <c r="F59" s="4">
        <v>938</v>
      </c>
      <c r="G59" s="5">
        <v>2</v>
      </c>
      <c r="H59" s="4">
        <v>1473.34</v>
      </c>
      <c r="I59" s="4">
        <v>108701.62</v>
      </c>
      <c r="J59" s="4">
        <v>73.78</v>
      </c>
      <c r="K59" s="4">
        <v>1400</v>
      </c>
      <c r="L59" s="4">
        <v>98266</v>
      </c>
      <c r="M59" s="4">
        <v>70.19</v>
      </c>
      <c r="N59" s="5">
        <v>2</v>
      </c>
      <c r="O59" s="5">
        <v>4</v>
      </c>
    </row>
    <row r="60" spans="1:15" x14ac:dyDescent="0.4">
      <c r="A60" t="s">
        <v>356</v>
      </c>
      <c r="B60" t="s">
        <v>357</v>
      </c>
      <c r="C60" s="3">
        <v>46311.476388888892</v>
      </c>
      <c r="D60" s="3">
        <v>46318.205555555563</v>
      </c>
      <c r="E60" s="4">
        <v>4395.2299999999996</v>
      </c>
      <c r="F60" s="4">
        <v>746</v>
      </c>
      <c r="G60" s="5">
        <v>2</v>
      </c>
      <c r="H60" s="4">
        <v>1533.07</v>
      </c>
      <c r="I60" s="4">
        <v>113093.06</v>
      </c>
      <c r="J60" s="4">
        <v>73.77</v>
      </c>
      <c r="K60" s="4">
        <v>800</v>
      </c>
      <c r="L60" s="4">
        <v>56220</v>
      </c>
      <c r="M60" s="4">
        <v>70.275000000000006</v>
      </c>
      <c r="N60" s="5">
        <v>2</v>
      </c>
      <c r="O60" s="5">
        <v>2</v>
      </c>
    </row>
    <row r="61" spans="1:15" x14ac:dyDescent="0.4">
      <c r="A61" t="s">
        <v>216</v>
      </c>
      <c r="B61" t="s">
        <v>217</v>
      </c>
      <c r="C61" s="3">
        <v>46314.666666666657</v>
      </c>
      <c r="D61" s="3">
        <v>46319.488888888889</v>
      </c>
      <c r="E61" s="4">
        <v>3461.84</v>
      </c>
      <c r="F61" s="4">
        <v>1060.9000000000001</v>
      </c>
      <c r="G61" s="5">
        <v>2</v>
      </c>
      <c r="H61" s="4">
        <v>1011.79</v>
      </c>
      <c r="I61" s="4">
        <v>74641.600000000006</v>
      </c>
      <c r="J61" s="4">
        <v>73.77</v>
      </c>
      <c r="K61" s="4">
        <v>1350</v>
      </c>
      <c r="L61" s="4">
        <v>95034.5</v>
      </c>
      <c r="M61" s="4">
        <v>70.395925925925923</v>
      </c>
      <c r="N61" s="5">
        <v>2</v>
      </c>
      <c r="O61" s="5">
        <v>2</v>
      </c>
    </row>
    <row r="62" spans="1:15" x14ac:dyDescent="0.4">
      <c r="A62" t="s">
        <v>135</v>
      </c>
      <c r="B62" t="s">
        <v>136</v>
      </c>
      <c r="C62" s="3">
        <v>46313.934027777781</v>
      </c>
      <c r="D62" s="3">
        <v>46316.592361111107</v>
      </c>
      <c r="E62" s="4">
        <v>1414.21</v>
      </c>
      <c r="F62" s="4">
        <v>609.20000000000005</v>
      </c>
      <c r="G62" s="5">
        <v>2</v>
      </c>
      <c r="H62" s="4">
        <v>700</v>
      </c>
      <c r="I62" s="4">
        <v>52259.199999999997</v>
      </c>
      <c r="J62" s="4">
        <v>74.66</v>
      </c>
      <c r="K62" s="4">
        <v>650</v>
      </c>
      <c r="L62" s="4">
        <v>45806.600000000013</v>
      </c>
      <c r="M62" s="4">
        <v>70.471692307692322</v>
      </c>
      <c r="N62" s="5">
        <v>2</v>
      </c>
      <c r="O62" s="5">
        <v>2</v>
      </c>
    </row>
    <row r="63" spans="1:15" x14ac:dyDescent="0.4">
      <c r="A63" t="s">
        <v>369</v>
      </c>
      <c r="B63" t="s">
        <v>371</v>
      </c>
      <c r="C63" s="3">
        <v>46315.692361111112</v>
      </c>
      <c r="D63" s="3">
        <v>46321.461805555547</v>
      </c>
      <c r="E63" s="4">
        <v>3395.58</v>
      </c>
      <c r="F63" s="4">
        <v>876.2</v>
      </c>
      <c r="G63" s="5">
        <v>2</v>
      </c>
      <c r="H63" s="4">
        <v>997.41</v>
      </c>
      <c r="I63" s="4">
        <v>74276.88</v>
      </c>
      <c r="J63" s="4">
        <v>74.47</v>
      </c>
      <c r="K63" s="4">
        <v>892.46</v>
      </c>
      <c r="L63" s="4">
        <v>62904.758999999998</v>
      </c>
      <c r="M63" s="4">
        <v>70.484681666405208</v>
      </c>
      <c r="N63" s="5">
        <v>2</v>
      </c>
      <c r="O63" s="5">
        <v>3</v>
      </c>
    </row>
    <row r="64" spans="1:15" x14ac:dyDescent="0.4">
      <c r="A64" t="s">
        <v>199</v>
      </c>
      <c r="B64" t="s">
        <v>202</v>
      </c>
      <c r="C64" s="3">
        <v>46317.503472222219</v>
      </c>
      <c r="D64" s="3">
        <v>46322.351388888892</v>
      </c>
      <c r="E64" s="4">
        <v>2939.5</v>
      </c>
      <c r="F64" s="4">
        <v>639.20000000000005</v>
      </c>
      <c r="G64" s="5">
        <v>2</v>
      </c>
      <c r="H64" s="4">
        <v>1082.6099999999999</v>
      </c>
      <c r="I64" s="4">
        <v>80861.33</v>
      </c>
      <c r="J64" s="4">
        <v>74.69</v>
      </c>
      <c r="K64" s="4">
        <v>500</v>
      </c>
      <c r="L64" s="4">
        <v>35300</v>
      </c>
      <c r="M64" s="4">
        <v>70.599999999999994</v>
      </c>
      <c r="N64" s="5">
        <v>1</v>
      </c>
      <c r="O64" s="5">
        <v>1</v>
      </c>
    </row>
    <row r="65" spans="1:15" x14ac:dyDescent="0.4">
      <c r="A65" t="s">
        <v>55</v>
      </c>
      <c r="B65" t="s">
        <v>56</v>
      </c>
      <c r="C65" s="3">
        <v>46309.319444444453</v>
      </c>
      <c r="D65" s="3">
        <v>46316.554166666669</v>
      </c>
      <c r="E65" s="4">
        <v>4491.76</v>
      </c>
      <c r="F65" s="4">
        <v>721.2</v>
      </c>
      <c r="G65" s="5">
        <v>5</v>
      </c>
      <c r="H65" s="4">
        <v>1400.59</v>
      </c>
      <c r="I65" s="4">
        <v>102890.72</v>
      </c>
      <c r="J65" s="4">
        <v>73.459999999999994</v>
      </c>
      <c r="K65" s="4">
        <v>700</v>
      </c>
      <c r="L65" s="4">
        <v>49448</v>
      </c>
      <c r="M65" s="4">
        <v>70.64</v>
      </c>
      <c r="N65" s="5">
        <v>1</v>
      </c>
      <c r="O65" s="5">
        <v>1</v>
      </c>
    </row>
    <row r="66" spans="1:15" x14ac:dyDescent="0.4">
      <c r="A66" t="s">
        <v>76</v>
      </c>
      <c r="B66" t="s">
        <v>78</v>
      </c>
      <c r="C66" s="3">
        <v>46315.229166666657</v>
      </c>
      <c r="D66" s="3">
        <v>46316.714583333327</v>
      </c>
      <c r="E66" s="4">
        <v>493.3</v>
      </c>
      <c r="F66" s="4">
        <v>782.6</v>
      </c>
      <c r="G66" s="5">
        <v>1</v>
      </c>
      <c r="H66" s="4">
        <v>355.23</v>
      </c>
      <c r="I66" s="4">
        <v>26483.93</v>
      </c>
      <c r="J66" s="4">
        <v>74.55</v>
      </c>
      <c r="K66" s="4">
        <v>700</v>
      </c>
      <c r="L66" s="4">
        <v>49448</v>
      </c>
      <c r="M66" s="4">
        <v>70.64</v>
      </c>
      <c r="N66" s="5">
        <v>1</v>
      </c>
      <c r="O66" s="5">
        <v>1</v>
      </c>
    </row>
    <row r="67" spans="1:15" x14ac:dyDescent="0.4">
      <c r="A67" t="s">
        <v>91</v>
      </c>
      <c r="B67" t="s">
        <v>92</v>
      </c>
      <c r="C67" s="3">
        <v>46314.486111111109</v>
      </c>
      <c r="D67" s="3">
        <v>46316.939583333333</v>
      </c>
      <c r="E67" s="4">
        <v>577.47</v>
      </c>
      <c r="F67" s="4">
        <v>714.4</v>
      </c>
      <c r="G67" s="5">
        <v>1</v>
      </c>
      <c r="H67" s="4">
        <v>504.75</v>
      </c>
      <c r="I67" s="4">
        <v>37271.42</v>
      </c>
      <c r="J67" s="4">
        <v>73.84</v>
      </c>
      <c r="K67" s="4">
        <v>470</v>
      </c>
      <c r="L67" s="4">
        <v>33200.800000000003</v>
      </c>
      <c r="M67" s="4">
        <v>70.64</v>
      </c>
      <c r="N67" s="5">
        <v>1</v>
      </c>
      <c r="O67" s="5">
        <v>2</v>
      </c>
    </row>
    <row r="68" spans="1:15" x14ac:dyDescent="0.4">
      <c r="A68" t="s">
        <v>91</v>
      </c>
      <c r="B68" t="s">
        <v>93</v>
      </c>
      <c r="C68" s="3">
        <v>46318.533333333333</v>
      </c>
      <c r="D68" s="3">
        <v>46321.162499999999</v>
      </c>
      <c r="E68" s="4">
        <v>1475.12</v>
      </c>
      <c r="F68" s="4">
        <v>709.9</v>
      </c>
      <c r="G68" s="5">
        <v>1</v>
      </c>
      <c r="H68" s="4">
        <v>526.47</v>
      </c>
      <c r="I68" s="4">
        <v>37190.400000000001</v>
      </c>
      <c r="J68" s="4">
        <v>70.64</v>
      </c>
      <c r="K68" s="4">
        <v>650</v>
      </c>
      <c r="L68" s="4">
        <v>45916</v>
      </c>
      <c r="M68" s="4">
        <v>70.64</v>
      </c>
      <c r="N68" s="5">
        <v>1</v>
      </c>
      <c r="O68" s="5">
        <v>1</v>
      </c>
    </row>
    <row r="69" spans="1:15" x14ac:dyDescent="0.4">
      <c r="A69" t="s">
        <v>185</v>
      </c>
      <c r="B69" t="s">
        <v>186</v>
      </c>
      <c r="C69" s="3">
        <v>46314.072222222218</v>
      </c>
      <c r="D69" s="3">
        <v>46315.220138888893</v>
      </c>
      <c r="E69" s="4">
        <v>731.79</v>
      </c>
      <c r="F69" s="4">
        <v>622.5</v>
      </c>
      <c r="G69" s="5">
        <v>1</v>
      </c>
      <c r="H69" s="4">
        <v>379.89</v>
      </c>
      <c r="I69" s="4">
        <v>27732.35</v>
      </c>
      <c r="J69" s="4">
        <v>73</v>
      </c>
      <c r="K69" s="4">
        <v>510</v>
      </c>
      <c r="L69" s="4">
        <v>36026.400000000001</v>
      </c>
      <c r="M69" s="4">
        <v>70.64</v>
      </c>
      <c r="N69" s="5">
        <v>1</v>
      </c>
      <c r="O69" s="5">
        <v>1</v>
      </c>
    </row>
    <row r="70" spans="1:15" x14ac:dyDescent="0.4">
      <c r="A70" t="s">
        <v>185</v>
      </c>
      <c r="B70" t="s">
        <v>187</v>
      </c>
      <c r="C70" s="3">
        <v>46315.799305555563</v>
      </c>
      <c r="D70" s="3">
        <v>46317.134722222218</v>
      </c>
      <c r="E70" s="4">
        <v>792.78</v>
      </c>
      <c r="F70" s="4">
        <v>616.4</v>
      </c>
      <c r="G70" s="5">
        <v>1</v>
      </c>
      <c r="H70" s="4">
        <v>404.81</v>
      </c>
      <c r="I70" s="4">
        <v>28596.29</v>
      </c>
      <c r="J70" s="4">
        <v>70.64</v>
      </c>
      <c r="K70" s="4">
        <v>540</v>
      </c>
      <c r="L70" s="4">
        <v>38145.599999999999</v>
      </c>
      <c r="M70" s="4">
        <v>70.64</v>
      </c>
      <c r="N70" s="5">
        <v>1</v>
      </c>
      <c r="O70" s="5">
        <v>1</v>
      </c>
    </row>
    <row r="71" spans="1:15" x14ac:dyDescent="0.4">
      <c r="A71" t="s">
        <v>209</v>
      </c>
      <c r="B71" t="s">
        <v>210</v>
      </c>
      <c r="C71" s="3">
        <v>46313.251388888893</v>
      </c>
      <c r="D71" s="3">
        <v>46317.450694444437</v>
      </c>
      <c r="E71" s="4">
        <v>2016.02</v>
      </c>
      <c r="F71" s="4">
        <v>1116.0899999999999</v>
      </c>
      <c r="G71" s="5">
        <v>1</v>
      </c>
      <c r="H71" s="4">
        <v>508.09</v>
      </c>
      <c r="I71" s="4">
        <v>35312.78</v>
      </c>
      <c r="J71" s="4">
        <v>69.5</v>
      </c>
      <c r="K71" s="4">
        <v>300</v>
      </c>
      <c r="L71" s="4">
        <v>21192</v>
      </c>
      <c r="M71" s="4">
        <v>70.64</v>
      </c>
      <c r="N71" s="5">
        <v>1</v>
      </c>
      <c r="O71" s="5">
        <v>2</v>
      </c>
    </row>
    <row r="72" spans="1:15" x14ac:dyDescent="0.4">
      <c r="A72" t="s">
        <v>209</v>
      </c>
      <c r="B72" t="s">
        <v>211</v>
      </c>
      <c r="C72" s="3">
        <v>46316.685416666667</v>
      </c>
      <c r="D72" s="3">
        <v>46319.263194444437</v>
      </c>
      <c r="E72" s="4">
        <v>1997.9</v>
      </c>
      <c r="F72" s="4">
        <v>802.9</v>
      </c>
      <c r="G72" s="5">
        <v>2</v>
      </c>
      <c r="H72" s="4">
        <v>800</v>
      </c>
      <c r="I72" s="4">
        <v>58606.400000000001</v>
      </c>
      <c r="J72" s="4">
        <v>73.260000000000005</v>
      </c>
      <c r="K72" s="4">
        <v>970.01</v>
      </c>
      <c r="L72" s="4">
        <v>68521.506399999998</v>
      </c>
      <c r="M72" s="4">
        <v>70.64</v>
      </c>
      <c r="N72" s="5">
        <v>1</v>
      </c>
      <c r="O72" s="5">
        <v>2</v>
      </c>
    </row>
    <row r="73" spans="1:15" x14ac:dyDescent="0.4">
      <c r="A73" t="s">
        <v>225</v>
      </c>
      <c r="B73" t="s">
        <v>226</v>
      </c>
      <c r="C73" s="3">
        <v>46312.586805555547</v>
      </c>
      <c r="D73" s="3">
        <v>46318.646527777782</v>
      </c>
      <c r="E73" s="4">
        <v>3828.28</v>
      </c>
      <c r="F73" s="4">
        <v>718.3</v>
      </c>
      <c r="G73" s="5">
        <v>2</v>
      </c>
      <c r="H73" s="4">
        <v>1520.43</v>
      </c>
      <c r="I73" s="4">
        <v>112172.27</v>
      </c>
      <c r="J73" s="4">
        <v>73.78</v>
      </c>
      <c r="K73" s="4">
        <v>420</v>
      </c>
      <c r="L73" s="4">
        <v>29668.799999999999</v>
      </c>
      <c r="M73" s="4">
        <v>70.64</v>
      </c>
      <c r="N73" s="5">
        <v>1</v>
      </c>
      <c r="O73" s="5">
        <v>1</v>
      </c>
    </row>
    <row r="74" spans="1:15" x14ac:dyDescent="0.4">
      <c r="A74" t="s">
        <v>232</v>
      </c>
      <c r="B74" t="s">
        <v>233</v>
      </c>
      <c r="C74" s="3">
        <v>46314.816666666673</v>
      </c>
      <c r="D74" s="3">
        <v>46317.507638888892</v>
      </c>
      <c r="E74" s="4">
        <v>1220.51</v>
      </c>
      <c r="F74" s="4">
        <v>940.7</v>
      </c>
      <c r="G74" s="5">
        <v>1</v>
      </c>
      <c r="H74" s="4">
        <v>435.47</v>
      </c>
      <c r="I74" s="4">
        <v>30761.71</v>
      </c>
      <c r="J74" s="4">
        <v>70.64</v>
      </c>
      <c r="K74" s="4">
        <v>450</v>
      </c>
      <c r="L74" s="4">
        <v>31788</v>
      </c>
      <c r="M74" s="4">
        <v>70.64</v>
      </c>
      <c r="N74" s="5">
        <v>1</v>
      </c>
      <c r="O74" s="5">
        <v>1</v>
      </c>
    </row>
    <row r="75" spans="1:15" x14ac:dyDescent="0.4">
      <c r="A75" t="s">
        <v>251</v>
      </c>
      <c r="B75" t="s">
        <v>253</v>
      </c>
      <c r="C75" s="3">
        <v>46316.68472222222</v>
      </c>
      <c r="D75" s="3">
        <v>46321.435416666667</v>
      </c>
      <c r="E75" s="4">
        <v>3437.56</v>
      </c>
      <c r="F75" s="4">
        <v>831.1</v>
      </c>
      <c r="G75" s="5">
        <v>2</v>
      </c>
      <c r="H75" s="4">
        <v>1246.25</v>
      </c>
      <c r="I75" s="4">
        <v>92569.73</v>
      </c>
      <c r="J75" s="4">
        <v>74.28</v>
      </c>
      <c r="K75" s="4">
        <v>910</v>
      </c>
      <c r="L75" s="4">
        <v>64282.400000000001</v>
      </c>
      <c r="M75" s="4">
        <v>70.64</v>
      </c>
      <c r="N75" s="5">
        <v>1</v>
      </c>
      <c r="O75" s="5">
        <v>2</v>
      </c>
    </row>
    <row r="76" spans="1:15" x14ac:dyDescent="0.4">
      <c r="A76" t="s">
        <v>334</v>
      </c>
      <c r="B76" t="s">
        <v>337</v>
      </c>
      <c r="C76" s="3">
        <v>46318.681250000001</v>
      </c>
      <c r="D76" s="3">
        <v>46322.324305555558</v>
      </c>
      <c r="E76" s="4">
        <v>1776.24</v>
      </c>
      <c r="F76" s="4">
        <v>475.1</v>
      </c>
      <c r="G76" s="5">
        <v>2</v>
      </c>
      <c r="H76" s="4">
        <v>1195.1500000000001</v>
      </c>
      <c r="I76" s="4">
        <v>88655.49</v>
      </c>
      <c r="J76" s="4">
        <v>74.180000000000007</v>
      </c>
      <c r="K76" s="4">
        <v>300</v>
      </c>
      <c r="L76" s="4">
        <v>21192</v>
      </c>
      <c r="M76" s="4">
        <v>70.64</v>
      </c>
      <c r="N76" s="5">
        <v>1</v>
      </c>
      <c r="O76" s="5">
        <v>1</v>
      </c>
    </row>
    <row r="77" spans="1:15" x14ac:dyDescent="0.4">
      <c r="A77" t="s">
        <v>442</v>
      </c>
      <c r="B77" t="s">
        <v>443</v>
      </c>
      <c r="C77" s="3">
        <v>46314.518750000003</v>
      </c>
      <c r="D77" s="3">
        <v>46321.344444444447</v>
      </c>
      <c r="E77" s="4">
        <v>5901.39</v>
      </c>
      <c r="F77" s="4">
        <v>643.5</v>
      </c>
      <c r="G77" s="5">
        <v>3</v>
      </c>
      <c r="H77" s="4">
        <v>1961.77</v>
      </c>
      <c r="I77" s="4">
        <v>146655.14000000001</v>
      </c>
      <c r="J77" s="4">
        <v>74.760000000000005</v>
      </c>
      <c r="K77" s="4">
        <v>1999</v>
      </c>
      <c r="L77" s="4">
        <v>141434</v>
      </c>
      <c r="M77" s="4">
        <v>70.752376188094047</v>
      </c>
      <c r="N77" s="5">
        <v>2</v>
      </c>
      <c r="O77" s="5">
        <v>3</v>
      </c>
    </row>
    <row r="78" spans="1:15" x14ac:dyDescent="0.4">
      <c r="A78" t="s">
        <v>249</v>
      </c>
      <c r="B78" t="s">
        <v>250</v>
      </c>
      <c r="C78" s="3">
        <v>46313.671527777777</v>
      </c>
      <c r="D78" s="3">
        <v>46319.822222222218</v>
      </c>
      <c r="E78" s="4">
        <v>3565.73</v>
      </c>
      <c r="F78" s="4">
        <v>927.3</v>
      </c>
      <c r="G78" s="5">
        <v>2</v>
      </c>
      <c r="H78" s="4">
        <v>1191.08</v>
      </c>
      <c r="I78" s="4">
        <v>87880.94</v>
      </c>
      <c r="J78" s="4">
        <v>73.78</v>
      </c>
      <c r="K78" s="4">
        <v>1399.57</v>
      </c>
      <c r="L78" s="4">
        <v>99192.706999999995</v>
      </c>
      <c r="M78" s="4">
        <v>70.873701922733403</v>
      </c>
      <c r="N78" s="5">
        <v>2</v>
      </c>
      <c r="O78" s="5">
        <v>3</v>
      </c>
    </row>
    <row r="79" spans="1:15" x14ac:dyDescent="0.4">
      <c r="A79" t="s">
        <v>175</v>
      </c>
      <c r="B79" t="s">
        <v>177</v>
      </c>
      <c r="C79" s="3">
        <v>46314.616666666669</v>
      </c>
      <c r="D79" s="3">
        <v>46318.70208333333</v>
      </c>
      <c r="E79" s="4">
        <v>2588.48</v>
      </c>
      <c r="F79" s="4">
        <v>1266.2</v>
      </c>
      <c r="G79" s="5">
        <v>1</v>
      </c>
      <c r="H79" s="4">
        <v>501.5</v>
      </c>
      <c r="I79" s="4">
        <v>37030.92</v>
      </c>
      <c r="J79" s="4">
        <v>73.84</v>
      </c>
      <c r="K79" s="4">
        <v>676.7</v>
      </c>
      <c r="L79" s="4">
        <v>47995.777999999998</v>
      </c>
      <c r="M79" s="4">
        <v>70.926227279444362</v>
      </c>
      <c r="N79" s="5">
        <v>2</v>
      </c>
      <c r="O79" s="5">
        <v>4</v>
      </c>
    </row>
    <row r="80" spans="1:15" x14ac:dyDescent="0.4">
      <c r="A80" t="s">
        <v>271</v>
      </c>
      <c r="B80" t="s">
        <v>273</v>
      </c>
      <c r="C80" s="3">
        <v>46315.957638888889</v>
      </c>
      <c r="D80" s="3">
        <v>46320.939583333333</v>
      </c>
      <c r="E80" s="4">
        <v>5321.09</v>
      </c>
      <c r="F80" s="4">
        <v>1151.7</v>
      </c>
      <c r="G80" s="5">
        <v>2</v>
      </c>
      <c r="H80" s="4">
        <v>1542.04</v>
      </c>
      <c r="I80" s="4">
        <v>115378.69</v>
      </c>
      <c r="J80" s="4">
        <v>74.819999999999993</v>
      </c>
      <c r="K80" s="4">
        <v>1700</v>
      </c>
      <c r="L80" s="4">
        <v>121010</v>
      </c>
      <c r="M80" s="4">
        <v>71.182352941176475</v>
      </c>
      <c r="N80" s="5">
        <v>4</v>
      </c>
      <c r="O80" s="5">
        <v>5</v>
      </c>
    </row>
    <row r="81" spans="1:15" x14ac:dyDescent="0.4">
      <c r="A81" t="s">
        <v>80</v>
      </c>
      <c r="B81" t="s">
        <v>81</v>
      </c>
      <c r="C81" s="3">
        <v>46311.407638888893</v>
      </c>
      <c r="D81" s="3">
        <v>46317.770138888889</v>
      </c>
      <c r="E81" s="4">
        <v>3408.8</v>
      </c>
      <c r="F81" s="4">
        <v>1028.0899999999999</v>
      </c>
      <c r="G81" s="5">
        <v>1</v>
      </c>
      <c r="H81" s="4">
        <v>1032.82</v>
      </c>
      <c r="I81" s="4">
        <v>72958.5</v>
      </c>
      <c r="J81" s="4">
        <v>70.64</v>
      </c>
      <c r="K81" s="4">
        <v>1350</v>
      </c>
      <c r="L81" s="4">
        <v>96291.5</v>
      </c>
      <c r="M81" s="4">
        <v>71.32703703703703</v>
      </c>
      <c r="N81" s="5">
        <v>2</v>
      </c>
      <c r="O81" s="5">
        <v>3</v>
      </c>
    </row>
    <row r="82" spans="1:15" x14ac:dyDescent="0.4">
      <c r="A82" t="s">
        <v>199</v>
      </c>
      <c r="B82" t="s">
        <v>201</v>
      </c>
      <c r="C82" s="3">
        <v>46315.393055555563</v>
      </c>
      <c r="D82" s="3">
        <v>46317.503472222219</v>
      </c>
      <c r="E82" s="4">
        <v>880.86</v>
      </c>
      <c r="F82" s="4">
        <v>424.9</v>
      </c>
      <c r="G82" s="5">
        <v>1</v>
      </c>
      <c r="H82" s="4">
        <v>300</v>
      </c>
      <c r="I82" s="4">
        <v>22153.8</v>
      </c>
      <c r="J82" s="4">
        <v>73.849999999999994</v>
      </c>
      <c r="K82" s="4">
        <v>400</v>
      </c>
      <c r="L82" s="4">
        <v>28536</v>
      </c>
      <c r="M82" s="4">
        <v>71.34</v>
      </c>
      <c r="N82" s="5">
        <v>1</v>
      </c>
      <c r="O82" s="5">
        <v>1</v>
      </c>
    </row>
    <row r="83" spans="1:15" x14ac:dyDescent="0.4">
      <c r="A83" t="s">
        <v>227</v>
      </c>
      <c r="B83" t="s">
        <v>228</v>
      </c>
      <c r="C83" s="3">
        <v>46311.966666666667</v>
      </c>
      <c r="D83" s="3">
        <v>46317.260416666657</v>
      </c>
      <c r="E83" s="4">
        <v>2485.37</v>
      </c>
      <c r="F83" s="4">
        <v>935.7</v>
      </c>
      <c r="G83" s="5">
        <v>2</v>
      </c>
      <c r="H83" s="4">
        <v>828.5</v>
      </c>
      <c r="I83" s="4">
        <v>61185.41</v>
      </c>
      <c r="J83" s="4">
        <v>73.849999999999994</v>
      </c>
      <c r="K83" s="4">
        <v>1000</v>
      </c>
      <c r="L83" s="4">
        <v>71387</v>
      </c>
      <c r="M83" s="4">
        <v>71.387</v>
      </c>
      <c r="N83" s="5">
        <v>2</v>
      </c>
      <c r="O83" s="5">
        <v>2</v>
      </c>
    </row>
    <row r="84" spans="1:15" x14ac:dyDescent="0.4">
      <c r="A84" t="s">
        <v>190</v>
      </c>
      <c r="B84" t="s">
        <v>192</v>
      </c>
      <c r="C84" s="3">
        <v>46315.536111111112</v>
      </c>
      <c r="D84" s="3">
        <v>46321.241666666669</v>
      </c>
      <c r="E84" s="4">
        <v>3546.75</v>
      </c>
      <c r="F84" s="4">
        <v>899.4</v>
      </c>
      <c r="G84" s="5">
        <v>2</v>
      </c>
      <c r="H84" s="4">
        <v>1054.5</v>
      </c>
      <c r="I84" s="4">
        <v>77995.22</v>
      </c>
      <c r="J84" s="4">
        <v>73.959999999999994</v>
      </c>
      <c r="K84" s="4">
        <v>900</v>
      </c>
      <c r="L84" s="4">
        <v>64424</v>
      </c>
      <c r="M84" s="4">
        <v>71.582222222222228</v>
      </c>
      <c r="N84" s="5">
        <v>2</v>
      </c>
      <c r="O84" s="5">
        <v>4</v>
      </c>
    </row>
    <row r="85" spans="1:15" x14ac:dyDescent="0.4">
      <c r="A85" t="s">
        <v>138</v>
      </c>
      <c r="B85" t="s">
        <v>139</v>
      </c>
      <c r="C85" s="3">
        <v>46309.489583333343</v>
      </c>
      <c r="D85" s="3">
        <v>46319.370138888888</v>
      </c>
      <c r="E85" s="4">
        <v>3529.9</v>
      </c>
      <c r="F85" s="4">
        <v>844.4</v>
      </c>
      <c r="G85" s="5">
        <v>2</v>
      </c>
      <c r="H85" s="4">
        <v>1222.33</v>
      </c>
      <c r="I85" s="4">
        <v>90188.25</v>
      </c>
      <c r="J85" s="4">
        <v>73.78</v>
      </c>
      <c r="K85" s="4">
        <v>1435.7</v>
      </c>
      <c r="L85" s="4">
        <v>102810.63800000001</v>
      </c>
      <c r="M85" s="4">
        <v>71.610112140419304</v>
      </c>
      <c r="N85" s="5">
        <v>3</v>
      </c>
      <c r="O85" s="5">
        <v>4</v>
      </c>
    </row>
    <row r="86" spans="1:15" x14ac:dyDescent="0.4">
      <c r="A86" t="s">
        <v>430</v>
      </c>
      <c r="B86" t="s">
        <v>431</v>
      </c>
      <c r="C86" s="3">
        <v>46316.740277777782</v>
      </c>
      <c r="D86" s="3">
        <v>46319.456944444442</v>
      </c>
      <c r="E86" s="4">
        <v>2362.94</v>
      </c>
      <c r="F86" s="4">
        <v>623.6</v>
      </c>
      <c r="G86" s="5">
        <v>2</v>
      </c>
      <c r="H86" s="4">
        <v>700</v>
      </c>
      <c r="I86" s="4">
        <v>52504.6</v>
      </c>
      <c r="J86" s="4">
        <v>75.010000000000005</v>
      </c>
      <c r="K86" s="4">
        <v>730.09</v>
      </c>
      <c r="L86" s="4">
        <v>52318.249400000001</v>
      </c>
      <c r="M86" s="4">
        <v>71.66</v>
      </c>
      <c r="N86" s="5">
        <v>1</v>
      </c>
      <c r="O86" s="5">
        <v>3</v>
      </c>
    </row>
    <row r="87" spans="1:15" x14ac:dyDescent="0.4">
      <c r="A87" t="s">
        <v>439</v>
      </c>
      <c r="B87" t="s">
        <v>441</v>
      </c>
      <c r="C87" s="3">
        <v>46315.572916666657</v>
      </c>
      <c r="D87" s="3">
        <v>46320.3125</v>
      </c>
      <c r="E87" s="4">
        <v>2540.0100000000002</v>
      </c>
      <c r="F87" s="4">
        <v>1052.7</v>
      </c>
      <c r="G87" s="5">
        <v>1</v>
      </c>
      <c r="H87" s="4">
        <v>602.05999999999995</v>
      </c>
      <c r="I87" s="4">
        <v>42529.56</v>
      </c>
      <c r="J87" s="4">
        <v>70.64</v>
      </c>
      <c r="K87" s="4">
        <v>711</v>
      </c>
      <c r="L87" s="4">
        <v>51057.38</v>
      </c>
      <c r="M87" s="4">
        <v>71.810661040787636</v>
      </c>
      <c r="N87" s="5">
        <v>3</v>
      </c>
      <c r="O87" s="5">
        <v>5</v>
      </c>
    </row>
    <row r="88" spans="1:15" x14ac:dyDescent="0.4">
      <c r="A88" t="s">
        <v>154</v>
      </c>
      <c r="B88" t="s">
        <v>156</v>
      </c>
      <c r="C88" s="3">
        <v>46315.193749999999</v>
      </c>
      <c r="D88" s="3">
        <v>46319.54791666667</v>
      </c>
      <c r="E88" s="4">
        <v>1975.22</v>
      </c>
      <c r="F88" s="4">
        <v>1291</v>
      </c>
      <c r="G88" s="5">
        <v>1</v>
      </c>
      <c r="H88" s="4">
        <v>504.05</v>
      </c>
      <c r="I88" s="4">
        <v>37219.4</v>
      </c>
      <c r="J88" s="4">
        <v>73.84</v>
      </c>
      <c r="K88" s="4">
        <v>800</v>
      </c>
      <c r="L88" s="4">
        <v>57475</v>
      </c>
      <c r="M88" s="4">
        <v>71.84375</v>
      </c>
      <c r="N88" s="5">
        <v>2</v>
      </c>
      <c r="O88" s="5">
        <v>2</v>
      </c>
    </row>
    <row r="89" spans="1:15" x14ac:dyDescent="0.4">
      <c r="A89" t="s">
        <v>345</v>
      </c>
      <c r="B89" t="s">
        <v>347</v>
      </c>
      <c r="C89" s="3">
        <v>46314.543749999997</v>
      </c>
      <c r="D89" s="3">
        <v>46321.554166666669</v>
      </c>
      <c r="E89" s="4">
        <v>3789.8</v>
      </c>
      <c r="F89" s="4">
        <v>362.9</v>
      </c>
      <c r="G89" s="5">
        <v>3</v>
      </c>
      <c r="H89" s="4">
        <v>1718.86</v>
      </c>
      <c r="I89" s="4">
        <v>126276.68</v>
      </c>
      <c r="J89" s="4">
        <v>73.47</v>
      </c>
      <c r="K89" s="4">
        <v>1300</v>
      </c>
      <c r="L89" s="4">
        <v>93464</v>
      </c>
      <c r="M89" s="4">
        <v>71.895384615384614</v>
      </c>
      <c r="N89" s="5">
        <v>2</v>
      </c>
      <c r="O89" s="5">
        <v>2</v>
      </c>
    </row>
    <row r="90" spans="1:15" x14ac:dyDescent="0.4">
      <c r="A90" t="s">
        <v>379</v>
      </c>
      <c r="B90" t="s">
        <v>380</v>
      </c>
      <c r="C90" s="3">
        <v>46312.470833333333</v>
      </c>
      <c r="D90" s="3">
        <v>46317.71875</v>
      </c>
      <c r="E90" s="4">
        <v>3721.74</v>
      </c>
      <c r="F90" s="4">
        <v>1026.4000000000001</v>
      </c>
      <c r="G90" s="5">
        <v>1</v>
      </c>
      <c r="H90" s="4">
        <v>921.68</v>
      </c>
      <c r="I90" s="4">
        <v>65107.5</v>
      </c>
      <c r="J90" s="4">
        <v>70.64</v>
      </c>
      <c r="K90" s="4">
        <v>640</v>
      </c>
      <c r="L90" s="4">
        <v>46063.6</v>
      </c>
      <c r="M90" s="4">
        <v>71.974374999999995</v>
      </c>
      <c r="N90" s="5">
        <v>2</v>
      </c>
      <c r="O90" s="5">
        <v>2</v>
      </c>
    </row>
    <row r="91" spans="1:15" x14ac:dyDescent="0.4">
      <c r="A91" t="s">
        <v>82</v>
      </c>
      <c r="B91" t="s">
        <v>83</v>
      </c>
      <c r="C91" s="3">
        <v>46311.613888888889</v>
      </c>
      <c r="D91" s="3">
        <v>46319.486805555563</v>
      </c>
      <c r="E91" s="4">
        <v>3911.07</v>
      </c>
      <c r="F91" s="4">
        <v>598.9</v>
      </c>
      <c r="G91" s="5">
        <v>3</v>
      </c>
      <c r="H91" s="4">
        <v>1707.74</v>
      </c>
      <c r="I91" s="4">
        <v>126939.85</v>
      </c>
      <c r="J91" s="4">
        <v>74.33</v>
      </c>
      <c r="K91" s="4">
        <v>1250</v>
      </c>
      <c r="L91" s="4">
        <v>90055</v>
      </c>
      <c r="M91" s="4">
        <v>72.043999999999997</v>
      </c>
      <c r="N91" s="5">
        <v>2</v>
      </c>
      <c r="O91" s="5">
        <v>3</v>
      </c>
    </row>
    <row r="92" spans="1:15" x14ac:dyDescent="0.4">
      <c r="A92" t="s">
        <v>375</v>
      </c>
      <c r="B92" t="s">
        <v>377</v>
      </c>
      <c r="C92" s="3">
        <v>46316.609027777777</v>
      </c>
      <c r="D92" s="3">
        <v>46320.431250000001</v>
      </c>
      <c r="E92" s="4">
        <v>1830.31</v>
      </c>
      <c r="F92" s="4">
        <v>1022.4</v>
      </c>
      <c r="G92" s="5">
        <v>2</v>
      </c>
      <c r="H92" s="4">
        <v>700</v>
      </c>
      <c r="I92" s="4">
        <v>52587.8</v>
      </c>
      <c r="J92" s="4">
        <v>75.13</v>
      </c>
      <c r="K92" s="4">
        <v>300</v>
      </c>
      <c r="L92" s="4">
        <v>21687</v>
      </c>
      <c r="M92" s="4">
        <v>72.290000000000006</v>
      </c>
      <c r="N92" s="5">
        <v>1</v>
      </c>
      <c r="O92" s="5">
        <v>1</v>
      </c>
    </row>
    <row r="93" spans="1:15" x14ac:dyDescent="0.4">
      <c r="A93" t="s">
        <v>160</v>
      </c>
      <c r="B93" t="s">
        <v>162</v>
      </c>
      <c r="C93" s="3">
        <v>46315.375</v>
      </c>
      <c r="D93" s="3">
        <v>46315.84652777778</v>
      </c>
      <c r="E93" s="4">
        <v>365.37</v>
      </c>
      <c r="F93" s="4">
        <v>359.4</v>
      </c>
      <c r="G93" s="5">
        <v>1</v>
      </c>
      <c r="H93" s="4">
        <v>300</v>
      </c>
      <c r="I93" s="4">
        <v>21942.3</v>
      </c>
      <c r="J93" s="4">
        <v>73.14</v>
      </c>
      <c r="K93" s="4">
        <v>760.31</v>
      </c>
      <c r="L93" s="4">
        <v>55016.031600000002</v>
      </c>
      <c r="M93" s="4">
        <v>72.360000000000014</v>
      </c>
      <c r="N93" s="5">
        <v>1</v>
      </c>
      <c r="O93" s="5">
        <v>2</v>
      </c>
    </row>
    <row r="94" spans="1:15" x14ac:dyDescent="0.4">
      <c r="A94" t="s">
        <v>364</v>
      </c>
      <c r="B94" t="s">
        <v>366</v>
      </c>
      <c r="C94" s="3">
        <v>46314.46597222222</v>
      </c>
      <c r="D94" s="3">
        <v>46320.453472222223</v>
      </c>
      <c r="E94" s="4">
        <v>3847.68</v>
      </c>
      <c r="F94" s="4">
        <v>898.5</v>
      </c>
      <c r="G94" s="5">
        <v>2</v>
      </c>
      <c r="H94" s="4">
        <v>1078.44</v>
      </c>
      <c r="I94" s="4">
        <v>77072.350000000006</v>
      </c>
      <c r="J94" s="4">
        <v>71.47</v>
      </c>
      <c r="K94" s="4">
        <v>1600</v>
      </c>
      <c r="L94" s="4">
        <v>115914</v>
      </c>
      <c r="M94" s="4">
        <v>72.446250000000006</v>
      </c>
      <c r="N94" s="5">
        <v>3</v>
      </c>
      <c r="O94" s="5">
        <v>3</v>
      </c>
    </row>
    <row r="95" spans="1:15" x14ac:dyDescent="0.4">
      <c r="A95" t="s">
        <v>229</v>
      </c>
      <c r="B95" t="s">
        <v>230</v>
      </c>
      <c r="C95" s="3">
        <v>46315.411805555559</v>
      </c>
      <c r="D95" s="3">
        <v>46318.131944444453</v>
      </c>
      <c r="E95" s="4">
        <v>1242.6500000000001</v>
      </c>
      <c r="F95" s="4">
        <v>835.1</v>
      </c>
      <c r="G95" s="5">
        <v>1</v>
      </c>
      <c r="H95" s="4">
        <v>300</v>
      </c>
      <c r="I95" s="4">
        <v>22362.6</v>
      </c>
      <c r="J95" s="4">
        <v>74.540000000000006</v>
      </c>
      <c r="K95" s="4">
        <v>740</v>
      </c>
      <c r="L95" s="4">
        <v>53783.199999999997</v>
      </c>
      <c r="M95" s="4">
        <v>72.679999999999993</v>
      </c>
      <c r="N95" s="5">
        <v>2</v>
      </c>
      <c r="O95" s="5">
        <v>4</v>
      </c>
    </row>
    <row r="96" spans="1:15" x14ac:dyDescent="0.4">
      <c r="A96" t="s">
        <v>418</v>
      </c>
      <c r="B96" t="s">
        <v>419</v>
      </c>
      <c r="C96" s="3">
        <v>46310.238888888889</v>
      </c>
      <c r="D96" s="3">
        <v>46317.691666666673</v>
      </c>
      <c r="E96" s="4">
        <v>8615.69</v>
      </c>
      <c r="F96" s="4">
        <v>971</v>
      </c>
      <c r="G96" s="5">
        <v>9</v>
      </c>
      <c r="H96" s="4">
        <v>2659.07</v>
      </c>
      <c r="I96" s="4">
        <v>191693.71</v>
      </c>
      <c r="J96" s="4">
        <v>72.09</v>
      </c>
      <c r="K96" s="4">
        <v>1290</v>
      </c>
      <c r="L96" s="4">
        <v>93800.9</v>
      </c>
      <c r="M96" s="4">
        <v>72.713875968992241</v>
      </c>
      <c r="N96" s="5">
        <v>3</v>
      </c>
      <c r="O96" s="5">
        <v>3</v>
      </c>
    </row>
    <row r="97" spans="1:15" x14ac:dyDescent="0.4">
      <c r="A97" t="s">
        <v>142</v>
      </c>
      <c r="B97" t="s">
        <v>143</v>
      </c>
      <c r="C97" s="3">
        <v>46314.392361111109</v>
      </c>
      <c r="D97" s="3">
        <v>46318.431944444441</v>
      </c>
      <c r="E97" s="4">
        <v>2475.16</v>
      </c>
      <c r="F97" s="4">
        <v>1148.2</v>
      </c>
      <c r="G97" s="5">
        <v>1</v>
      </c>
      <c r="H97" s="4">
        <v>612.59</v>
      </c>
      <c r="I97" s="4">
        <v>45093.09</v>
      </c>
      <c r="J97" s="4">
        <v>73.61</v>
      </c>
      <c r="K97" s="4">
        <v>950</v>
      </c>
      <c r="L97" s="4">
        <v>69115</v>
      </c>
      <c r="M97" s="4">
        <v>72.752631578947373</v>
      </c>
      <c r="N97" s="5">
        <v>2</v>
      </c>
      <c r="O97" s="5">
        <v>3</v>
      </c>
    </row>
    <row r="98" spans="1:15" x14ac:dyDescent="0.4">
      <c r="A98" t="s">
        <v>48</v>
      </c>
      <c r="B98" t="s">
        <v>50</v>
      </c>
      <c r="C98" s="3">
        <v>46314.645833333343</v>
      </c>
      <c r="D98" s="3">
        <v>46316.488888888889</v>
      </c>
      <c r="E98" s="4">
        <v>1010.58</v>
      </c>
      <c r="F98" s="4">
        <v>966.4</v>
      </c>
      <c r="G98" s="5">
        <v>1</v>
      </c>
      <c r="H98" s="4">
        <v>300</v>
      </c>
      <c r="I98" s="4">
        <v>22100.400000000001</v>
      </c>
      <c r="J98" s="4">
        <v>73.67</v>
      </c>
      <c r="K98" s="4">
        <v>300</v>
      </c>
      <c r="L98" s="4">
        <v>21864</v>
      </c>
      <c r="M98" s="4">
        <v>72.88</v>
      </c>
      <c r="N98" s="5">
        <v>1</v>
      </c>
      <c r="O98" s="5">
        <v>1</v>
      </c>
    </row>
    <row r="99" spans="1:15" x14ac:dyDescent="0.4">
      <c r="A99" t="s">
        <v>254</v>
      </c>
      <c r="B99" t="s">
        <v>256</v>
      </c>
      <c r="C99" s="3">
        <v>46316.399305555547</v>
      </c>
      <c r="D99" s="3">
        <v>46318.702777777777</v>
      </c>
      <c r="E99" s="4">
        <v>799.43</v>
      </c>
      <c r="F99" s="4">
        <v>728.1</v>
      </c>
      <c r="G99" s="5">
        <v>1</v>
      </c>
      <c r="H99" s="4">
        <v>300</v>
      </c>
      <c r="I99" s="4">
        <v>22100.400000000001</v>
      </c>
      <c r="J99" s="4">
        <v>73.67</v>
      </c>
      <c r="K99" s="4">
        <v>450.23</v>
      </c>
      <c r="L99" s="4">
        <v>32812.7624</v>
      </c>
      <c r="M99" s="4">
        <v>72.88</v>
      </c>
      <c r="N99" s="5">
        <v>1</v>
      </c>
      <c r="O99" s="5">
        <v>4</v>
      </c>
    </row>
    <row r="100" spans="1:15" x14ac:dyDescent="0.4">
      <c r="A100" t="s">
        <v>422</v>
      </c>
      <c r="B100" t="s">
        <v>424</v>
      </c>
      <c r="C100" s="3">
        <v>46314.893750000003</v>
      </c>
      <c r="D100" s="3">
        <v>46315.847916666673</v>
      </c>
      <c r="E100" s="4">
        <v>568</v>
      </c>
      <c r="F100" s="4">
        <v>666.4</v>
      </c>
      <c r="G100" s="5">
        <v>1</v>
      </c>
      <c r="H100" s="4">
        <v>300</v>
      </c>
      <c r="I100" s="4">
        <v>22100.400000000001</v>
      </c>
      <c r="J100" s="4">
        <v>73.67</v>
      </c>
      <c r="K100" s="4">
        <v>300</v>
      </c>
      <c r="L100" s="4">
        <v>21864</v>
      </c>
      <c r="M100" s="4">
        <v>72.88</v>
      </c>
      <c r="N100" s="5">
        <v>1</v>
      </c>
      <c r="O100" s="5">
        <v>1</v>
      </c>
    </row>
    <row r="101" spans="1:15" x14ac:dyDescent="0.4">
      <c r="A101" t="s">
        <v>239</v>
      </c>
      <c r="B101" t="s">
        <v>243</v>
      </c>
      <c r="C101" s="3">
        <v>46319.126388888893</v>
      </c>
      <c r="D101" s="3">
        <v>46320.782638888893</v>
      </c>
      <c r="E101" s="4">
        <v>1657.8</v>
      </c>
      <c r="F101" s="4">
        <v>325.3</v>
      </c>
      <c r="G101" s="5">
        <v>2</v>
      </c>
      <c r="H101" s="4">
        <v>1366.78</v>
      </c>
      <c r="I101" s="4">
        <v>101730.14</v>
      </c>
      <c r="J101" s="4">
        <v>74.430000000000007</v>
      </c>
      <c r="K101" s="4">
        <v>783.63</v>
      </c>
      <c r="L101" s="4">
        <v>57189.317400000007</v>
      </c>
      <c r="M101" s="4">
        <v>72.98</v>
      </c>
      <c r="N101" s="5">
        <v>1</v>
      </c>
      <c r="O101" s="5">
        <v>3</v>
      </c>
    </row>
    <row r="102" spans="1:15" x14ac:dyDescent="0.4">
      <c r="A102" t="s">
        <v>268</v>
      </c>
      <c r="B102" t="s">
        <v>270</v>
      </c>
      <c r="C102" s="3">
        <v>46316.618055555547</v>
      </c>
      <c r="D102" s="3">
        <v>46319.518750000003</v>
      </c>
      <c r="E102" s="4">
        <v>1612.13</v>
      </c>
      <c r="F102" s="4">
        <v>886</v>
      </c>
      <c r="G102" s="5">
        <v>1</v>
      </c>
      <c r="H102" s="4">
        <v>607.67999999999995</v>
      </c>
      <c r="I102" s="4">
        <v>41808.69</v>
      </c>
      <c r="J102" s="4">
        <v>68.8</v>
      </c>
      <c r="K102" s="4">
        <v>500</v>
      </c>
      <c r="L102" s="4">
        <v>36537</v>
      </c>
      <c r="M102" s="4">
        <v>73.073999999999998</v>
      </c>
      <c r="N102" s="5">
        <v>2</v>
      </c>
      <c r="O102" s="5">
        <v>2</v>
      </c>
    </row>
    <row r="103" spans="1:15" x14ac:dyDescent="0.4">
      <c r="A103" t="s">
        <v>456</v>
      </c>
      <c r="B103" t="s">
        <v>458</v>
      </c>
      <c r="C103" s="3">
        <v>46314.605555555558</v>
      </c>
      <c r="D103" s="3">
        <v>46316.361111111109</v>
      </c>
      <c r="E103" s="4">
        <v>920.16</v>
      </c>
      <c r="F103" s="4">
        <v>869.8</v>
      </c>
      <c r="G103" s="5">
        <v>1</v>
      </c>
      <c r="H103" s="4">
        <v>300</v>
      </c>
      <c r="I103" s="4">
        <v>22399.200000000001</v>
      </c>
      <c r="J103" s="4">
        <v>74.66</v>
      </c>
      <c r="K103" s="4">
        <v>300</v>
      </c>
      <c r="L103" s="4">
        <v>22005</v>
      </c>
      <c r="M103" s="4">
        <v>73.349999999999994</v>
      </c>
      <c r="N103" s="5">
        <v>1</v>
      </c>
      <c r="O103" s="5">
        <v>1</v>
      </c>
    </row>
    <row r="104" spans="1:15" x14ac:dyDescent="0.4">
      <c r="A104" t="s">
        <v>261</v>
      </c>
      <c r="B104" t="s">
        <v>264</v>
      </c>
      <c r="C104" s="3">
        <v>46318.383333333331</v>
      </c>
      <c r="D104" s="3">
        <v>46319.482638888891</v>
      </c>
      <c r="E104" s="4">
        <v>449.27</v>
      </c>
      <c r="F104" s="4">
        <v>594.20000000000005</v>
      </c>
      <c r="G104" s="5">
        <v>1</v>
      </c>
      <c r="H104" s="4">
        <v>616.20000000000005</v>
      </c>
      <c r="I104" s="4">
        <v>45500.75</v>
      </c>
      <c r="J104" s="4">
        <v>73.84</v>
      </c>
      <c r="K104" s="4">
        <v>600</v>
      </c>
      <c r="L104" s="4">
        <v>44100</v>
      </c>
      <c r="M104" s="4">
        <v>73.5</v>
      </c>
      <c r="N104" s="5">
        <v>1</v>
      </c>
      <c r="O104" s="5">
        <v>1</v>
      </c>
    </row>
    <row r="105" spans="1:15" x14ac:dyDescent="0.4">
      <c r="A105" t="s">
        <v>87</v>
      </c>
      <c r="B105" t="s">
        <v>88</v>
      </c>
      <c r="C105" s="3">
        <v>46310.124305555553</v>
      </c>
      <c r="D105" s="3">
        <v>46315.531944444447</v>
      </c>
      <c r="E105" s="4">
        <v>3438.55</v>
      </c>
      <c r="F105" s="4">
        <v>1164.5899999999999</v>
      </c>
      <c r="G105" s="5">
        <v>2</v>
      </c>
      <c r="H105" s="4">
        <v>909.62</v>
      </c>
      <c r="I105" s="4">
        <v>67097.899999999994</v>
      </c>
      <c r="J105" s="4">
        <v>73.760000000000005</v>
      </c>
      <c r="K105" s="4">
        <v>530</v>
      </c>
      <c r="L105" s="4">
        <v>39013.300000000003</v>
      </c>
      <c r="M105" s="4">
        <v>73.61</v>
      </c>
      <c r="N105" s="5">
        <v>1</v>
      </c>
      <c r="O105" s="5">
        <v>2</v>
      </c>
    </row>
    <row r="106" spans="1:15" x14ac:dyDescent="0.4">
      <c r="A106" t="s">
        <v>178</v>
      </c>
      <c r="B106" t="s">
        <v>179</v>
      </c>
      <c r="C106" s="3">
        <v>46312.574999999997</v>
      </c>
      <c r="D106" s="3">
        <v>46316.350694444453</v>
      </c>
      <c r="E106" s="4">
        <v>2000.16</v>
      </c>
      <c r="F106" s="4">
        <v>647.29</v>
      </c>
      <c r="G106" s="5">
        <v>1</v>
      </c>
      <c r="H106" s="4">
        <v>821.83</v>
      </c>
      <c r="I106" s="4">
        <v>60495.6</v>
      </c>
      <c r="J106" s="4">
        <v>73.61</v>
      </c>
      <c r="K106" s="4">
        <v>578.96</v>
      </c>
      <c r="L106" s="4">
        <v>42617.245600000002</v>
      </c>
      <c r="M106" s="4">
        <v>73.61</v>
      </c>
      <c r="N106" s="5">
        <v>1</v>
      </c>
      <c r="O106" s="5">
        <v>2</v>
      </c>
    </row>
    <row r="107" spans="1:15" x14ac:dyDescent="0.4">
      <c r="A107" t="s">
        <v>454</v>
      </c>
      <c r="B107" t="s">
        <v>455</v>
      </c>
      <c r="C107" s="3">
        <v>46310.272916666669</v>
      </c>
      <c r="D107" s="3">
        <v>46315.421527777777</v>
      </c>
      <c r="E107" s="4">
        <v>1015.42</v>
      </c>
      <c r="F107" s="4">
        <v>710.5</v>
      </c>
      <c r="G107" s="5">
        <v>1</v>
      </c>
      <c r="H107" s="4">
        <v>399.99</v>
      </c>
      <c r="I107" s="4">
        <v>29779.200000000001</v>
      </c>
      <c r="J107" s="4">
        <v>74.45</v>
      </c>
      <c r="K107" s="4">
        <v>525</v>
      </c>
      <c r="L107" s="4">
        <v>38645.25</v>
      </c>
      <c r="M107" s="4">
        <v>73.61</v>
      </c>
      <c r="N107" s="5">
        <v>2</v>
      </c>
      <c r="O107" s="5">
        <v>2</v>
      </c>
    </row>
    <row r="108" spans="1:15" x14ac:dyDescent="0.4">
      <c r="A108" t="s">
        <v>154</v>
      </c>
      <c r="B108" t="s">
        <v>155</v>
      </c>
      <c r="C108" s="3">
        <v>46310.058333333327</v>
      </c>
      <c r="D108" s="3">
        <v>46315.193749999999</v>
      </c>
      <c r="E108" s="4">
        <v>3625.58</v>
      </c>
      <c r="F108" s="4">
        <v>1319.1</v>
      </c>
      <c r="G108" s="5">
        <v>1</v>
      </c>
      <c r="H108" s="4">
        <v>891.19</v>
      </c>
      <c r="I108" s="4">
        <v>65805.539999999994</v>
      </c>
      <c r="J108" s="4">
        <v>73.84</v>
      </c>
      <c r="K108" s="4">
        <v>552.71</v>
      </c>
      <c r="L108" s="4">
        <v>40707.091500000002</v>
      </c>
      <c r="M108" s="4">
        <v>73.650000000000006</v>
      </c>
      <c r="N108" s="5">
        <v>1</v>
      </c>
      <c r="O108" s="5">
        <v>2</v>
      </c>
    </row>
    <row r="109" spans="1:15" x14ac:dyDescent="0.4">
      <c r="A109" t="s">
        <v>303</v>
      </c>
      <c r="B109" t="s">
        <v>305</v>
      </c>
      <c r="C109" s="3">
        <v>46315.479166666657</v>
      </c>
      <c r="D109" s="3">
        <v>46317.564583333333</v>
      </c>
      <c r="E109" s="4">
        <v>786.45</v>
      </c>
      <c r="F109" s="4">
        <v>777.1</v>
      </c>
      <c r="G109" s="5">
        <v>1</v>
      </c>
      <c r="H109" s="4">
        <v>300</v>
      </c>
      <c r="I109" s="4">
        <v>22230.6</v>
      </c>
      <c r="J109" s="4">
        <v>74.099999999999994</v>
      </c>
      <c r="K109" s="4">
        <v>300</v>
      </c>
      <c r="L109" s="4">
        <v>22095</v>
      </c>
      <c r="M109" s="4">
        <v>73.650000000000006</v>
      </c>
      <c r="N109" s="5">
        <v>1</v>
      </c>
      <c r="O109" s="5">
        <v>1</v>
      </c>
    </row>
    <row r="110" spans="1:15" x14ac:dyDescent="0.4">
      <c r="A110" t="s">
        <v>433</v>
      </c>
      <c r="B110" t="s">
        <v>435</v>
      </c>
      <c r="C110" s="3">
        <v>46315.462500000001</v>
      </c>
      <c r="D110" s="3">
        <v>46319.927083333343</v>
      </c>
      <c r="E110" s="4">
        <v>5175.13</v>
      </c>
      <c r="F110" s="4">
        <v>1186.3</v>
      </c>
      <c r="G110" s="5">
        <v>2</v>
      </c>
      <c r="H110" s="4">
        <v>1419.73</v>
      </c>
      <c r="I110" s="4">
        <v>105476.78</v>
      </c>
      <c r="J110" s="4">
        <v>74.290000000000006</v>
      </c>
      <c r="K110" s="4">
        <v>1470</v>
      </c>
      <c r="L110" s="4">
        <v>108320.9</v>
      </c>
      <c r="M110" s="4">
        <v>73.687687074829938</v>
      </c>
      <c r="N110" s="5">
        <v>2</v>
      </c>
      <c r="O110" s="5">
        <v>2</v>
      </c>
    </row>
    <row r="111" spans="1:15" x14ac:dyDescent="0.4">
      <c r="A111" t="s">
        <v>52</v>
      </c>
      <c r="B111" t="s">
        <v>54</v>
      </c>
      <c r="C111" s="3">
        <v>46316.65</v>
      </c>
      <c r="D111" s="3">
        <v>46318.465277777781</v>
      </c>
      <c r="E111" s="4">
        <v>965.56</v>
      </c>
      <c r="F111" s="4">
        <v>734.6</v>
      </c>
      <c r="G111" s="5">
        <v>1</v>
      </c>
      <c r="H111" s="4">
        <v>300</v>
      </c>
      <c r="I111" s="4">
        <v>22523.4</v>
      </c>
      <c r="J111" s="4">
        <v>75.08</v>
      </c>
      <c r="K111" s="4">
        <v>460</v>
      </c>
      <c r="L111" s="4">
        <v>33925</v>
      </c>
      <c r="M111" s="4">
        <v>73.75</v>
      </c>
      <c r="N111" s="5">
        <v>1</v>
      </c>
      <c r="O111" s="5">
        <v>2</v>
      </c>
    </row>
    <row r="112" spans="1:15" x14ac:dyDescent="0.4">
      <c r="A112" t="s">
        <v>385</v>
      </c>
      <c r="B112" t="s">
        <v>387</v>
      </c>
      <c r="C112" s="3">
        <v>46314.624305555553</v>
      </c>
      <c r="D112" s="3">
        <v>46317.438888888893</v>
      </c>
      <c r="E112" s="4">
        <v>1114.23</v>
      </c>
      <c r="F112" s="4">
        <v>912.7</v>
      </c>
      <c r="G112" s="5">
        <v>1</v>
      </c>
      <c r="H112" s="4">
        <v>300</v>
      </c>
      <c r="I112" s="4">
        <v>22362.6</v>
      </c>
      <c r="J112" s="4">
        <v>74.540000000000006</v>
      </c>
      <c r="K112" s="4">
        <v>300</v>
      </c>
      <c r="L112" s="4">
        <v>22125</v>
      </c>
      <c r="M112" s="4">
        <v>73.75</v>
      </c>
      <c r="N112" s="5">
        <v>1</v>
      </c>
      <c r="O112" s="5">
        <v>1</v>
      </c>
    </row>
    <row r="113" spans="1:15" x14ac:dyDescent="0.4">
      <c r="A113" t="s">
        <v>258</v>
      </c>
      <c r="B113" t="s">
        <v>260</v>
      </c>
      <c r="C113" s="3">
        <v>46317.371527777781</v>
      </c>
      <c r="D113" s="3">
        <v>46320.333333333343</v>
      </c>
      <c r="E113" s="4">
        <v>1749.08</v>
      </c>
      <c r="F113" s="4">
        <v>1179.4000000000001</v>
      </c>
      <c r="G113" s="5">
        <v>1</v>
      </c>
      <c r="H113" s="4">
        <v>561.66</v>
      </c>
      <c r="I113" s="4">
        <v>41473.339999999997</v>
      </c>
      <c r="J113" s="4">
        <v>73.84</v>
      </c>
      <c r="K113" s="4">
        <v>885.11</v>
      </c>
      <c r="L113" s="4">
        <v>65288.4378</v>
      </c>
      <c r="M113" s="4">
        <v>73.763077809537791</v>
      </c>
      <c r="N113" s="5">
        <v>2</v>
      </c>
      <c r="O113" s="5">
        <v>3</v>
      </c>
    </row>
    <row r="114" spans="1:15" x14ac:dyDescent="0.4">
      <c r="A114" t="s">
        <v>277</v>
      </c>
      <c r="B114" t="s">
        <v>278</v>
      </c>
      <c r="C114" s="3">
        <v>46313.564583333333</v>
      </c>
      <c r="D114" s="3">
        <v>46316.595833333333</v>
      </c>
      <c r="E114" s="4">
        <v>2441.62</v>
      </c>
      <c r="F114" s="4">
        <v>799.9</v>
      </c>
      <c r="G114" s="5">
        <v>1</v>
      </c>
      <c r="H114" s="4">
        <v>745.69</v>
      </c>
      <c r="I114" s="4">
        <v>54890.74</v>
      </c>
      <c r="J114" s="4">
        <v>73.61</v>
      </c>
      <c r="K114" s="4">
        <v>500</v>
      </c>
      <c r="L114" s="4">
        <v>36905</v>
      </c>
      <c r="M114" s="4">
        <v>73.81</v>
      </c>
      <c r="N114" s="5">
        <v>1</v>
      </c>
      <c r="O114" s="5">
        <v>1</v>
      </c>
    </row>
    <row r="115" spans="1:15" x14ac:dyDescent="0.4">
      <c r="A115" t="s">
        <v>157</v>
      </c>
      <c r="B115" t="s">
        <v>159</v>
      </c>
      <c r="C115" s="3">
        <v>46314.46597222222</v>
      </c>
      <c r="D115" s="3">
        <v>46318.333333333343</v>
      </c>
      <c r="E115" s="4">
        <v>1136.51</v>
      </c>
      <c r="F115" s="4">
        <v>756.1</v>
      </c>
      <c r="G115" s="5">
        <v>1</v>
      </c>
      <c r="H115" s="4">
        <v>400</v>
      </c>
      <c r="I115" s="4">
        <v>29821.599999999999</v>
      </c>
      <c r="J115" s="4">
        <v>74.55</v>
      </c>
      <c r="K115" s="4">
        <v>1000</v>
      </c>
      <c r="L115" s="4">
        <v>73873</v>
      </c>
      <c r="M115" s="4">
        <v>73.873000000000005</v>
      </c>
      <c r="N115" s="5">
        <v>2</v>
      </c>
      <c r="O115" s="5">
        <v>2</v>
      </c>
    </row>
    <row r="116" spans="1:15" x14ac:dyDescent="0.4">
      <c r="A116" t="s">
        <v>193</v>
      </c>
      <c r="B116" t="s">
        <v>195</v>
      </c>
      <c r="C116" s="3">
        <v>46318.333333333343</v>
      </c>
      <c r="D116" s="3">
        <v>46322.24722222222</v>
      </c>
      <c r="E116" s="4">
        <v>2899.5</v>
      </c>
      <c r="F116" s="4">
        <v>624.20000000000005</v>
      </c>
      <c r="G116" s="5">
        <v>3</v>
      </c>
      <c r="H116" s="4">
        <v>1065.3699999999999</v>
      </c>
      <c r="I116" s="4">
        <v>79351.81</v>
      </c>
      <c r="J116" s="4">
        <v>74.48</v>
      </c>
      <c r="K116" s="4">
        <v>800</v>
      </c>
      <c r="L116" s="4">
        <v>59189.5</v>
      </c>
      <c r="M116" s="4">
        <v>73.986874999999998</v>
      </c>
      <c r="N116" s="5">
        <v>2</v>
      </c>
      <c r="O116" s="5">
        <v>4</v>
      </c>
    </row>
    <row r="117" spans="1:15" x14ac:dyDescent="0.4">
      <c r="A117" t="s">
        <v>427</v>
      </c>
      <c r="B117" t="s">
        <v>429</v>
      </c>
      <c r="C117" s="3">
        <v>46315.442361111112</v>
      </c>
      <c r="D117" s="3">
        <v>46316.6</v>
      </c>
      <c r="E117" s="4">
        <v>336.02</v>
      </c>
      <c r="F117" s="4">
        <v>592.4</v>
      </c>
      <c r="G117" s="5">
        <v>1</v>
      </c>
      <c r="H117" s="4">
        <v>300</v>
      </c>
      <c r="I117" s="4">
        <v>22452.9</v>
      </c>
      <c r="J117" s="4">
        <v>74.84</v>
      </c>
      <c r="K117" s="4">
        <v>621.36</v>
      </c>
      <c r="L117" s="4">
        <v>46011.707999999999</v>
      </c>
      <c r="M117" s="4">
        <v>74.05</v>
      </c>
      <c r="N117" s="5">
        <v>1</v>
      </c>
      <c r="O117" s="5">
        <v>5</v>
      </c>
    </row>
    <row r="118" spans="1:15" x14ac:dyDescent="0.4">
      <c r="A118" t="s">
        <v>286</v>
      </c>
      <c r="B118" t="s">
        <v>287</v>
      </c>
      <c r="C118" s="3">
        <v>46313.211805555547</v>
      </c>
      <c r="D118" s="3">
        <v>46318.302083333343</v>
      </c>
      <c r="E118" s="4">
        <v>2567.92</v>
      </c>
      <c r="F118" s="4">
        <v>929.3</v>
      </c>
      <c r="G118" s="5">
        <v>1</v>
      </c>
      <c r="H118" s="4">
        <v>889.12</v>
      </c>
      <c r="I118" s="4">
        <v>65448.66</v>
      </c>
      <c r="J118" s="4">
        <v>73.61</v>
      </c>
      <c r="K118" s="4">
        <v>900</v>
      </c>
      <c r="L118" s="4">
        <v>66942</v>
      </c>
      <c r="M118" s="4">
        <v>74.38</v>
      </c>
      <c r="N118" s="5">
        <v>1</v>
      </c>
      <c r="O118" s="5">
        <v>3</v>
      </c>
    </row>
    <row r="119" spans="1:15" x14ac:dyDescent="0.4">
      <c r="A119" t="s">
        <v>282</v>
      </c>
      <c r="B119" t="s">
        <v>284</v>
      </c>
      <c r="C119" s="3">
        <v>46316.55972222222</v>
      </c>
      <c r="D119" s="3">
        <v>46320.347222222219</v>
      </c>
      <c r="E119" s="4">
        <v>2128.5</v>
      </c>
      <c r="F119" s="4">
        <v>944.5</v>
      </c>
      <c r="G119" s="5">
        <v>1</v>
      </c>
      <c r="H119" s="4">
        <v>368.79</v>
      </c>
      <c r="I119" s="4">
        <v>27726.23</v>
      </c>
      <c r="J119" s="4">
        <v>75.180000000000007</v>
      </c>
      <c r="K119" s="4">
        <v>384.42</v>
      </c>
      <c r="L119" s="4">
        <v>28593.159599999999</v>
      </c>
      <c r="M119" s="4">
        <v>74.38000000000001</v>
      </c>
      <c r="N119" s="5">
        <v>1</v>
      </c>
      <c r="O119" s="5">
        <v>2</v>
      </c>
    </row>
    <row r="120" spans="1:15" x14ac:dyDescent="0.4">
      <c r="A120" t="s">
        <v>55</v>
      </c>
      <c r="B120" t="s">
        <v>57</v>
      </c>
      <c r="C120" s="3">
        <v>46316.834027777782</v>
      </c>
      <c r="D120" s="3">
        <v>46322.504166666673</v>
      </c>
      <c r="E120" s="4">
        <v>3347.82</v>
      </c>
      <c r="F120" s="4">
        <v>488.4</v>
      </c>
      <c r="G120" s="5">
        <v>3</v>
      </c>
      <c r="H120" s="4">
        <v>1341.83</v>
      </c>
      <c r="I120" s="4">
        <v>99490.27</v>
      </c>
      <c r="J120" s="4">
        <v>74.150000000000006</v>
      </c>
      <c r="K120" s="4">
        <v>1200</v>
      </c>
      <c r="L120" s="4">
        <v>89406</v>
      </c>
      <c r="M120" s="4">
        <v>74.504999999999995</v>
      </c>
      <c r="N120" s="5">
        <v>2</v>
      </c>
      <c r="O120" s="5">
        <v>2</v>
      </c>
    </row>
    <row r="121" spans="1:15" x14ac:dyDescent="0.4">
      <c r="A121" t="s">
        <v>246</v>
      </c>
      <c r="B121" t="s">
        <v>247</v>
      </c>
      <c r="C121" s="3">
        <v>46310.509027777778</v>
      </c>
      <c r="D121" s="3">
        <v>46315.808333333327</v>
      </c>
      <c r="E121" s="4">
        <v>2962.6</v>
      </c>
      <c r="F121" s="4">
        <v>567.6</v>
      </c>
      <c r="G121" s="5">
        <v>2</v>
      </c>
      <c r="H121" s="4">
        <v>1165.03</v>
      </c>
      <c r="I121" s="4">
        <v>86239.21</v>
      </c>
      <c r="J121" s="4">
        <v>74.02</v>
      </c>
      <c r="K121" s="4">
        <v>390</v>
      </c>
      <c r="L121" s="4">
        <v>29074.5</v>
      </c>
      <c r="M121" s="4">
        <v>74.55</v>
      </c>
      <c r="N121" s="5">
        <v>1</v>
      </c>
      <c r="O121" s="5">
        <v>1</v>
      </c>
    </row>
    <row r="122" spans="1:15" x14ac:dyDescent="0.4">
      <c r="A122" t="s">
        <v>367</v>
      </c>
      <c r="B122" t="s">
        <v>368</v>
      </c>
      <c r="C122" s="3">
        <v>46313.489583333343</v>
      </c>
      <c r="D122" s="3">
        <v>46316.820833333331</v>
      </c>
      <c r="E122" s="4">
        <v>1387.76</v>
      </c>
      <c r="F122" s="4">
        <v>992.4</v>
      </c>
      <c r="G122" s="5">
        <v>1</v>
      </c>
      <c r="H122" s="4">
        <v>326.35000000000002</v>
      </c>
      <c r="I122" s="4">
        <v>24329.98</v>
      </c>
      <c r="J122" s="4">
        <v>74.55</v>
      </c>
      <c r="K122" s="4">
        <v>454.21</v>
      </c>
      <c r="L122" s="4">
        <v>33861.355499999998</v>
      </c>
      <c r="M122" s="4">
        <v>74.55</v>
      </c>
      <c r="N122" s="5">
        <v>1</v>
      </c>
      <c r="O122" s="5">
        <v>2</v>
      </c>
    </row>
    <row r="123" spans="1:15" x14ac:dyDescent="0.4">
      <c r="A123" t="s">
        <v>446</v>
      </c>
      <c r="B123" t="s">
        <v>447</v>
      </c>
      <c r="C123" s="3">
        <v>46311.041666666657</v>
      </c>
      <c r="D123" s="3">
        <v>46318.89166666667</v>
      </c>
      <c r="E123" s="4">
        <v>9100.99</v>
      </c>
      <c r="F123" s="4">
        <v>1118.9000000000001</v>
      </c>
      <c r="G123" s="5">
        <v>4</v>
      </c>
      <c r="H123" s="4">
        <v>3077.38</v>
      </c>
      <c r="I123" s="4">
        <v>226105.25</v>
      </c>
      <c r="J123" s="4">
        <v>73.47</v>
      </c>
      <c r="K123" s="4">
        <v>1950</v>
      </c>
      <c r="L123" s="4">
        <v>145502</v>
      </c>
      <c r="M123" s="4">
        <v>74.616410256410262</v>
      </c>
      <c r="N123" s="5">
        <v>3</v>
      </c>
      <c r="O123" s="5">
        <v>3</v>
      </c>
    </row>
    <row r="124" spans="1:15" x14ac:dyDescent="0.4">
      <c r="A124" t="s">
        <v>326</v>
      </c>
      <c r="B124" t="s">
        <v>328</v>
      </c>
      <c r="C124" s="3">
        <v>46316.890277777777</v>
      </c>
      <c r="D124" s="3">
        <v>46319.831250000003</v>
      </c>
      <c r="E124" s="4">
        <v>1104.6600000000001</v>
      </c>
      <c r="F124" s="4">
        <v>415.1</v>
      </c>
      <c r="G124" s="5">
        <v>2</v>
      </c>
      <c r="H124" s="4">
        <v>550</v>
      </c>
      <c r="I124" s="4">
        <v>40107.85</v>
      </c>
      <c r="J124" s="4">
        <v>72.92</v>
      </c>
      <c r="K124" s="4">
        <v>1203.7</v>
      </c>
      <c r="L124" s="4">
        <v>89900.573000000004</v>
      </c>
      <c r="M124" s="4">
        <v>74.686859682645178</v>
      </c>
      <c r="N124" s="5">
        <v>2</v>
      </c>
      <c r="O124" s="5">
        <v>5</v>
      </c>
    </row>
    <row r="125" spans="1:15" x14ac:dyDescent="0.4">
      <c r="A125" t="s">
        <v>218</v>
      </c>
      <c r="B125" t="s">
        <v>220</v>
      </c>
      <c r="C125" s="3">
        <v>46314.630555555559</v>
      </c>
      <c r="D125" s="3">
        <v>46317.425000000003</v>
      </c>
      <c r="E125" s="4">
        <v>1860.15</v>
      </c>
      <c r="F125" s="4">
        <v>726.5</v>
      </c>
      <c r="G125" s="5">
        <v>1</v>
      </c>
      <c r="H125" s="4">
        <v>300</v>
      </c>
      <c r="I125" s="4">
        <v>21891.599999999999</v>
      </c>
      <c r="J125" s="4">
        <v>72.97</v>
      </c>
      <c r="K125" s="4">
        <v>600</v>
      </c>
      <c r="L125" s="4">
        <v>44879</v>
      </c>
      <c r="M125" s="4">
        <v>74.798333333333332</v>
      </c>
      <c r="N125" s="5">
        <v>2</v>
      </c>
      <c r="O125" s="5">
        <v>2</v>
      </c>
    </row>
    <row r="126" spans="1:15" x14ac:dyDescent="0.4">
      <c r="A126" t="s">
        <v>45</v>
      </c>
      <c r="B126" t="s">
        <v>46</v>
      </c>
      <c r="C126" s="3">
        <v>46311.507638888892</v>
      </c>
      <c r="D126" s="3">
        <v>46318.306944444441</v>
      </c>
      <c r="E126" s="4">
        <v>3536.95</v>
      </c>
      <c r="F126" s="4">
        <v>891.6</v>
      </c>
      <c r="G126" s="5">
        <v>2</v>
      </c>
      <c r="H126" s="4">
        <v>845.77</v>
      </c>
      <c r="I126" s="4">
        <v>62341.27</v>
      </c>
      <c r="J126" s="4">
        <v>73.709999999999994</v>
      </c>
      <c r="K126" s="4">
        <v>700</v>
      </c>
      <c r="L126" s="4">
        <v>52402</v>
      </c>
      <c r="M126" s="4">
        <v>74.86</v>
      </c>
      <c r="N126" s="5">
        <v>1</v>
      </c>
      <c r="O126" s="5">
        <v>1</v>
      </c>
    </row>
    <row r="127" spans="1:15" x14ac:dyDescent="0.4">
      <c r="A127" t="s">
        <v>64</v>
      </c>
      <c r="B127" t="s">
        <v>65</v>
      </c>
      <c r="C127" s="3">
        <v>46313.493055555547</v>
      </c>
      <c r="D127" s="3">
        <v>46317.461805555547</v>
      </c>
      <c r="E127" s="4">
        <v>2477.8000000000002</v>
      </c>
      <c r="F127" s="4">
        <v>1228.5899999999999</v>
      </c>
      <c r="G127" s="5">
        <v>1</v>
      </c>
      <c r="H127" s="4">
        <v>533.27</v>
      </c>
      <c r="I127" s="4">
        <v>39254.28</v>
      </c>
      <c r="J127" s="4">
        <v>73.61</v>
      </c>
      <c r="K127" s="4">
        <v>900</v>
      </c>
      <c r="L127" s="4">
        <v>67374</v>
      </c>
      <c r="M127" s="4">
        <v>74.86</v>
      </c>
      <c r="N127" s="5">
        <v>1</v>
      </c>
      <c r="O127" s="5">
        <v>1</v>
      </c>
    </row>
    <row r="128" spans="1:15" x14ac:dyDescent="0.4">
      <c r="A128" t="s">
        <v>282</v>
      </c>
      <c r="B128" t="s">
        <v>283</v>
      </c>
      <c r="C128" s="3">
        <v>46313.743750000001</v>
      </c>
      <c r="D128" s="3">
        <v>46316.55972222222</v>
      </c>
      <c r="E128" s="4">
        <v>1474.04</v>
      </c>
      <c r="F128" s="4">
        <v>904.5</v>
      </c>
      <c r="G128" s="5">
        <v>1</v>
      </c>
      <c r="H128" s="4">
        <v>329.13</v>
      </c>
      <c r="I128" s="4">
        <v>24227.599999999999</v>
      </c>
      <c r="J128" s="4">
        <v>73.61</v>
      </c>
      <c r="K128" s="4">
        <v>531.64</v>
      </c>
      <c r="L128" s="4">
        <v>39798.570399999997</v>
      </c>
      <c r="M128" s="4">
        <v>74.86</v>
      </c>
      <c r="N128" s="5">
        <v>1</v>
      </c>
      <c r="O128" s="5">
        <v>2</v>
      </c>
    </row>
    <row r="129" spans="1:15" x14ac:dyDescent="0.4">
      <c r="A129" t="s">
        <v>444</v>
      </c>
      <c r="B129" t="s">
        <v>445</v>
      </c>
      <c r="C129" s="3">
        <v>46314.72152777778</v>
      </c>
      <c r="D129" s="3">
        <v>46320.441666666673</v>
      </c>
      <c r="E129" s="4">
        <v>2771.1</v>
      </c>
      <c r="F129" s="4">
        <v>1101.8</v>
      </c>
      <c r="G129" s="5">
        <v>1</v>
      </c>
      <c r="H129" s="4">
        <v>520.67999999999995</v>
      </c>
      <c r="I129" s="4">
        <v>36780.92</v>
      </c>
      <c r="J129" s="4">
        <v>70.64</v>
      </c>
      <c r="K129" s="4">
        <v>965.89</v>
      </c>
      <c r="L129" s="4">
        <v>72306.525399999999</v>
      </c>
      <c r="M129" s="4">
        <v>74.86</v>
      </c>
      <c r="N129" s="5">
        <v>1</v>
      </c>
      <c r="O129" s="5">
        <v>2</v>
      </c>
    </row>
    <row r="130" spans="1:15" x14ac:dyDescent="0.4">
      <c r="A130" t="s">
        <v>39</v>
      </c>
      <c r="B130" t="s">
        <v>41</v>
      </c>
      <c r="C130" s="3">
        <v>46314.586805555547</v>
      </c>
      <c r="D130" s="3">
        <v>46318.419444444437</v>
      </c>
      <c r="E130" s="4">
        <v>1953.63</v>
      </c>
      <c r="F130" s="4">
        <v>481</v>
      </c>
      <c r="G130" s="5">
        <v>2</v>
      </c>
      <c r="H130" s="4">
        <v>995.81</v>
      </c>
      <c r="I130" s="4">
        <v>73411.850000000006</v>
      </c>
      <c r="J130" s="4">
        <v>73.72</v>
      </c>
      <c r="K130" s="4">
        <v>900</v>
      </c>
      <c r="L130" s="4">
        <v>67419</v>
      </c>
      <c r="M130" s="4">
        <v>74.91</v>
      </c>
      <c r="N130" s="5">
        <v>1</v>
      </c>
      <c r="O130" s="5">
        <v>1</v>
      </c>
    </row>
    <row r="131" spans="1:15" x14ac:dyDescent="0.4">
      <c r="A131" t="s">
        <v>72</v>
      </c>
      <c r="B131" t="s">
        <v>74</v>
      </c>
      <c r="C131" s="3">
        <v>46315.430555555547</v>
      </c>
      <c r="D131" s="3">
        <v>46318.431944444441</v>
      </c>
      <c r="E131" s="4">
        <v>1324.38</v>
      </c>
      <c r="F131" s="4">
        <v>527.9</v>
      </c>
      <c r="G131" s="5">
        <v>1</v>
      </c>
      <c r="H131" s="4">
        <v>1011.05</v>
      </c>
      <c r="I131" s="4">
        <v>74656.08</v>
      </c>
      <c r="J131" s="4">
        <v>73.84</v>
      </c>
      <c r="K131" s="4">
        <v>850</v>
      </c>
      <c r="L131" s="4">
        <v>63673.5</v>
      </c>
      <c r="M131" s="4">
        <v>74.91</v>
      </c>
      <c r="N131" s="5">
        <v>1</v>
      </c>
      <c r="O131" s="5">
        <v>2</v>
      </c>
    </row>
    <row r="132" spans="1:15" x14ac:dyDescent="0.4">
      <c r="A132" t="s">
        <v>181</v>
      </c>
      <c r="B132" t="s">
        <v>182</v>
      </c>
      <c r="C132" s="3">
        <v>46312.798611111109</v>
      </c>
      <c r="D132" s="3">
        <v>46319.727083333331</v>
      </c>
      <c r="E132" s="4">
        <v>1036.17</v>
      </c>
      <c r="F132" s="4">
        <v>570.5</v>
      </c>
      <c r="G132" s="5">
        <v>1</v>
      </c>
      <c r="H132" s="4">
        <v>633.30999999999995</v>
      </c>
      <c r="I132" s="4">
        <v>46764.29</v>
      </c>
      <c r="J132" s="4">
        <v>73.84</v>
      </c>
      <c r="K132" s="4">
        <v>650</v>
      </c>
      <c r="L132" s="4">
        <v>48691.5</v>
      </c>
      <c r="M132" s="4">
        <v>74.91</v>
      </c>
      <c r="N132" s="5">
        <v>1</v>
      </c>
      <c r="O132" s="5">
        <v>1</v>
      </c>
    </row>
    <row r="133" spans="1:15" x14ac:dyDescent="0.4">
      <c r="A133" t="s">
        <v>258</v>
      </c>
      <c r="B133" t="s">
        <v>259</v>
      </c>
      <c r="C133" s="3">
        <v>46314.449305555558</v>
      </c>
      <c r="D133" s="3">
        <v>46317.371527777781</v>
      </c>
      <c r="E133" s="4">
        <v>2455.8000000000002</v>
      </c>
      <c r="F133" s="4">
        <v>1081.7</v>
      </c>
      <c r="G133" s="5">
        <v>1</v>
      </c>
      <c r="H133" s="4">
        <v>718.79</v>
      </c>
      <c r="I133" s="4">
        <v>53075.77</v>
      </c>
      <c r="J133" s="4">
        <v>73.84</v>
      </c>
      <c r="K133" s="4">
        <v>700</v>
      </c>
      <c r="L133" s="4">
        <v>52437</v>
      </c>
      <c r="M133" s="4">
        <v>74.91</v>
      </c>
      <c r="N133" s="5">
        <v>1</v>
      </c>
      <c r="O133" s="5">
        <v>1</v>
      </c>
    </row>
    <row r="134" spans="1:15" x14ac:dyDescent="0.4">
      <c r="A134" t="s">
        <v>372</v>
      </c>
      <c r="B134" t="s">
        <v>373</v>
      </c>
      <c r="C134" s="3">
        <v>46313.578472222223</v>
      </c>
      <c r="D134" s="3">
        <v>46316.772916666669</v>
      </c>
      <c r="E134" s="4">
        <v>2626.38</v>
      </c>
      <c r="F134" s="4">
        <v>930.3</v>
      </c>
      <c r="G134" s="5">
        <v>1</v>
      </c>
      <c r="H134" s="4">
        <v>810.36</v>
      </c>
      <c r="I134" s="4">
        <v>59837.18</v>
      </c>
      <c r="J134" s="4">
        <v>73.84</v>
      </c>
      <c r="K134" s="4">
        <v>800</v>
      </c>
      <c r="L134" s="4">
        <v>59928</v>
      </c>
      <c r="M134" s="4">
        <v>74.91</v>
      </c>
      <c r="N134" s="5">
        <v>1</v>
      </c>
      <c r="O134" s="5">
        <v>1</v>
      </c>
    </row>
    <row r="135" spans="1:15" x14ac:dyDescent="0.4">
      <c r="A135" t="s">
        <v>372</v>
      </c>
      <c r="B135" t="s">
        <v>374</v>
      </c>
      <c r="C135" s="3">
        <v>46316.772916666669</v>
      </c>
      <c r="D135" s="3">
        <v>46320.457638888889</v>
      </c>
      <c r="E135" s="4">
        <v>2626.1</v>
      </c>
      <c r="F135" s="4">
        <v>945</v>
      </c>
      <c r="G135" s="5">
        <v>1</v>
      </c>
      <c r="H135" s="4">
        <v>795.57</v>
      </c>
      <c r="I135" s="4">
        <v>58745.11</v>
      </c>
      <c r="J135" s="4">
        <v>73.84</v>
      </c>
      <c r="K135" s="4">
        <v>700</v>
      </c>
      <c r="L135" s="4">
        <v>52437</v>
      </c>
      <c r="M135" s="4">
        <v>74.91</v>
      </c>
      <c r="N135" s="5">
        <v>1</v>
      </c>
      <c r="O135" s="5">
        <v>1</v>
      </c>
    </row>
    <row r="136" spans="1:15" x14ac:dyDescent="0.4">
      <c r="A136" t="s">
        <v>390</v>
      </c>
      <c r="B136" t="s">
        <v>393</v>
      </c>
      <c r="C136" s="3">
        <v>46318.710416666669</v>
      </c>
      <c r="D136" s="3">
        <v>46322.290972222218</v>
      </c>
      <c r="E136" s="4">
        <v>1762.42</v>
      </c>
      <c r="F136" s="4">
        <v>593.29</v>
      </c>
      <c r="G136" s="5">
        <v>1</v>
      </c>
      <c r="H136" s="4">
        <v>704.74</v>
      </c>
      <c r="I136" s="4">
        <v>51446.25</v>
      </c>
      <c r="J136" s="4">
        <v>73</v>
      </c>
      <c r="K136" s="4">
        <v>685</v>
      </c>
      <c r="L136" s="4">
        <v>51313.35</v>
      </c>
      <c r="M136" s="4">
        <v>74.91</v>
      </c>
      <c r="N136" s="5">
        <v>1</v>
      </c>
      <c r="O136" s="5">
        <v>2</v>
      </c>
    </row>
    <row r="137" spans="1:15" x14ac:dyDescent="0.4">
      <c r="A137" t="s">
        <v>277</v>
      </c>
      <c r="B137" t="s">
        <v>279</v>
      </c>
      <c r="C137" s="3">
        <v>46318.292361111111</v>
      </c>
      <c r="D137" s="3">
        <v>46321.547222222223</v>
      </c>
      <c r="E137" s="4">
        <v>1690.64</v>
      </c>
      <c r="F137" s="4">
        <v>618.9</v>
      </c>
      <c r="G137" s="5">
        <v>1</v>
      </c>
      <c r="H137" s="4">
        <v>718.51</v>
      </c>
      <c r="I137" s="4">
        <v>53055</v>
      </c>
      <c r="J137" s="4">
        <v>73.84</v>
      </c>
      <c r="K137" s="4">
        <v>700</v>
      </c>
      <c r="L137" s="4">
        <v>52500</v>
      </c>
      <c r="M137" s="4">
        <v>75</v>
      </c>
      <c r="N137" s="5">
        <v>1</v>
      </c>
      <c r="O137" s="5">
        <v>1</v>
      </c>
    </row>
    <row r="138" spans="1:15" x14ac:dyDescent="0.4">
      <c r="A138" t="s">
        <v>286</v>
      </c>
      <c r="B138" t="s">
        <v>288</v>
      </c>
      <c r="C138" s="3">
        <v>46318.302083333343</v>
      </c>
      <c r="D138" s="3">
        <v>46321.962500000001</v>
      </c>
      <c r="E138" s="4">
        <v>1825.33</v>
      </c>
      <c r="F138" s="4">
        <v>927.5</v>
      </c>
      <c r="G138" s="5">
        <v>1</v>
      </c>
      <c r="H138" s="4">
        <v>747.41</v>
      </c>
      <c r="I138" s="4">
        <v>55189.2</v>
      </c>
      <c r="J138" s="4">
        <v>73.84</v>
      </c>
      <c r="K138" s="4">
        <v>650</v>
      </c>
      <c r="L138" s="4">
        <v>48750</v>
      </c>
      <c r="M138" s="4">
        <v>75</v>
      </c>
      <c r="N138" s="5">
        <v>1</v>
      </c>
      <c r="O138" s="5">
        <v>1</v>
      </c>
    </row>
    <row r="139" spans="1:15" x14ac:dyDescent="0.4">
      <c r="A139" t="s">
        <v>109</v>
      </c>
      <c r="B139" t="s">
        <v>111</v>
      </c>
      <c r="C139" s="3">
        <v>46311.788888888892</v>
      </c>
      <c r="D139" s="3">
        <v>46318.320138888892</v>
      </c>
      <c r="E139" s="4">
        <v>3756.06</v>
      </c>
      <c r="F139" s="4">
        <v>876.9</v>
      </c>
      <c r="G139" s="5">
        <v>2</v>
      </c>
      <c r="H139" s="4">
        <v>1304.5899999999999</v>
      </c>
      <c r="I139" s="4">
        <v>96262.41</v>
      </c>
      <c r="J139" s="4">
        <v>73.790000000000006</v>
      </c>
      <c r="K139" s="4">
        <v>550</v>
      </c>
      <c r="L139" s="4">
        <v>41305</v>
      </c>
      <c r="M139" s="4">
        <v>75.099999999999994</v>
      </c>
      <c r="N139" s="5">
        <v>1</v>
      </c>
      <c r="O139" s="5">
        <v>1</v>
      </c>
    </row>
    <row r="140" spans="1:15" x14ac:dyDescent="0.4">
      <c r="A140" t="s">
        <v>407</v>
      </c>
      <c r="B140" t="s">
        <v>408</v>
      </c>
      <c r="C140" s="3">
        <v>46312.431250000001</v>
      </c>
      <c r="D140" s="3">
        <v>46317.375694444447</v>
      </c>
      <c r="E140" s="4">
        <v>3581.69</v>
      </c>
      <c r="F140" s="4">
        <v>676.1</v>
      </c>
      <c r="G140" s="5">
        <v>2</v>
      </c>
      <c r="H140" s="4">
        <v>1340.88</v>
      </c>
      <c r="I140" s="4">
        <v>98923.48</v>
      </c>
      <c r="J140" s="4">
        <v>73.77</v>
      </c>
      <c r="K140" s="4">
        <v>450</v>
      </c>
      <c r="L140" s="4">
        <v>33795</v>
      </c>
      <c r="M140" s="4">
        <v>75.099999999999994</v>
      </c>
      <c r="N140" s="5">
        <v>1</v>
      </c>
      <c r="O140" s="5">
        <v>1</v>
      </c>
    </row>
    <row r="141" spans="1:15" x14ac:dyDescent="0.4">
      <c r="A141" t="s">
        <v>61</v>
      </c>
      <c r="B141" t="s">
        <v>63</v>
      </c>
      <c r="C141" s="3">
        <v>46317.583333333343</v>
      </c>
      <c r="D141" s="3">
        <v>46320.527777777781</v>
      </c>
      <c r="E141" s="4">
        <v>1036.9000000000001</v>
      </c>
      <c r="F141" s="4">
        <v>950.6</v>
      </c>
      <c r="G141" s="5">
        <v>1</v>
      </c>
      <c r="H141" s="4">
        <v>300</v>
      </c>
      <c r="I141" s="4">
        <v>22362.6</v>
      </c>
      <c r="J141" s="4">
        <v>74.540000000000006</v>
      </c>
      <c r="K141" s="4">
        <v>300</v>
      </c>
      <c r="L141" s="4">
        <v>22620</v>
      </c>
      <c r="M141" s="4">
        <v>75.400000000000006</v>
      </c>
      <c r="N141" s="5">
        <v>1</v>
      </c>
      <c r="O141" s="5">
        <v>1</v>
      </c>
    </row>
    <row r="142" spans="1:15" x14ac:dyDescent="0.4">
      <c r="A142" t="s">
        <v>229</v>
      </c>
      <c r="B142" t="s">
        <v>231</v>
      </c>
      <c r="C142" s="3">
        <v>46318.131944444453</v>
      </c>
      <c r="D142" s="3">
        <v>46321.62222222222</v>
      </c>
      <c r="E142" s="4">
        <v>1646.22</v>
      </c>
      <c r="F142" s="4">
        <v>1098.3</v>
      </c>
      <c r="G142" s="5">
        <v>1</v>
      </c>
      <c r="H142" s="4">
        <v>400</v>
      </c>
      <c r="I142" s="4">
        <v>28784.799999999999</v>
      </c>
      <c r="J142" s="4">
        <v>71.959999999999994</v>
      </c>
      <c r="K142" s="4">
        <v>560</v>
      </c>
      <c r="L142" s="4">
        <v>42274.399999999987</v>
      </c>
      <c r="M142" s="4">
        <v>75.489999999999995</v>
      </c>
      <c r="N142" s="5">
        <v>1</v>
      </c>
      <c r="O142" s="5">
        <v>3</v>
      </c>
    </row>
    <row r="143" spans="1:15" x14ac:dyDescent="0.4">
      <c r="A143" t="s">
        <v>399</v>
      </c>
      <c r="B143" t="s">
        <v>402</v>
      </c>
      <c r="C143" s="3">
        <v>46318.557638888888</v>
      </c>
      <c r="D143" s="3">
        <v>46321.443749999999</v>
      </c>
      <c r="E143" s="4">
        <v>1191.49</v>
      </c>
      <c r="F143" s="4">
        <v>850.8</v>
      </c>
      <c r="G143" s="5">
        <v>1</v>
      </c>
      <c r="H143" s="4">
        <v>400</v>
      </c>
      <c r="I143" s="4">
        <v>28784.799999999999</v>
      </c>
      <c r="J143" s="4">
        <v>71.959999999999994</v>
      </c>
      <c r="K143" s="4">
        <v>400</v>
      </c>
      <c r="L143" s="4">
        <v>30196</v>
      </c>
      <c r="M143" s="4">
        <v>75.489999999999995</v>
      </c>
      <c r="N143" s="5">
        <v>1</v>
      </c>
      <c r="O143" s="5">
        <v>2</v>
      </c>
    </row>
    <row r="144" spans="1:15" x14ac:dyDescent="0.4">
      <c r="A144" t="s">
        <v>448</v>
      </c>
      <c r="B144" t="s">
        <v>449</v>
      </c>
      <c r="C144" s="3">
        <v>46317.697222222218</v>
      </c>
      <c r="D144" s="3">
        <v>46321.578472222223</v>
      </c>
      <c r="E144" s="4">
        <v>1783.41</v>
      </c>
      <c r="F144" s="4">
        <v>1216.5899999999999</v>
      </c>
      <c r="G144" s="5">
        <v>1</v>
      </c>
      <c r="H144" s="4">
        <v>302.25</v>
      </c>
      <c r="I144" s="4">
        <v>21750.71</v>
      </c>
      <c r="J144" s="4">
        <v>71.959999999999994</v>
      </c>
      <c r="K144" s="4">
        <v>130.06</v>
      </c>
      <c r="L144" s="4">
        <v>9818.2294000000002</v>
      </c>
      <c r="M144" s="4">
        <v>75.489999999999995</v>
      </c>
      <c r="N144" s="5">
        <v>1</v>
      </c>
      <c r="O144" s="5">
        <v>2</v>
      </c>
    </row>
    <row r="145" spans="1:15" x14ac:dyDescent="0.4">
      <c r="A145" t="s">
        <v>237</v>
      </c>
      <c r="B145" t="s">
        <v>238</v>
      </c>
      <c r="C145" s="3">
        <v>46309.043055555558</v>
      </c>
      <c r="D145" s="3">
        <v>46317.388888888891</v>
      </c>
      <c r="E145" s="4">
        <v>4302.5200000000004</v>
      </c>
      <c r="F145" s="4">
        <v>782.6</v>
      </c>
      <c r="G145" s="5">
        <v>2</v>
      </c>
      <c r="H145" s="4">
        <v>1563.92</v>
      </c>
      <c r="I145" s="4">
        <v>115908.15</v>
      </c>
      <c r="J145" s="4">
        <v>74.11</v>
      </c>
      <c r="K145" s="4">
        <v>700</v>
      </c>
      <c r="L145" s="4">
        <v>52850</v>
      </c>
      <c r="M145" s="4">
        <v>75.5</v>
      </c>
      <c r="N145" s="5">
        <v>1</v>
      </c>
      <c r="O145" s="5">
        <v>2</v>
      </c>
    </row>
    <row r="146" spans="1:15" x14ac:dyDescent="0.4">
      <c r="A146" t="s">
        <v>329</v>
      </c>
      <c r="B146" t="s">
        <v>330</v>
      </c>
      <c r="C146" s="3">
        <v>46311.543749999997</v>
      </c>
      <c r="D146" s="3">
        <v>46317.492361111108</v>
      </c>
      <c r="E146" s="4">
        <v>2183.27</v>
      </c>
      <c r="F146" s="4">
        <v>1016</v>
      </c>
      <c r="G146" s="5">
        <v>1</v>
      </c>
      <c r="H146" s="4">
        <v>300</v>
      </c>
      <c r="I146" s="4">
        <v>24077.1</v>
      </c>
      <c r="J146" s="4">
        <v>80.260000000000005</v>
      </c>
      <c r="K146" s="4">
        <v>600</v>
      </c>
      <c r="L146" s="4">
        <v>45300</v>
      </c>
      <c r="M146" s="4">
        <v>75.5</v>
      </c>
      <c r="N146" s="5">
        <v>1</v>
      </c>
      <c r="O146" s="5">
        <v>2</v>
      </c>
    </row>
    <row r="147" spans="1:15" x14ac:dyDescent="0.4">
      <c r="A147" t="s">
        <v>450</v>
      </c>
      <c r="B147" t="s">
        <v>452</v>
      </c>
      <c r="C147" s="3">
        <v>46315.645138888889</v>
      </c>
      <c r="D147" s="3">
        <v>46319.447916666657</v>
      </c>
      <c r="E147" s="4">
        <v>1648.73</v>
      </c>
      <c r="F147" s="4">
        <v>913.6</v>
      </c>
      <c r="G147" s="5">
        <v>1</v>
      </c>
      <c r="H147" s="4">
        <v>300</v>
      </c>
      <c r="I147" s="4">
        <v>24046.2</v>
      </c>
      <c r="J147" s="4">
        <v>80.150000000000006</v>
      </c>
      <c r="K147" s="4">
        <v>450</v>
      </c>
      <c r="L147" s="4">
        <v>33975</v>
      </c>
      <c r="M147" s="4">
        <v>75.5</v>
      </c>
      <c r="N147" s="5">
        <v>1</v>
      </c>
      <c r="O147" s="5">
        <v>2</v>
      </c>
    </row>
    <row r="148" spans="1:15" x14ac:dyDescent="0.4">
      <c r="A148" t="s">
        <v>185</v>
      </c>
      <c r="B148" t="s">
        <v>189</v>
      </c>
      <c r="C148" s="3">
        <v>46318.754166666673</v>
      </c>
      <c r="D148" s="3">
        <v>46320.335416666669</v>
      </c>
      <c r="E148" s="4">
        <v>796.06</v>
      </c>
      <c r="F148" s="4">
        <v>396.4</v>
      </c>
      <c r="G148" s="5">
        <v>2</v>
      </c>
      <c r="H148" s="4">
        <v>622.04</v>
      </c>
      <c r="I148" s="4">
        <v>46708.07</v>
      </c>
      <c r="J148" s="4">
        <v>75.09</v>
      </c>
      <c r="K148" s="4">
        <v>770</v>
      </c>
      <c r="L148" s="4">
        <v>58273.600000000013</v>
      </c>
      <c r="M148" s="4">
        <v>75.680000000000007</v>
      </c>
      <c r="N148" s="5">
        <v>1</v>
      </c>
      <c r="O148" s="5">
        <v>3</v>
      </c>
    </row>
    <row r="149" spans="1:15" x14ac:dyDescent="0.4">
      <c r="A149" t="s">
        <v>254</v>
      </c>
      <c r="B149" t="s">
        <v>257</v>
      </c>
      <c r="C149" s="3">
        <v>46317.685416666667</v>
      </c>
      <c r="D149" s="3">
        <v>46321.53125</v>
      </c>
      <c r="E149" s="4">
        <v>1650.15</v>
      </c>
      <c r="F149" s="4">
        <v>987.5</v>
      </c>
      <c r="G149" s="5">
        <v>1</v>
      </c>
      <c r="H149" s="4">
        <v>380.59</v>
      </c>
      <c r="I149" s="4">
        <v>28158.85</v>
      </c>
      <c r="J149" s="4">
        <v>73.989999999999995</v>
      </c>
      <c r="K149" s="4">
        <v>400</v>
      </c>
      <c r="L149" s="4">
        <v>30272</v>
      </c>
      <c r="M149" s="4">
        <v>75.680000000000007</v>
      </c>
      <c r="N149" s="5">
        <v>1</v>
      </c>
      <c r="O149" s="5">
        <v>2</v>
      </c>
    </row>
    <row r="150" spans="1:15" x14ac:dyDescent="0.4">
      <c r="A150" t="s">
        <v>422</v>
      </c>
      <c r="B150" t="s">
        <v>425</v>
      </c>
      <c r="C150" s="3">
        <v>46315.840277777781</v>
      </c>
      <c r="D150" s="3">
        <v>46320.803472222222</v>
      </c>
      <c r="E150" s="4">
        <v>3192.87</v>
      </c>
      <c r="F150" s="4">
        <v>807</v>
      </c>
      <c r="G150" s="5">
        <v>1</v>
      </c>
      <c r="H150" s="4">
        <v>801.12</v>
      </c>
      <c r="I150" s="4">
        <v>59155.06</v>
      </c>
      <c r="J150" s="4">
        <v>73.84</v>
      </c>
      <c r="K150" s="4">
        <v>770</v>
      </c>
      <c r="L150" s="4">
        <v>58404.3</v>
      </c>
      <c r="M150" s="4">
        <v>75.849740259740258</v>
      </c>
      <c r="N150" s="5">
        <v>2</v>
      </c>
      <c r="O150" s="5">
        <v>3</v>
      </c>
    </row>
    <row r="151" spans="1:15" x14ac:dyDescent="0.4">
      <c r="A151" t="s">
        <v>246</v>
      </c>
      <c r="B151" t="s">
        <v>248</v>
      </c>
      <c r="C151" s="3">
        <v>46316.931250000001</v>
      </c>
      <c r="D151" s="3">
        <v>46322.54791666667</v>
      </c>
      <c r="E151" s="4">
        <v>2542.61</v>
      </c>
      <c r="F151" s="4">
        <v>754.5</v>
      </c>
      <c r="G151" s="5">
        <v>1</v>
      </c>
      <c r="H151" s="4">
        <v>810.42</v>
      </c>
      <c r="I151" s="4">
        <v>59841.64</v>
      </c>
      <c r="J151" s="4">
        <v>73.84</v>
      </c>
      <c r="K151" s="4">
        <v>200</v>
      </c>
      <c r="L151" s="4">
        <v>15218</v>
      </c>
      <c r="M151" s="4">
        <v>76.09</v>
      </c>
      <c r="N151" s="5">
        <v>1</v>
      </c>
      <c r="O151" s="5">
        <v>1</v>
      </c>
    </row>
    <row r="152" spans="1:15" x14ac:dyDescent="0.4">
      <c r="A152" t="s">
        <v>274</v>
      </c>
      <c r="B152" t="s">
        <v>275</v>
      </c>
      <c r="C152" s="3">
        <v>46312.388888888891</v>
      </c>
      <c r="D152" s="3">
        <v>46317.474305555559</v>
      </c>
      <c r="E152" s="4">
        <v>2117.9699999999998</v>
      </c>
      <c r="F152" s="4">
        <v>1069.9000000000001</v>
      </c>
      <c r="G152" s="5">
        <v>1</v>
      </c>
      <c r="H152" s="4">
        <v>582.82000000000005</v>
      </c>
      <c r="I152" s="4">
        <v>42901.85</v>
      </c>
      <c r="J152" s="4">
        <v>73.61</v>
      </c>
      <c r="K152" s="4">
        <v>300</v>
      </c>
      <c r="L152" s="4">
        <v>22827</v>
      </c>
      <c r="M152" s="4">
        <v>76.09</v>
      </c>
      <c r="N152" s="5">
        <v>1</v>
      </c>
      <c r="O152" s="5">
        <v>1</v>
      </c>
    </row>
    <row r="153" spans="1:15" x14ac:dyDescent="0.4">
      <c r="A153" t="s">
        <v>297</v>
      </c>
      <c r="B153" t="s">
        <v>298</v>
      </c>
      <c r="C153" s="3">
        <v>46311.784722222219</v>
      </c>
      <c r="D153" s="3">
        <v>46315.665972222218</v>
      </c>
      <c r="E153" s="4">
        <v>2239.75</v>
      </c>
      <c r="F153" s="4">
        <v>738.6</v>
      </c>
      <c r="G153" s="5">
        <v>2</v>
      </c>
      <c r="H153" s="4">
        <v>700</v>
      </c>
      <c r="I153" s="4">
        <v>52408.3</v>
      </c>
      <c r="J153" s="4">
        <v>74.87</v>
      </c>
      <c r="K153" s="4">
        <v>300</v>
      </c>
      <c r="L153" s="4">
        <v>22827</v>
      </c>
      <c r="M153" s="4">
        <v>76.09</v>
      </c>
      <c r="N153" s="5">
        <v>1</v>
      </c>
      <c r="O153" s="5">
        <v>1</v>
      </c>
    </row>
    <row r="154" spans="1:15" x14ac:dyDescent="0.4">
      <c r="A154" t="s">
        <v>271</v>
      </c>
      <c r="B154" t="s">
        <v>272</v>
      </c>
      <c r="C154" s="3">
        <v>46309.95</v>
      </c>
      <c r="D154" s="3">
        <v>46316.025694444441</v>
      </c>
      <c r="E154" s="4">
        <v>4333.8599999999997</v>
      </c>
      <c r="F154" s="4">
        <v>1112.7</v>
      </c>
      <c r="G154" s="5">
        <v>2</v>
      </c>
      <c r="H154" s="4">
        <v>1308.23</v>
      </c>
      <c r="I154" s="4">
        <v>95640.42</v>
      </c>
      <c r="J154" s="4">
        <v>73.11</v>
      </c>
      <c r="K154" s="4">
        <v>765</v>
      </c>
      <c r="L154" s="4">
        <v>58230.15</v>
      </c>
      <c r="M154" s="4">
        <v>76.117843137254908</v>
      </c>
      <c r="N154" s="5">
        <v>2</v>
      </c>
      <c r="O154" s="5">
        <v>3</v>
      </c>
    </row>
    <row r="155" spans="1:15" x14ac:dyDescent="0.4">
      <c r="A155" t="s">
        <v>96</v>
      </c>
      <c r="B155" t="s">
        <v>98</v>
      </c>
      <c r="C155" s="3">
        <v>46316.070833333331</v>
      </c>
      <c r="D155" s="3">
        <v>46319.34652777778</v>
      </c>
      <c r="E155" s="4">
        <v>3128.47</v>
      </c>
      <c r="F155" s="4">
        <v>890.5</v>
      </c>
      <c r="G155" s="5">
        <v>2</v>
      </c>
      <c r="H155" s="4">
        <v>1086.1300000000001</v>
      </c>
      <c r="I155" s="4">
        <v>82130.36</v>
      </c>
      <c r="J155" s="4">
        <v>75.62</v>
      </c>
      <c r="K155" s="4">
        <v>1100.1199999999999</v>
      </c>
      <c r="L155" s="4">
        <v>84098.442800000004</v>
      </c>
      <c r="M155" s="4">
        <v>76.4447903865033</v>
      </c>
      <c r="N155" s="5">
        <v>2</v>
      </c>
      <c r="O155" s="5">
        <v>5</v>
      </c>
    </row>
    <row r="156" spans="1:15" x14ac:dyDescent="0.4">
      <c r="A156" t="s">
        <v>310</v>
      </c>
      <c r="B156" t="s">
        <v>311</v>
      </c>
      <c r="C156" s="3">
        <v>46311.426388888889</v>
      </c>
      <c r="D156" s="3">
        <v>46317.648611111108</v>
      </c>
      <c r="E156" s="4">
        <v>2046.98</v>
      </c>
      <c r="F156" s="4">
        <v>734</v>
      </c>
      <c r="G156" s="5">
        <v>1</v>
      </c>
      <c r="H156" s="4">
        <v>803.33</v>
      </c>
      <c r="I156" s="4">
        <v>59318.080000000002</v>
      </c>
      <c r="J156" s="4">
        <v>73.84</v>
      </c>
      <c r="K156" s="4">
        <v>500</v>
      </c>
      <c r="L156" s="4">
        <v>38295</v>
      </c>
      <c r="M156" s="4">
        <v>76.59</v>
      </c>
      <c r="N156" s="5">
        <v>1</v>
      </c>
      <c r="O156" s="5">
        <v>2</v>
      </c>
    </row>
    <row r="157" spans="1:15" x14ac:dyDescent="0.4">
      <c r="A157" t="s">
        <v>407</v>
      </c>
      <c r="B157" t="s">
        <v>409</v>
      </c>
      <c r="C157" s="3">
        <v>46317.356944444437</v>
      </c>
      <c r="D157" s="3">
        <v>46321.659722222219</v>
      </c>
      <c r="E157" s="4">
        <v>2571.06</v>
      </c>
      <c r="F157" s="4">
        <v>896.4</v>
      </c>
      <c r="G157" s="5">
        <v>2</v>
      </c>
      <c r="H157" s="4">
        <v>1111.19</v>
      </c>
      <c r="I157" s="4">
        <v>82181.25</v>
      </c>
      <c r="J157" s="4">
        <v>73.959999999999994</v>
      </c>
      <c r="K157" s="4">
        <v>600</v>
      </c>
      <c r="L157" s="4">
        <v>45972</v>
      </c>
      <c r="M157" s="4">
        <v>76.62</v>
      </c>
      <c r="N157" s="5">
        <v>1</v>
      </c>
      <c r="O157" s="5">
        <v>1</v>
      </c>
    </row>
    <row r="158" spans="1:15" x14ac:dyDescent="0.4">
      <c r="A158" t="s">
        <v>212</v>
      </c>
      <c r="B158" t="s">
        <v>213</v>
      </c>
      <c r="C158" s="3">
        <v>46313.482638888891</v>
      </c>
      <c r="D158" s="3">
        <v>46320.02847222222</v>
      </c>
      <c r="E158" s="4">
        <v>3368.34</v>
      </c>
      <c r="F158" s="4">
        <v>1107.3</v>
      </c>
      <c r="G158" s="5">
        <v>1</v>
      </c>
      <c r="H158" s="4">
        <v>940.67</v>
      </c>
      <c r="I158" s="4">
        <v>66449.05</v>
      </c>
      <c r="J158" s="4">
        <v>70.64</v>
      </c>
      <c r="K158" s="4">
        <v>1300</v>
      </c>
      <c r="L158" s="4">
        <v>99876</v>
      </c>
      <c r="M158" s="4">
        <v>76.827692307692303</v>
      </c>
      <c r="N158" s="5">
        <v>3</v>
      </c>
      <c r="O158" s="5">
        <v>3</v>
      </c>
    </row>
    <row r="159" spans="1:15" x14ac:dyDescent="0.4">
      <c r="A159" t="s">
        <v>306</v>
      </c>
      <c r="B159" t="s">
        <v>309</v>
      </c>
      <c r="C159" s="3">
        <v>46316.491666666669</v>
      </c>
      <c r="D159" s="3">
        <v>46317.583333333343</v>
      </c>
      <c r="E159" s="4">
        <v>560.66999999999996</v>
      </c>
      <c r="F159" s="4">
        <v>529.5</v>
      </c>
      <c r="G159" s="5">
        <v>1</v>
      </c>
      <c r="H159" s="4">
        <v>400</v>
      </c>
      <c r="I159" s="4">
        <v>29640.799999999999</v>
      </c>
      <c r="J159" s="4">
        <v>74.099999999999994</v>
      </c>
      <c r="K159" s="4">
        <v>400</v>
      </c>
      <c r="L159" s="4">
        <v>30876</v>
      </c>
      <c r="M159" s="4">
        <v>77.19</v>
      </c>
      <c r="N159" s="5">
        <v>1</v>
      </c>
      <c r="O159" s="5">
        <v>1</v>
      </c>
    </row>
    <row r="160" spans="1:15" x14ac:dyDescent="0.4">
      <c r="A160" t="s">
        <v>104</v>
      </c>
      <c r="B160" t="s">
        <v>105</v>
      </c>
      <c r="C160" s="3">
        <v>46311.832638888889</v>
      </c>
      <c r="D160" s="3">
        <v>46314.738194444442</v>
      </c>
      <c r="E160" s="4">
        <v>1309.95</v>
      </c>
      <c r="F160" s="4">
        <v>544.4</v>
      </c>
      <c r="G160" s="5">
        <v>1</v>
      </c>
      <c r="H160" s="4">
        <v>400</v>
      </c>
      <c r="I160" s="4">
        <v>29821.599999999999</v>
      </c>
      <c r="J160" s="4">
        <v>74.55</v>
      </c>
      <c r="K160" s="4">
        <v>1000</v>
      </c>
      <c r="L160" s="4">
        <v>77660</v>
      </c>
      <c r="M160" s="4">
        <v>77.66</v>
      </c>
      <c r="N160" s="5">
        <v>1</v>
      </c>
      <c r="O160" s="5">
        <v>1</v>
      </c>
    </row>
    <row r="161" spans="1:15" x14ac:dyDescent="0.4">
      <c r="A161" t="s">
        <v>122</v>
      </c>
      <c r="B161" t="s">
        <v>124</v>
      </c>
      <c r="C161" s="3">
        <v>46315.366666666669</v>
      </c>
      <c r="D161" s="3">
        <v>46316.628472222219</v>
      </c>
      <c r="E161" s="4">
        <v>509.11</v>
      </c>
      <c r="F161" s="4">
        <v>423.4</v>
      </c>
      <c r="G161" s="5">
        <v>2</v>
      </c>
      <c r="H161" s="4">
        <v>700</v>
      </c>
      <c r="I161" s="4">
        <v>52187.8</v>
      </c>
      <c r="J161" s="4">
        <v>74.55</v>
      </c>
      <c r="K161" s="4">
        <v>1000</v>
      </c>
      <c r="L161" s="4">
        <v>77660</v>
      </c>
      <c r="M161" s="4">
        <v>77.66</v>
      </c>
      <c r="N161" s="5">
        <v>1</v>
      </c>
      <c r="O161" s="5">
        <v>2</v>
      </c>
    </row>
    <row r="162" spans="1:15" x14ac:dyDescent="0.4">
      <c r="A162" t="s">
        <v>140</v>
      </c>
      <c r="B162" t="s">
        <v>141</v>
      </c>
      <c r="C162" s="3">
        <v>46310.725694444453</v>
      </c>
      <c r="D162" s="3">
        <v>46315.802777777782</v>
      </c>
      <c r="E162" s="4">
        <v>1966.6</v>
      </c>
      <c r="F162" s="4">
        <v>727.7</v>
      </c>
      <c r="G162" s="5">
        <v>1</v>
      </c>
      <c r="H162" s="4">
        <v>345.74</v>
      </c>
      <c r="I162" s="4">
        <v>25776.48</v>
      </c>
      <c r="J162" s="4">
        <v>74.55</v>
      </c>
      <c r="K162" s="4">
        <v>500</v>
      </c>
      <c r="L162" s="4">
        <v>38830</v>
      </c>
      <c r="M162" s="4">
        <v>77.66</v>
      </c>
      <c r="N162" s="5">
        <v>1</v>
      </c>
      <c r="O162" s="5">
        <v>2</v>
      </c>
    </row>
    <row r="163" spans="1:15" x14ac:dyDescent="0.4">
      <c r="A163" t="s">
        <v>261</v>
      </c>
      <c r="B163" t="s">
        <v>263</v>
      </c>
      <c r="C163" s="3">
        <v>46315.345138888893</v>
      </c>
      <c r="D163" s="3">
        <v>46317.429861111108</v>
      </c>
      <c r="E163" s="4">
        <v>1592.52</v>
      </c>
      <c r="F163" s="4">
        <v>955.2</v>
      </c>
      <c r="G163" s="5">
        <v>1</v>
      </c>
      <c r="H163" s="4">
        <v>324.3</v>
      </c>
      <c r="I163" s="4">
        <v>24178.45</v>
      </c>
      <c r="J163" s="4">
        <v>74.55</v>
      </c>
      <c r="K163" s="4">
        <v>300</v>
      </c>
      <c r="L163" s="4">
        <v>23298</v>
      </c>
      <c r="M163" s="4">
        <v>77.66</v>
      </c>
      <c r="N163" s="5">
        <v>1</v>
      </c>
      <c r="O163" s="5">
        <v>1</v>
      </c>
    </row>
    <row r="164" spans="1:15" x14ac:dyDescent="0.4">
      <c r="A164" t="s">
        <v>99</v>
      </c>
      <c r="B164" t="s">
        <v>100</v>
      </c>
      <c r="C164" s="3">
        <v>46308.4375</v>
      </c>
      <c r="D164" s="3">
        <v>46314.636805555558</v>
      </c>
      <c r="E164" s="4">
        <v>4065.65</v>
      </c>
      <c r="F164" s="4">
        <v>885.7</v>
      </c>
      <c r="G164" s="5">
        <v>3</v>
      </c>
      <c r="H164" s="4">
        <v>1247.27</v>
      </c>
      <c r="I164" s="4">
        <v>89369.600000000006</v>
      </c>
      <c r="J164" s="4">
        <v>71.650000000000006</v>
      </c>
      <c r="K164" s="4">
        <v>300</v>
      </c>
      <c r="L164" s="4">
        <v>23328</v>
      </c>
      <c r="M164" s="4">
        <v>77.760000000000005</v>
      </c>
      <c r="N164" s="5">
        <v>1</v>
      </c>
      <c r="O164" s="5">
        <v>1</v>
      </c>
    </row>
    <row r="165" spans="1:15" x14ac:dyDescent="0.4">
      <c r="A165" t="s">
        <v>338</v>
      </c>
      <c r="B165" t="s">
        <v>339</v>
      </c>
      <c r="C165" s="3">
        <v>46312.540277777778</v>
      </c>
      <c r="D165" s="3">
        <v>46317.384722222218</v>
      </c>
      <c r="E165" s="4">
        <v>4021.58</v>
      </c>
      <c r="F165" s="4">
        <v>1179</v>
      </c>
      <c r="G165" s="5">
        <v>1</v>
      </c>
      <c r="H165" s="4">
        <v>842.61</v>
      </c>
      <c r="I165" s="4">
        <v>59522.51</v>
      </c>
      <c r="J165" s="4">
        <v>70.64</v>
      </c>
      <c r="K165" s="4">
        <v>900</v>
      </c>
      <c r="L165" s="4">
        <v>70083</v>
      </c>
      <c r="M165" s="4">
        <v>77.87</v>
      </c>
      <c r="N165" s="5">
        <v>1</v>
      </c>
      <c r="O165" s="5">
        <v>2</v>
      </c>
    </row>
    <row r="166" spans="1:15" x14ac:dyDescent="0.4">
      <c r="A166" t="s">
        <v>151</v>
      </c>
      <c r="B166" t="s">
        <v>153</v>
      </c>
      <c r="C166" s="3">
        <v>46316.724999999999</v>
      </c>
      <c r="D166" s="3">
        <v>46321.432638888888</v>
      </c>
      <c r="E166" s="4">
        <v>2942.35</v>
      </c>
      <c r="F166" s="4">
        <v>626.70000000000005</v>
      </c>
      <c r="G166" s="5">
        <v>3</v>
      </c>
      <c r="H166" s="4">
        <v>999.99</v>
      </c>
      <c r="I166" s="4">
        <v>74914.899999999994</v>
      </c>
      <c r="J166" s="4">
        <v>74.91</v>
      </c>
      <c r="K166" s="4">
        <v>1326.56</v>
      </c>
      <c r="L166" s="4">
        <v>103519.38559999999</v>
      </c>
      <c r="M166" s="4">
        <v>78.035961886382822</v>
      </c>
      <c r="N166" s="5">
        <v>2</v>
      </c>
      <c r="O166" s="5">
        <v>4</v>
      </c>
    </row>
    <row r="167" spans="1:15" x14ac:dyDescent="0.4">
      <c r="A167" t="s">
        <v>94</v>
      </c>
      <c r="B167" t="s">
        <v>95</v>
      </c>
      <c r="C167" s="3">
        <v>46313.804166666669</v>
      </c>
      <c r="D167" s="3">
        <v>46317.243750000001</v>
      </c>
      <c r="E167" s="4">
        <v>1244.2</v>
      </c>
      <c r="F167" s="4">
        <v>971.6</v>
      </c>
      <c r="G167" s="5">
        <v>1</v>
      </c>
      <c r="H167" s="4">
        <v>300</v>
      </c>
      <c r="I167" s="4">
        <v>23290.5</v>
      </c>
      <c r="J167" s="4">
        <v>77.64</v>
      </c>
      <c r="K167" s="4">
        <v>350</v>
      </c>
      <c r="L167" s="4">
        <v>27328</v>
      </c>
      <c r="M167" s="4">
        <v>78.08</v>
      </c>
      <c r="N167" s="5">
        <v>1</v>
      </c>
      <c r="O167" s="5">
        <v>1</v>
      </c>
    </row>
    <row r="168" spans="1:15" x14ac:dyDescent="0.4">
      <c r="A168" t="s">
        <v>85</v>
      </c>
      <c r="B168" t="s">
        <v>86</v>
      </c>
      <c r="C168" s="3">
        <v>46316.416666666657</v>
      </c>
      <c r="D168" s="3">
        <v>46319.45416666667</v>
      </c>
      <c r="E168" s="4">
        <v>652.41</v>
      </c>
      <c r="F168" s="4">
        <v>778.2</v>
      </c>
      <c r="G168" s="5">
        <v>1</v>
      </c>
      <c r="H168" s="4">
        <v>374.71</v>
      </c>
      <c r="I168" s="4">
        <v>27936.57</v>
      </c>
      <c r="J168" s="4">
        <v>74.55</v>
      </c>
      <c r="K168" s="4">
        <v>380</v>
      </c>
      <c r="L168" s="4">
        <v>29700.799999999999</v>
      </c>
      <c r="M168" s="4">
        <v>78.16</v>
      </c>
      <c r="N168" s="5">
        <v>1</v>
      </c>
      <c r="O168" s="5">
        <v>1</v>
      </c>
    </row>
    <row r="169" spans="1:15" x14ac:dyDescent="0.4">
      <c r="A169" t="s">
        <v>299</v>
      </c>
      <c r="B169" t="s">
        <v>302</v>
      </c>
      <c r="C169" s="3">
        <v>46318.784722222219</v>
      </c>
      <c r="D169" s="3">
        <v>46320.508333333331</v>
      </c>
      <c r="E169" s="4">
        <v>570.17999999999995</v>
      </c>
      <c r="F169" s="4">
        <v>649.20000000000005</v>
      </c>
      <c r="G169" s="5">
        <v>1</v>
      </c>
      <c r="H169" s="4">
        <v>303.07</v>
      </c>
      <c r="I169" s="4">
        <v>22595.72</v>
      </c>
      <c r="J169" s="4">
        <v>74.55</v>
      </c>
      <c r="K169" s="4">
        <v>300</v>
      </c>
      <c r="L169" s="4">
        <v>23448</v>
      </c>
      <c r="M169" s="4">
        <v>78.16</v>
      </c>
      <c r="N169" s="5">
        <v>1</v>
      </c>
      <c r="O169" s="5">
        <v>1</v>
      </c>
    </row>
    <row r="170" spans="1:15" x14ac:dyDescent="0.4">
      <c r="A170" t="s">
        <v>338</v>
      </c>
      <c r="B170" t="s">
        <v>340</v>
      </c>
      <c r="C170" s="3">
        <v>46317.384722222218</v>
      </c>
      <c r="D170" s="3">
        <v>46320.20416666667</v>
      </c>
      <c r="E170" s="4">
        <v>2064.6999999999998</v>
      </c>
      <c r="F170" s="4">
        <v>984.8</v>
      </c>
      <c r="G170" s="5">
        <v>1</v>
      </c>
      <c r="H170" s="4">
        <v>400</v>
      </c>
      <c r="I170" s="4">
        <v>29821.599999999999</v>
      </c>
      <c r="J170" s="4">
        <v>74.55</v>
      </c>
      <c r="K170" s="4">
        <v>400</v>
      </c>
      <c r="L170" s="4">
        <v>31264</v>
      </c>
      <c r="M170" s="4">
        <v>78.16</v>
      </c>
      <c r="N170" s="5">
        <v>1</v>
      </c>
      <c r="O170" s="5">
        <v>1</v>
      </c>
    </row>
    <row r="171" spans="1:15" x14ac:dyDescent="0.4">
      <c r="A171" t="s">
        <v>414</v>
      </c>
      <c r="B171" t="s">
        <v>416</v>
      </c>
      <c r="C171" s="3">
        <v>46314.488888888889</v>
      </c>
      <c r="D171" s="3">
        <v>46317.50277777778</v>
      </c>
      <c r="E171" s="4">
        <v>1770.57</v>
      </c>
      <c r="F171" s="4">
        <v>1011.1</v>
      </c>
      <c r="G171" s="5">
        <v>1</v>
      </c>
      <c r="H171" s="4">
        <v>650.78</v>
      </c>
      <c r="I171" s="4">
        <v>48053.86</v>
      </c>
      <c r="J171" s="4">
        <v>73.84</v>
      </c>
      <c r="K171" s="4">
        <v>340</v>
      </c>
      <c r="L171" s="4">
        <v>26652.6</v>
      </c>
      <c r="M171" s="4">
        <v>78.39</v>
      </c>
      <c r="N171" s="5">
        <v>1</v>
      </c>
      <c r="O171" s="5">
        <v>1</v>
      </c>
    </row>
    <row r="172" spans="1:15" x14ac:dyDescent="0.4">
      <c r="A172" t="s">
        <v>157</v>
      </c>
      <c r="B172" t="s">
        <v>158</v>
      </c>
      <c r="C172" s="3">
        <v>46310.320833333331</v>
      </c>
      <c r="D172" s="3">
        <v>46314.46597222222</v>
      </c>
      <c r="E172" s="4">
        <v>2775.87</v>
      </c>
      <c r="F172" s="4">
        <v>930.4</v>
      </c>
      <c r="G172" s="5">
        <v>2</v>
      </c>
      <c r="H172" s="4">
        <v>933.72</v>
      </c>
      <c r="I172" s="4">
        <v>67062.350000000006</v>
      </c>
      <c r="J172" s="4">
        <v>71.819999999999993</v>
      </c>
      <c r="K172" s="4">
        <v>470</v>
      </c>
      <c r="L172" s="4">
        <v>36857.4</v>
      </c>
      <c r="M172" s="4">
        <v>78.42</v>
      </c>
      <c r="N172" s="5">
        <v>1</v>
      </c>
      <c r="O172" s="5">
        <v>1</v>
      </c>
    </row>
    <row r="173" spans="1:15" x14ac:dyDescent="0.4">
      <c r="A173" t="s">
        <v>299</v>
      </c>
      <c r="B173" t="s">
        <v>301</v>
      </c>
      <c r="C173" s="3">
        <v>46316.558333333327</v>
      </c>
      <c r="D173" s="3">
        <v>46318.784722222219</v>
      </c>
      <c r="E173" s="4">
        <v>551.28</v>
      </c>
      <c r="F173" s="4">
        <v>546.1</v>
      </c>
      <c r="G173" s="5">
        <v>1</v>
      </c>
      <c r="H173" s="4">
        <v>398.5</v>
      </c>
      <c r="I173" s="4">
        <v>27971.1</v>
      </c>
      <c r="J173" s="4">
        <v>70.19</v>
      </c>
      <c r="K173" s="4">
        <v>400</v>
      </c>
      <c r="L173" s="4">
        <v>31368</v>
      </c>
      <c r="M173" s="4">
        <v>78.42</v>
      </c>
      <c r="N173" s="5">
        <v>1</v>
      </c>
      <c r="O173" s="5">
        <v>1</v>
      </c>
    </row>
    <row r="174" spans="1:15" x14ac:dyDescent="0.4">
      <c r="A174" t="s">
        <v>145</v>
      </c>
      <c r="B174" t="s">
        <v>146</v>
      </c>
      <c r="C174" s="3">
        <v>46315.462500000001</v>
      </c>
      <c r="D174" s="3">
        <v>46317.512499999997</v>
      </c>
      <c r="E174" s="4">
        <v>1059.94</v>
      </c>
      <c r="F174" s="4">
        <v>882.6</v>
      </c>
      <c r="G174" s="5">
        <v>1</v>
      </c>
      <c r="H174" s="4">
        <v>300</v>
      </c>
      <c r="I174" s="4">
        <v>23848.799999999999</v>
      </c>
      <c r="J174" s="4">
        <v>79.5</v>
      </c>
      <c r="K174" s="4">
        <v>300</v>
      </c>
      <c r="L174" s="4">
        <v>23595</v>
      </c>
      <c r="M174" s="4">
        <v>78.650000000000006</v>
      </c>
      <c r="N174" s="5">
        <v>1</v>
      </c>
      <c r="O174" s="5">
        <v>1</v>
      </c>
    </row>
    <row r="175" spans="1:15" x14ac:dyDescent="0.4">
      <c r="A175" t="s">
        <v>293</v>
      </c>
      <c r="B175" t="s">
        <v>295</v>
      </c>
      <c r="C175" s="3">
        <v>46316.279861111107</v>
      </c>
      <c r="D175" s="3">
        <v>46319.511805555558</v>
      </c>
      <c r="E175" s="4">
        <v>1880.97</v>
      </c>
      <c r="F175" s="4">
        <v>591.29</v>
      </c>
      <c r="G175" s="5">
        <v>1</v>
      </c>
      <c r="H175" s="4">
        <v>709.27</v>
      </c>
      <c r="I175" s="4">
        <v>52372.69</v>
      </c>
      <c r="J175" s="4">
        <v>73.84</v>
      </c>
      <c r="K175" s="4">
        <v>850</v>
      </c>
      <c r="L175" s="4">
        <v>66916.5</v>
      </c>
      <c r="M175" s="4">
        <v>78.725294117647053</v>
      </c>
      <c r="N175" s="5">
        <v>2</v>
      </c>
      <c r="O175" s="5">
        <v>3</v>
      </c>
    </row>
    <row r="176" spans="1:15" x14ac:dyDescent="0.4">
      <c r="A176" t="s">
        <v>131</v>
      </c>
      <c r="B176" t="s">
        <v>132</v>
      </c>
      <c r="C176" s="3">
        <v>46311.111805555563</v>
      </c>
      <c r="D176" s="3">
        <v>46320.504166666673</v>
      </c>
      <c r="E176" s="4">
        <v>4124.03</v>
      </c>
      <c r="F176" s="4">
        <v>1232</v>
      </c>
      <c r="G176" s="5">
        <v>2</v>
      </c>
      <c r="H176" s="4">
        <v>600</v>
      </c>
      <c r="I176" s="4">
        <v>47108.1</v>
      </c>
      <c r="J176" s="4">
        <v>78.510000000000005</v>
      </c>
      <c r="K176" s="4">
        <v>950</v>
      </c>
      <c r="L176" s="4">
        <v>75085</v>
      </c>
      <c r="M176" s="4">
        <v>79.036842105263162</v>
      </c>
      <c r="N176" s="5">
        <v>2</v>
      </c>
      <c r="O176" s="5">
        <v>3</v>
      </c>
    </row>
    <row r="177" spans="1:15" x14ac:dyDescent="0.4">
      <c r="A177" t="s">
        <v>193</v>
      </c>
      <c r="B177" t="s">
        <v>194</v>
      </c>
      <c r="C177" s="3">
        <v>46316.540277777778</v>
      </c>
      <c r="D177" s="3">
        <v>46318.333333333343</v>
      </c>
      <c r="E177" s="4">
        <v>1379.28</v>
      </c>
      <c r="F177" s="4">
        <v>626.9</v>
      </c>
      <c r="G177" s="5">
        <v>1</v>
      </c>
      <c r="H177" s="4">
        <v>300</v>
      </c>
      <c r="I177" s="4">
        <v>22399.200000000001</v>
      </c>
      <c r="J177" s="4">
        <v>74.66</v>
      </c>
      <c r="K177" s="4">
        <v>400</v>
      </c>
      <c r="L177" s="4">
        <v>31636</v>
      </c>
      <c r="M177" s="4">
        <v>79.09</v>
      </c>
      <c r="N177" s="5">
        <v>1</v>
      </c>
      <c r="O177" s="5">
        <v>2</v>
      </c>
    </row>
    <row r="178" spans="1:15" x14ac:dyDescent="0.4">
      <c r="A178" t="s">
        <v>66</v>
      </c>
      <c r="B178" t="s">
        <v>67</v>
      </c>
      <c r="C178" s="3">
        <v>46307.875</v>
      </c>
      <c r="D178" s="3">
        <v>46316.668055555558</v>
      </c>
      <c r="E178" s="4">
        <v>5618.83</v>
      </c>
      <c r="F178" s="4">
        <v>1051.2</v>
      </c>
      <c r="G178" s="5">
        <v>4</v>
      </c>
      <c r="H178" s="4">
        <v>1612.39</v>
      </c>
      <c r="I178" s="4">
        <v>120812.75</v>
      </c>
      <c r="J178" s="4">
        <v>74.930000000000007</v>
      </c>
      <c r="K178" s="4">
        <v>400</v>
      </c>
      <c r="L178" s="4">
        <v>31760</v>
      </c>
      <c r="M178" s="4">
        <v>79.400000000000006</v>
      </c>
      <c r="N178" s="5">
        <v>1</v>
      </c>
      <c r="O178" s="5">
        <v>2</v>
      </c>
    </row>
    <row r="179" spans="1:15" x14ac:dyDescent="0.4">
      <c r="A179" t="s">
        <v>261</v>
      </c>
      <c r="B179" t="s">
        <v>262</v>
      </c>
      <c r="C179" s="3">
        <v>46311.416666666657</v>
      </c>
      <c r="D179" s="3">
        <v>46315.345138888893</v>
      </c>
      <c r="E179" s="4">
        <v>3108.67</v>
      </c>
      <c r="F179" s="4">
        <v>767.8</v>
      </c>
      <c r="G179" s="5">
        <v>1</v>
      </c>
      <c r="H179" s="4">
        <v>564.55999999999995</v>
      </c>
      <c r="I179" s="4">
        <v>41213.33</v>
      </c>
      <c r="J179" s="4">
        <v>73</v>
      </c>
      <c r="K179" s="4">
        <v>897.75</v>
      </c>
      <c r="L179" s="4">
        <v>71290.327499999999</v>
      </c>
      <c r="M179" s="4">
        <v>79.41</v>
      </c>
      <c r="N179" s="5">
        <v>1</v>
      </c>
      <c r="O179" s="5">
        <v>3</v>
      </c>
    </row>
    <row r="180" spans="1:15" x14ac:dyDescent="0.4">
      <c r="A180" t="s">
        <v>360</v>
      </c>
      <c r="B180" t="s">
        <v>362</v>
      </c>
      <c r="C180" s="3">
        <v>46315.412499999999</v>
      </c>
      <c r="D180" s="3">
        <v>46318.365277777782</v>
      </c>
      <c r="E180" s="4">
        <v>2370.38</v>
      </c>
      <c r="F180" s="4">
        <v>757.8</v>
      </c>
      <c r="G180" s="5">
        <v>2</v>
      </c>
      <c r="H180" s="4">
        <v>700</v>
      </c>
      <c r="I180" s="4">
        <v>52216.6</v>
      </c>
      <c r="J180" s="4">
        <v>74.599999999999994</v>
      </c>
      <c r="K180" s="4">
        <v>1050</v>
      </c>
      <c r="L180" s="4">
        <v>83557</v>
      </c>
      <c r="M180" s="4">
        <v>79.578095238095244</v>
      </c>
      <c r="N180" s="5">
        <v>2</v>
      </c>
      <c r="O180" s="5">
        <v>2</v>
      </c>
    </row>
    <row r="181" spans="1:15" x14ac:dyDescent="0.4">
      <c r="A181" t="s">
        <v>206</v>
      </c>
      <c r="B181" t="s">
        <v>208</v>
      </c>
      <c r="C181" s="3">
        <v>46317.856249999997</v>
      </c>
      <c r="D181" s="3">
        <v>46321.647916666669</v>
      </c>
      <c r="E181" s="4">
        <v>1859.73</v>
      </c>
      <c r="F181" s="4">
        <v>1118.9000000000001</v>
      </c>
      <c r="G181" s="5">
        <v>1</v>
      </c>
      <c r="H181" s="4">
        <v>300</v>
      </c>
      <c r="I181" s="4">
        <v>22399.200000000001</v>
      </c>
      <c r="J181" s="4">
        <v>74.66</v>
      </c>
      <c r="K181" s="4">
        <v>500</v>
      </c>
      <c r="L181" s="4">
        <v>39795</v>
      </c>
      <c r="M181" s="4">
        <v>79.59</v>
      </c>
      <c r="N181" s="5">
        <v>1</v>
      </c>
      <c r="O181" s="5">
        <v>2</v>
      </c>
    </row>
    <row r="182" spans="1:15" x14ac:dyDescent="0.4">
      <c r="A182" t="s">
        <v>397</v>
      </c>
      <c r="B182" t="s">
        <v>398</v>
      </c>
      <c r="C182" s="3">
        <v>46307.561805555553</v>
      </c>
      <c r="D182" s="3">
        <v>46316.333333333343</v>
      </c>
      <c r="E182" s="4">
        <v>5363</v>
      </c>
      <c r="F182" s="4">
        <v>485.6</v>
      </c>
      <c r="G182" s="5">
        <v>7</v>
      </c>
      <c r="H182" s="4">
        <v>2031.01</v>
      </c>
      <c r="I182" s="4">
        <v>152345.04</v>
      </c>
      <c r="J182" s="4">
        <v>75.010000000000005</v>
      </c>
      <c r="K182" s="4">
        <v>300</v>
      </c>
      <c r="L182" s="4">
        <v>23931</v>
      </c>
      <c r="M182" s="4">
        <v>79.77</v>
      </c>
      <c r="N182" s="5">
        <v>1</v>
      </c>
      <c r="O182" s="5">
        <v>1</v>
      </c>
    </row>
    <row r="183" spans="1:15" x14ac:dyDescent="0.4">
      <c r="A183" t="s">
        <v>112</v>
      </c>
      <c r="B183" t="s">
        <v>113</v>
      </c>
      <c r="C183" s="3">
        <v>46311.352777777778</v>
      </c>
      <c r="D183" s="3">
        <v>46316.352777777778</v>
      </c>
      <c r="E183" s="4">
        <v>2599.77</v>
      </c>
      <c r="F183" s="4">
        <v>933.7</v>
      </c>
      <c r="G183" s="5">
        <v>2</v>
      </c>
      <c r="H183" s="4">
        <v>600</v>
      </c>
      <c r="I183" s="4">
        <v>48264.3</v>
      </c>
      <c r="J183" s="4">
        <v>80.44</v>
      </c>
      <c r="K183" s="4">
        <v>950</v>
      </c>
      <c r="L183" s="4">
        <v>76816.5</v>
      </c>
      <c r="M183" s="4">
        <v>80.859473684210528</v>
      </c>
      <c r="N183" s="5">
        <v>2</v>
      </c>
      <c r="O183" s="5">
        <v>4</v>
      </c>
    </row>
    <row r="184" spans="1:15" x14ac:dyDescent="0.4">
      <c r="A184" t="s">
        <v>183</v>
      </c>
      <c r="B184" t="s">
        <v>184</v>
      </c>
      <c r="C184" s="3">
        <v>46313.544444444437</v>
      </c>
      <c r="D184" s="3">
        <v>46321.425000000003</v>
      </c>
      <c r="E184" s="4">
        <v>2035.35</v>
      </c>
      <c r="F184" s="4">
        <v>1066.8</v>
      </c>
      <c r="G184" s="5">
        <v>1</v>
      </c>
      <c r="H184" s="4">
        <v>586.03</v>
      </c>
      <c r="I184" s="4">
        <v>44246.01</v>
      </c>
      <c r="J184" s="4">
        <v>75.5</v>
      </c>
      <c r="K184" s="4">
        <v>640</v>
      </c>
      <c r="L184" s="4">
        <v>52716.800000000003</v>
      </c>
      <c r="M184" s="4">
        <v>82.37</v>
      </c>
      <c r="N184" s="5">
        <v>1</v>
      </c>
      <c r="O184" s="5">
        <v>1</v>
      </c>
    </row>
    <row r="185" spans="1:15" x14ac:dyDescent="0.4">
      <c r="A185" t="s">
        <v>315</v>
      </c>
      <c r="B185" t="s">
        <v>317</v>
      </c>
      <c r="C185" s="3">
        <v>46317.289583333331</v>
      </c>
      <c r="D185" s="3">
        <v>46322.436111111107</v>
      </c>
      <c r="E185" s="4">
        <v>5175.17</v>
      </c>
      <c r="F185" s="4">
        <v>694.2</v>
      </c>
      <c r="G185" s="5">
        <v>3</v>
      </c>
      <c r="H185" s="4">
        <v>2059.94</v>
      </c>
      <c r="I185" s="4">
        <v>153561.75</v>
      </c>
      <c r="J185" s="4">
        <v>74.55</v>
      </c>
      <c r="K185" s="4">
        <v>700</v>
      </c>
      <c r="L185" s="4">
        <v>57659</v>
      </c>
      <c r="M185" s="4">
        <v>82.37</v>
      </c>
      <c r="N185" s="5">
        <v>1</v>
      </c>
      <c r="O185" s="5">
        <v>1</v>
      </c>
    </row>
    <row r="186" spans="1:15" x14ac:dyDescent="0.4">
      <c r="A186" t="s">
        <v>450</v>
      </c>
      <c r="B186" t="s">
        <v>453</v>
      </c>
      <c r="C186" s="3">
        <v>46319.447916666657</v>
      </c>
      <c r="D186" s="3">
        <v>46321.489583333343</v>
      </c>
      <c r="E186" s="4">
        <v>1131.6400000000001</v>
      </c>
      <c r="F186" s="4">
        <v>773</v>
      </c>
      <c r="G186" s="5">
        <v>1</v>
      </c>
      <c r="H186" s="4">
        <v>609.82000000000005</v>
      </c>
      <c r="I186" s="4">
        <v>52231.71</v>
      </c>
      <c r="J186" s="4">
        <v>85.65</v>
      </c>
      <c r="K186" s="4">
        <v>620</v>
      </c>
      <c r="L186" s="4">
        <v>51069.4</v>
      </c>
      <c r="M186" s="4">
        <v>82.37</v>
      </c>
      <c r="N186" s="5">
        <v>1</v>
      </c>
      <c r="O186" s="5">
        <v>1</v>
      </c>
    </row>
    <row r="187" spans="1:15" x14ac:dyDescent="0.4">
      <c r="A187" t="s">
        <v>39</v>
      </c>
      <c r="B187" t="s">
        <v>40</v>
      </c>
      <c r="C187" s="3">
        <v>46310.347222222219</v>
      </c>
      <c r="D187" s="3">
        <v>46314.586805555547</v>
      </c>
      <c r="E187" s="4">
        <v>2938.92</v>
      </c>
      <c r="F187" s="4">
        <v>497.8</v>
      </c>
      <c r="G187" s="5">
        <v>2</v>
      </c>
      <c r="H187" s="4">
        <v>1169.8499999999999</v>
      </c>
      <c r="I187" s="4">
        <v>86682.59</v>
      </c>
      <c r="J187" s="4">
        <v>74.099999999999994</v>
      </c>
      <c r="K187" s="4">
        <v>0</v>
      </c>
      <c r="L187" s="4">
        <v>0</v>
      </c>
      <c r="M187" s="4"/>
      <c r="N187" s="5">
        <v>0</v>
      </c>
      <c r="O187" s="5">
        <v>0</v>
      </c>
    </row>
    <row r="188" spans="1:15" x14ac:dyDescent="0.4">
      <c r="A188" t="s">
        <v>42</v>
      </c>
      <c r="B188" t="s">
        <v>43</v>
      </c>
      <c r="C188" s="3">
        <v>46312.63958333333</v>
      </c>
      <c r="D188" s="3">
        <v>46314.569444444453</v>
      </c>
      <c r="E188" s="4">
        <v>708.09</v>
      </c>
      <c r="F188" s="4">
        <v>634.9</v>
      </c>
      <c r="G188" s="5">
        <v>1</v>
      </c>
      <c r="H188" s="4">
        <v>300</v>
      </c>
      <c r="I188" s="4">
        <v>22278</v>
      </c>
      <c r="J188" s="4">
        <v>74.260000000000005</v>
      </c>
      <c r="K188" s="4">
        <v>0</v>
      </c>
      <c r="L188" s="4">
        <v>0</v>
      </c>
      <c r="M188" s="4"/>
      <c r="N188" s="5">
        <v>0</v>
      </c>
      <c r="O188" s="5">
        <v>0</v>
      </c>
    </row>
    <row r="189" spans="1:15" x14ac:dyDescent="0.4">
      <c r="A189" t="s">
        <v>48</v>
      </c>
      <c r="B189" t="s">
        <v>49</v>
      </c>
      <c r="C189" s="3">
        <v>46310.513194444437</v>
      </c>
      <c r="D189" s="3">
        <v>46314.465277777781</v>
      </c>
      <c r="E189" s="4">
        <v>1826.38</v>
      </c>
      <c r="F189" s="4">
        <v>1047.2</v>
      </c>
      <c r="G189" s="5">
        <v>1</v>
      </c>
      <c r="H189" s="4">
        <v>371.97</v>
      </c>
      <c r="I189" s="4">
        <v>27466.560000000001</v>
      </c>
      <c r="J189" s="4">
        <v>73.84</v>
      </c>
      <c r="K189" s="4">
        <v>0</v>
      </c>
      <c r="L189" s="4">
        <v>0</v>
      </c>
      <c r="M189" s="4"/>
      <c r="N189" s="5">
        <v>0</v>
      </c>
      <c r="O189" s="5">
        <v>0</v>
      </c>
    </row>
    <row r="190" spans="1:15" x14ac:dyDescent="0.4">
      <c r="A190" t="s">
        <v>58</v>
      </c>
      <c r="B190" t="s">
        <v>60</v>
      </c>
      <c r="C190" s="3">
        <v>46319.6</v>
      </c>
      <c r="D190" s="3">
        <v>46322.581250000003</v>
      </c>
      <c r="E190" s="4">
        <v>1193.9100000000001</v>
      </c>
      <c r="F190" s="4">
        <v>958.6</v>
      </c>
      <c r="G190" s="5">
        <v>1</v>
      </c>
      <c r="H190" s="4">
        <v>781.16</v>
      </c>
      <c r="I190" s="4">
        <v>57680.99</v>
      </c>
      <c r="J190" s="4">
        <v>73.84</v>
      </c>
      <c r="K190" s="4">
        <v>0</v>
      </c>
      <c r="L190" s="4">
        <v>0</v>
      </c>
      <c r="M190" s="4"/>
      <c r="N190" s="5">
        <v>0</v>
      </c>
      <c r="O190" s="5">
        <v>0</v>
      </c>
    </row>
    <row r="191" spans="1:15" x14ac:dyDescent="0.4">
      <c r="A191" t="s">
        <v>61</v>
      </c>
      <c r="B191" t="s">
        <v>62</v>
      </c>
      <c r="C191" s="3">
        <v>46309.361805555563</v>
      </c>
      <c r="D191" s="3">
        <v>46314.461805555547</v>
      </c>
      <c r="E191" s="4">
        <v>1489.2</v>
      </c>
      <c r="F191" s="4">
        <v>749.3</v>
      </c>
      <c r="G191" s="5">
        <v>1</v>
      </c>
      <c r="H191" s="4">
        <v>704.1</v>
      </c>
      <c r="I191" s="4">
        <v>51399.66</v>
      </c>
      <c r="J191" s="4">
        <v>73</v>
      </c>
      <c r="K191" s="4">
        <v>0</v>
      </c>
      <c r="L191" s="4">
        <v>0</v>
      </c>
      <c r="M191" s="4"/>
      <c r="N191" s="5">
        <v>0</v>
      </c>
      <c r="O191" s="5">
        <v>0</v>
      </c>
    </row>
    <row r="192" spans="1:15" x14ac:dyDescent="0.4">
      <c r="A192" t="s">
        <v>68</v>
      </c>
      <c r="B192" t="s">
        <v>69</v>
      </c>
      <c r="C192" s="3">
        <v>46311.365277777782</v>
      </c>
      <c r="D192" s="3">
        <v>46316.052777777782</v>
      </c>
      <c r="E192" s="4">
        <v>1817.77</v>
      </c>
      <c r="F192" s="4">
        <v>630.4</v>
      </c>
      <c r="G192" s="5">
        <v>2</v>
      </c>
      <c r="H192" s="4">
        <v>600</v>
      </c>
      <c r="I192" s="4">
        <v>44886</v>
      </c>
      <c r="J192" s="4">
        <v>74.81</v>
      </c>
      <c r="K192" s="4">
        <v>0</v>
      </c>
      <c r="L192" s="4">
        <v>0</v>
      </c>
      <c r="M192" s="4"/>
      <c r="N192" s="5">
        <v>0</v>
      </c>
      <c r="O192" s="5">
        <v>0</v>
      </c>
    </row>
    <row r="193" spans="1:15" x14ac:dyDescent="0.4">
      <c r="A193" t="s">
        <v>68</v>
      </c>
      <c r="B193" t="s">
        <v>71</v>
      </c>
      <c r="C193" s="3">
        <v>46319.720138888893</v>
      </c>
      <c r="D193" s="3">
        <v>46322.484027777777</v>
      </c>
      <c r="E193" s="4">
        <v>1376.07</v>
      </c>
      <c r="F193" s="4">
        <v>870.3</v>
      </c>
      <c r="G193" s="5">
        <v>1</v>
      </c>
      <c r="H193" s="4">
        <v>545.35</v>
      </c>
      <c r="I193" s="4">
        <v>40269.33</v>
      </c>
      <c r="J193" s="4">
        <v>73.84</v>
      </c>
      <c r="K193" s="4">
        <v>0</v>
      </c>
      <c r="L193" s="4">
        <v>0</v>
      </c>
      <c r="M193" s="4"/>
      <c r="N193" s="5">
        <v>0</v>
      </c>
      <c r="O193" s="5">
        <v>0</v>
      </c>
    </row>
    <row r="194" spans="1:15" x14ac:dyDescent="0.4">
      <c r="A194" t="s">
        <v>72</v>
      </c>
      <c r="B194" t="s">
        <v>73</v>
      </c>
      <c r="C194" s="3">
        <v>46314.378472222219</v>
      </c>
      <c r="D194" s="3">
        <v>46315.069444444453</v>
      </c>
      <c r="E194" s="4">
        <v>289.36</v>
      </c>
      <c r="F194" s="4">
        <v>595.9</v>
      </c>
      <c r="G194" s="5">
        <v>1</v>
      </c>
      <c r="H194" s="4">
        <v>300</v>
      </c>
      <c r="I194" s="4">
        <v>22399.200000000001</v>
      </c>
      <c r="J194" s="4">
        <v>74.66</v>
      </c>
      <c r="K194" s="4">
        <v>0</v>
      </c>
      <c r="L194" s="4">
        <v>0</v>
      </c>
      <c r="M194" s="4"/>
      <c r="N194" s="5">
        <v>0</v>
      </c>
      <c r="O194" s="5">
        <v>0</v>
      </c>
    </row>
    <row r="195" spans="1:15" x14ac:dyDescent="0.4">
      <c r="A195" t="s">
        <v>72</v>
      </c>
      <c r="B195" t="s">
        <v>75</v>
      </c>
      <c r="C195" s="3">
        <v>46318.431944444441</v>
      </c>
      <c r="D195" s="3">
        <v>46321.822222222218</v>
      </c>
      <c r="E195" s="4">
        <v>1821.72</v>
      </c>
      <c r="F195" s="4">
        <v>987.1</v>
      </c>
      <c r="G195" s="5">
        <v>1</v>
      </c>
      <c r="H195" s="4">
        <v>400.11</v>
      </c>
      <c r="I195" s="4">
        <v>29208.71</v>
      </c>
      <c r="J195" s="4">
        <v>73</v>
      </c>
      <c r="K195" s="4">
        <v>0</v>
      </c>
      <c r="L195" s="4">
        <v>0</v>
      </c>
      <c r="M195" s="4"/>
      <c r="N195" s="5">
        <v>0</v>
      </c>
      <c r="O195" s="5">
        <v>0</v>
      </c>
    </row>
    <row r="196" spans="1:15" x14ac:dyDescent="0.4">
      <c r="A196" t="s">
        <v>76</v>
      </c>
      <c r="B196" t="s">
        <v>77</v>
      </c>
      <c r="C196" s="3">
        <v>46312.843055555553</v>
      </c>
      <c r="D196" s="3">
        <v>46315.229166666657</v>
      </c>
      <c r="E196" s="4">
        <v>1130.5999999999999</v>
      </c>
      <c r="F196" s="4">
        <v>917.3</v>
      </c>
      <c r="G196" s="5">
        <v>1</v>
      </c>
      <c r="H196" s="4">
        <v>400</v>
      </c>
      <c r="I196" s="4">
        <v>28784.799999999999</v>
      </c>
      <c r="J196" s="4">
        <v>71.959999999999994</v>
      </c>
      <c r="K196" s="4">
        <v>0</v>
      </c>
      <c r="L196" s="4">
        <v>0</v>
      </c>
      <c r="M196" s="4"/>
      <c r="N196" s="5">
        <v>0</v>
      </c>
      <c r="O196" s="5">
        <v>0</v>
      </c>
    </row>
    <row r="197" spans="1:15" x14ac:dyDescent="0.4">
      <c r="A197" t="s">
        <v>76</v>
      </c>
      <c r="B197" t="s">
        <v>79</v>
      </c>
      <c r="C197" s="3">
        <v>46316.741666666669</v>
      </c>
      <c r="D197" s="3">
        <v>46319.159722222219</v>
      </c>
      <c r="E197" s="4">
        <v>1964.77</v>
      </c>
      <c r="F197" s="4">
        <v>1317.1</v>
      </c>
      <c r="G197" s="5">
        <v>1</v>
      </c>
      <c r="H197" s="4">
        <v>300</v>
      </c>
      <c r="I197" s="4">
        <v>20640</v>
      </c>
      <c r="J197" s="4">
        <v>68.8</v>
      </c>
      <c r="K197" s="4">
        <v>0</v>
      </c>
      <c r="L197" s="4">
        <v>0</v>
      </c>
      <c r="M197" s="4"/>
      <c r="N197" s="5">
        <v>0</v>
      </c>
      <c r="O197" s="5">
        <v>0</v>
      </c>
    </row>
    <row r="198" spans="1:15" x14ac:dyDescent="0.4">
      <c r="A198" t="s">
        <v>82</v>
      </c>
      <c r="B198" t="s">
        <v>84</v>
      </c>
      <c r="C198" s="3">
        <v>46319.486805555563</v>
      </c>
      <c r="D198" s="3">
        <v>46321.863888888889</v>
      </c>
      <c r="E198" s="4">
        <v>1853.06</v>
      </c>
      <c r="F198" s="4">
        <v>663.1</v>
      </c>
      <c r="G198" s="5">
        <v>1</v>
      </c>
      <c r="H198" s="4">
        <v>1087.1400000000001</v>
      </c>
      <c r="I198" s="4">
        <v>80274.679999999993</v>
      </c>
      <c r="J198" s="4">
        <v>73.84</v>
      </c>
      <c r="K198" s="4">
        <v>0</v>
      </c>
      <c r="L198" s="4">
        <v>0</v>
      </c>
      <c r="M198" s="4"/>
      <c r="N198" s="5">
        <v>0</v>
      </c>
      <c r="O198" s="5">
        <v>0</v>
      </c>
    </row>
    <row r="199" spans="1:15" x14ac:dyDescent="0.4">
      <c r="A199" t="s">
        <v>96</v>
      </c>
      <c r="B199" t="s">
        <v>97</v>
      </c>
      <c r="C199" s="3">
        <v>46310.493055555547</v>
      </c>
      <c r="D199" s="3">
        <v>46314.617361111108</v>
      </c>
      <c r="E199" s="4">
        <v>2104.48</v>
      </c>
      <c r="F199" s="4">
        <v>1023.1</v>
      </c>
      <c r="G199" s="5">
        <v>1</v>
      </c>
      <c r="H199" s="4">
        <v>617.39</v>
      </c>
      <c r="I199" s="4">
        <v>42908.639999999999</v>
      </c>
      <c r="J199" s="4">
        <v>69.5</v>
      </c>
      <c r="K199" s="4">
        <v>0</v>
      </c>
      <c r="L199" s="4">
        <v>0</v>
      </c>
      <c r="M199" s="4"/>
      <c r="N199" s="5">
        <v>0</v>
      </c>
      <c r="O199" s="5">
        <v>0</v>
      </c>
    </row>
    <row r="200" spans="1:15" x14ac:dyDescent="0.4">
      <c r="A200" t="s">
        <v>101</v>
      </c>
      <c r="B200" t="s">
        <v>102</v>
      </c>
      <c r="C200" s="3">
        <v>46311.15</v>
      </c>
      <c r="D200" s="3">
        <v>46314.681250000001</v>
      </c>
      <c r="E200" s="4">
        <v>2114.88</v>
      </c>
      <c r="F200" s="4">
        <v>956.6</v>
      </c>
      <c r="G200" s="5">
        <v>1</v>
      </c>
      <c r="H200" s="4">
        <v>443.86</v>
      </c>
      <c r="I200" s="4">
        <v>30848.59</v>
      </c>
      <c r="J200" s="4">
        <v>69.5</v>
      </c>
      <c r="K200" s="4">
        <v>0</v>
      </c>
      <c r="L200" s="4">
        <v>0</v>
      </c>
      <c r="M200" s="4"/>
      <c r="N200" s="5">
        <v>0</v>
      </c>
      <c r="O200" s="5">
        <v>0</v>
      </c>
    </row>
    <row r="201" spans="1:15" x14ac:dyDescent="0.4">
      <c r="A201" t="s">
        <v>101</v>
      </c>
      <c r="B201" t="s">
        <v>103</v>
      </c>
      <c r="C201" s="3">
        <v>46317.297222222223</v>
      </c>
      <c r="D201" s="3">
        <v>46321.048611111109</v>
      </c>
      <c r="E201" s="4">
        <v>732.27</v>
      </c>
      <c r="F201" s="4">
        <v>798.4</v>
      </c>
      <c r="G201" s="5">
        <v>1</v>
      </c>
      <c r="H201" s="4">
        <v>733.16</v>
      </c>
      <c r="I201" s="4">
        <v>54136.78</v>
      </c>
      <c r="J201" s="4">
        <v>73.84</v>
      </c>
      <c r="K201" s="4">
        <v>0</v>
      </c>
      <c r="L201" s="4">
        <v>0</v>
      </c>
      <c r="M201" s="4"/>
      <c r="N201" s="5">
        <v>0</v>
      </c>
      <c r="O201" s="5">
        <v>0</v>
      </c>
    </row>
    <row r="202" spans="1:15" x14ac:dyDescent="0.4">
      <c r="A202" t="s">
        <v>104</v>
      </c>
      <c r="B202" t="s">
        <v>106</v>
      </c>
      <c r="C202" s="3">
        <v>46319.373611111107</v>
      </c>
      <c r="D202" s="3">
        <v>46321.368055555547</v>
      </c>
      <c r="E202" s="4">
        <v>1153.54</v>
      </c>
      <c r="F202" s="4">
        <v>883</v>
      </c>
      <c r="G202" s="5">
        <v>1</v>
      </c>
      <c r="H202" s="4">
        <v>400</v>
      </c>
      <c r="I202" s="4">
        <v>28784.799999999999</v>
      </c>
      <c r="J202" s="4">
        <v>71.959999999999994</v>
      </c>
      <c r="K202" s="4">
        <v>0</v>
      </c>
      <c r="L202" s="4">
        <v>0</v>
      </c>
      <c r="M202" s="4"/>
      <c r="N202" s="5">
        <v>0</v>
      </c>
      <c r="O202" s="5">
        <v>0</v>
      </c>
    </row>
    <row r="203" spans="1:15" x14ac:dyDescent="0.4">
      <c r="A203" t="s">
        <v>107</v>
      </c>
      <c r="B203" t="s">
        <v>108</v>
      </c>
      <c r="C203" s="3">
        <v>46316.5</v>
      </c>
      <c r="D203" s="3">
        <v>46317.625</v>
      </c>
      <c r="E203" s="4">
        <v>902.07</v>
      </c>
      <c r="F203" s="4">
        <v>692</v>
      </c>
      <c r="G203" s="5">
        <v>1</v>
      </c>
      <c r="H203" s="4">
        <v>400</v>
      </c>
      <c r="I203" s="4">
        <v>29821.599999999999</v>
      </c>
      <c r="J203" s="4">
        <v>74.55</v>
      </c>
      <c r="K203" s="4">
        <v>0</v>
      </c>
      <c r="L203" s="4">
        <v>0</v>
      </c>
      <c r="M203" s="4"/>
      <c r="N203" s="5">
        <v>0</v>
      </c>
      <c r="O203" s="5">
        <v>0</v>
      </c>
    </row>
    <row r="204" spans="1:15" x14ac:dyDescent="0.4">
      <c r="A204" t="s">
        <v>109</v>
      </c>
      <c r="B204" t="s">
        <v>110</v>
      </c>
      <c r="C204" s="3">
        <v>46306.188888888893</v>
      </c>
      <c r="D204" s="3">
        <v>46314.741666666669</v>
      </c>
      <c r="E204" s="4">
        <v>2771.9</v>
      </c>
      <c r="F204" s="4">
        <v>1052</v>
      </c>
      <c r="G204" s="5">
        <v>1</v>
      </c>
      <c r="H204" s="4">
        <v>706.94</v>
      </c>
      <c r="I204" s="4">
        <v>49818.44</v>
      </c>
      <c r="J204" s="4">
        <v>70.47</v>
      </c>
      <c r="K204" s="4">
        <v>0</v>
      </c>
      <c r="L204" s="4">
        <v>0</v>
      </c>
      <c r="M204" s="4"/>
      <c r="N204" s="5">
        <v>0</v>
      </c>
      <c r="O204" s="5">
        <v>0</v>
      </c>
    </row>
    <row r="205" spans="1:15" x14ac:dyDescent="0.4">
      <c r="A205" t="s">
        <v>116</v>
      </c>
      <c r="B205" t="s">
        <v>117</v>
      </c>
      <c r="C205" s="3">
        <v>46310.563888888893</v>
      </c>
      <c r="D205" s="3">
        <v>46315.634722222218</v>
      </c>
      <c r="E205" s="4">
        <v>2034.34</v>
      </c>
      <c r="F205" s="4">
        <v>1093.8</v>
      </c>
      <c r="G205" s="5">
        <v>1</v>
      </c>
      <c r="H205" s="4">
        <v>670.38</v>
      </c>
      <c r="I205" s="4">
        <v>49501.3</v>
      </c>
      <c r="J205" s="4">
        <v>73.84</v>
      </c>
      <c r="K205" s="4">
        <v>0</v>
      </c>
      <c r="L205" s="4">
        <v>0</v>
      </c>
      <c r="M205" s="4"/>
      <c r="N205" s="5">
        <v>0</v>
      </c>
      <c r="O205" s="5">
        <v>0</v>
      </c>
    </row>
    <row r="206" spans="1:15" x14ac:dyDescent="0.4">
      <c r="A206" t="s">
        <v>122</v>
      </c>
      <c r="B206" t="s">
        <v>123</v>
      </c>
      <c r="C206" s="3">
        <v>46311.785416666673</v>
      </c>
      <c r="D206" s="3">
        <v>46315.366666666669</v>
      </c>
      <c r="E206" s="4">
        <v>1631.8</v>
      </c>
      <c r="F206" s="4">
        <v>900.9</v>
      </c>
      <c r="G206" s="5">
        <v>1</v>
      </c>
      <c r="H206" s="4">
        <v>399.99</v>
      </c>
      <c r="I206" s="4">
        <v>29860</v>
      </c>
      <c r="J206" s="4">
        <v>74.650000000000006</v>
      </c>
      <c r="K206" s="4">
        <v>0</v>
      </c>
      <c r="L206" s="4">
        <v>0</v>
      </c>
      <c r="M206" s="4"/>
      <c r="N206" s="5">
        <v>0</v>
      </c>
      <c r="O206" s="5">
        <v>0</v>
      </c>
    </row>
    <row r="207" spans="1:15" x14ac:dyDescent="0.4">
      <c r="A207" t="s">
        <v>125</v>
      </c>
      <c r="B207" t="s">
        <v>126</v>
      </c>
      <c r="C207" s="3">
        <v>46311.130555555559</v>
      </c>
      <c r="D207" s="3">
        <v>46314.486111111109</v>
      </c>
      <c r="E207" s="4">
        <v>2402.5500000000002</v>
      </c>
      <c r="F207" s="4">
        <v>616.70000000000005</v>
      </c>
      <c r="G207" s="5">
        <v>2</v>
      </c>
      <c r="H207" s="4">
        <v>960.1</v>
      </c>
      <c r="I207" s="4">
        <v>68912.41</v>
      </c>
      <c r="J207" s="4">
        <v>71.78</v>
      </c>
      <c r="K207" s="4">
        <v>0</v>
      </c>
      <c r="L207" s="4">
        <v>0</v>
      </c>
      <c r="M207" s="4"/>
      <c r="N207" s="5">
        <v>0</v>
      </c>
      <c r="O207" s="5">
        <v>0</v>
      </c>
    </row>
    <row r="208" spans="1:15" x14ac:dyDescent="0.4">
      <c r="A208" t="s">
        <v>125</v>
      </c>
      <c r="B208" t="s">
        <v>127</v>
      </c>
      <c r="C208" s="3">
        <v>46314.486111111109</v>
      </c>
      <c r="D208" s="3">
        <v>46316.723611111112</v>
      </c>
      <c r="E208" s="4">
        <v>1014.83</v>
      </c>
      <c r="F208" s="4">
        <v>910.4</v>
      </c>
      <c r="G208" s="5">
        <v>1</v>
      </c>
      <c r="H208" s="4">
        <v>391.98</v>
      </c>
      <c r="I208" s="4">
        <v>26968.57</v>
      </c>
      <c r="J208" s="4">
        <v>68.8</v>
      </c>
      <c r="K208" s="4">
        <v>0</v>
      </c>
      <c r="L208" s="4">
        <v>0</v>
      </c>
      <c r="M208" s="4"/>
      <c r="N208" s="5">
        <v>0</v>
      </c>
      <c r="O208" s="5">
        <v>0</v>
      </c>
    </row>
    <row r="209" spans="1:15" x14ac:dyDescent="0.4">
      <c r="A209" t="s">
        <v>135</v>
      </c>
      <c r="B209" t="s">
        <v>137</v>
      </c>
      <c r="C209" s="3">
        <v>46316.592361111107</v>
      </c>
      <c r="D209" s="3">
        <v>46318.863194444442</v>
      </c>
      <c r="E209" s="4">
        <v>1678.28</v>
      </c>
      <c r="F209" s="4">
        <v>904.8</v>
      </c>
      <c r="G209" s="5">
        <v>1</v>
      </c>
      <c r="H209" s="4">
        <v>612.16999999999996</v>
      </c>
      <c r="I209" s="4">
        <v>43243.72</v>
      </c>
      <c r="J209" s="4">
        <v>70.64</v>
      </c>
      <c r="K209" s="4">
        <v>0</v>
      </c>
      <c r="L209" s="4">
        <v>0</v>
      </c>
      <c r="M209" s="4"/>
      <c r="N209" s="5">
        <v>0</v>
      </c>
      <c r="O209" s="5">
        <v>0</v>
      </c>
    </row>
    <row r="210" spans="1:15" x14ac:dyDescent="0.4">
      <c r="A210" t="s">
        <v>142</v>
      </c>
      <c r="B210" t="s">
        <v>144</v>
      </c>
      <c r="C210" s="3">
        <v>46318.431944444441</v>
      </c>
      <c r="D210" s="3">
        <v>46320.5625</v>
      </c>
      <c r="E210" s="4">
        <v>1361.36</v>
      </c>
      <c r="F210" s="4">
        <v>1062.4000000000001</v>
      </c>
      <c r="G210" s="5">
        <v>1</v>
      </c>
      <c r="H210" s="4">
        <v>348.06</v>
      </c>
      <c r="I210" s="4">
        <v>26168.23</v>
      </c>
      <c r="J210" s="4">
        <v>75.180000000000007</v>
      </c>
      <c r="K210" s="4">
        <v>0</v>
      </c>
      <c r="L210" s="4">
        <v>0</v>
      </c>
      <c r="M210" s="4"/>
      <c r="N210" s="5">
        <v>0</v>
      </c>
      <c r="O210" s="5">
        <v>0</v>
      </c>
    </row>
    <row r="211" spans="1:15" x14ac:dyDescent="0.4">
      <c r="A211" t="s">
        <v>147</v>
      </c>
      <c r="B211" t="s">
        <v>148</v>
      </c>
      <c r="C211" s="3">
        <v>46312.154166666667</v>
      </c>
      <c r="D211" s="3">
        <v>46314.012499999997</v>
      </c>
      <c r="E211" s="4">
        <v>1100.53</v>
      </c>
      <c r="F211" s="4">
        <v>511.9</v>
      </c>
      <c r="G211" s="5">
        <v>1</v>
      </c>
      <c r="H211" s="4">
        <v>564.78</v>
      </c>
      <c r="I211" s="4">
        <v>38856.959999999999</v>
      </c>
      <c r="J211" s="4">
        <v>68.8</v>
      </c>
      <c r="K211" s="4">
        <v>0</v>
      </c>
      <c r="L211" s="4">
        <v>0</v>
      </c>
      <c r="M211" s="4"/>
      <c r="N211" s="5">
        <v>0</v>
      </c>
      <c r="O211" s="5">
        <v>0</v>
      </c>
    </row>
    <row r="212" spans="1:15" x14ac:dyDescent="0.4">
      <c r="A212" t="s">
        <v>147</v>
      </c>
      <c r="B212" t="s">
        <v>150</v>
      </c>
      <c r="C212" s="3">
        <v>46320.333333333343</v>
      </c>
      <c r="D212" s="3">
        <v>46322.195833333331</v>
      </c>
      <c r="E212" s="4">
        <v>1100.53</v>
      </c>
      <c r="F212" s="4">
        <v>615.5</v>
      </c>
      <c r="G212" s="5">
        <v>1</v>
      </c>
      <c r="H212" s="4">
        <v>300</v>
      </c>
      <c r="I212" s="4">
        <v>21908.7</v>
      </c>
      <c r="J212" s="4">
        <v>73.03</v>
      </c>
      <c r="K212" s="4">
        <v>0</v>
      </c>
      <c r="L212" s="4">
        <v>0</v>
      </c>
      <c r="M212" s="4"/>
      <c r="N212" s="5">
        <v>0</v>
      </c>
      <c r="O212" s="5">
        <v>0</v>
      </c>
    </row>
    <row r="213" spans="1:15" x14ac:dyDescent="0.4">
      <c r="A213" t="s">
        <v>151</v>
      </c>
      <c r="B213" t="s">
        <v>152</v>
      </c>
      <c r="C213" s="3">
        <v>46311.833333333343</v>
      </c>
      <c r="D213" s="3">
        <v>46316.724999999999</v>
      </c>
      <c r="E213" s="4">
        <v>1810.76</v>
      </c>
      <c r="F213" s="4">
        <v>758.9</v>
      </c>
      <c r="G213" s="5">
        <v>1</v>
      </c>
      <c r="H213" s="4">
        <v>654.34</v>
      </c>
      <c r="I213" s="4">
        <v>47767.26</v>
      </c>
      <c r="J213" s="4">
        <v>73</v>
      </c>
      <c r="K213" s="4">
        <v>0</v>
      </c>
      <c r="L213" s="4">
        <v>0</v>
      </c>
      <c r="M213" s="4"/>
      <c r="N213" s="5">
        <v>0</v>
      </c>
      <c r="O213" s="5">
        <v>0</v>
      </c>
    </row>
    <row r="214" spans="1:15" x14ac:dyDescent="0.4">
      <c r="A214" t="s">
        <v>160</v>
      </c>
      <c r="B214" t="s">
        <v>161</v>
      </c>
      <c r="C214" s="3">
        <v>46311.365277777782</v>
      </c>
      <c r="D214" s="3">
        <v>46314.6875</v>
      </c>
      <c r="E214" s="4">
        <v>1448.43</v>
      </c>
      <c r="F214" s="4">
        <v>475.8</v>
      </c>
      <c r="G214" s="5">
        <v>1</v>
      </c>
      <c r="H214" s="4">
        <v>400</v>
      </c>
      <c r="I214" s="4">
        <v>29794.400000000001</v>
      </c>
      <c r="J214" s="4">
        <v>74.489999999999995</v>
      </c>
      <c r="K214" s="4">
        <v>0</v>
      </c>
      <c r="L214" s="4">
        <v>0</v>
      </c>
      <c r="M214" s="4"/>
      <c r="N214" s="5">
        <v>0</v>
      </c>
      <c r="O214" s="5">
        <v>0</v>
      </c>
    </row>
    <row r="215" spans="1:15" x14ac:dyDescent="0.4">
      <c r="A215" t="s">
        <v>164</v>
      </c>
      <c r="B215" t="s">
        <v>165</v>
      </c>
      <c r="C215" s="3">
        <v>46310.781944444447</v>
      </c>
      <c r="D215" s="3">
        <v>46314.625694444447</v>
      </c>
      <c r="E215" s="4">
        <v>1628.71</v>
      </c>
      <c r="F215" s="4">
        <v>921.5</v>
      </c>
      <c r="G215" s="5">
        <v>1</v>
      </c>
      <c r="H215" s="4">
        <v>593.57000000000005</v>
      </c>
      <c r="I215" s="4">
        <v>41253.57</v>
      </c>
      <c r="J215" s="4">
        <v>69.5</v>
      </c>
      <c r="K215" s="4">
        <v>0</v>
      </c>
      <c r="L215" s="4">
        <v>0</v>
      </c>
      <c r="M215" s="4"/>
      <c r="N215" s="5">
        <v>0</v>
      </c>
      <c r="O215" s="5">
        <v>0</v>
      </c>
    </row>
    <row r="216" spans="1:15" x14ac:dyDescent="0.4">
      <c r="A216" t="s">
        <v>167</v>
      </c>
      <c r="B216" t="s">
        <v>168</v>
      </c>
      <c r="C216" s="3">
        <v>46308.887499999997</v>
      </c>
      <c r="D216" s="3">
        <v>46314.680555555547</v>
      </c>
      <c r="E216" s="4">
        <v>2771.96</v>
      </c>
      <c r="F216" s="4">
        <v>794.8</v>
      </c>
      <c r="G216" s="5">
        <v>2</v>
      </c>
      <c r="H216" s="4">
        <v>1068.29</v>
      </c>
      <c r="I216" s="4">
        <v>75718.12</v>
      </c>
      <c r="J216" s="4">
        <v>70.88</v>
      </c>
      <c r="K216" s="4">
        <v>0</v>
      </c>
      <c r="L216" s="4">
        <v>0</v>
      </c>
      <c r="M216" s="4"/>
      <c r="N216" s="5">
        <v>0</v>
      </c>
      <c r="O216" s="5">
        <v>0</v>
      </c>
    </row>
    <row r="217" spans="1:15" x14ac:dyDescent="0.4">
      <c r="A217" t="s">
        <v>167</v>
      </c>
      <c r="B217" t="s">
        <v>169</v>
      </c>
      <c r="C217" s="3">
        <v>46314.981944444437</v>
      </c>
      <c r="D217" s="3">
        <v>46318.737500000003</v>
      </c>
      <c r="E217" s="4">
        <v>280.26</v>
      </c>
      <c r="F217" s="4">
        <v>535.6</v>
      </c>
      <c r="G217" s="5">
        <v>1</v>
      </c>
      <c r="H217" s="4">
        <v>300</v>
      </c>
      <c r="I217" s="4">
        <v>22100.400000000001</v>
      </c>
      <c r="J217" s="4">
        <v>73.67</v>
      </c>
      <c r="K217" s="4">
        <v>0</v>
      </c>
      <c r="L217" s="4">
        <v>0</v>
      </c>
      <c r="M217" s="4"/>
      <c r="N217" s="5">
        <v>0</v>
      </c>
      <c r="O217" s="5">
        <v>0</v>
      </c>
    </row>
    <row r="218" spans="1:15" x14ac:dyDescent="0.4">
      <c r="A218" t="s">
        <v>167</v>
      </c>
      <c r="B218" t="s">
        <v>170</v>
      </c>
      <c r="C218" s="3">
        <v>46315.753472222219</v>
      </c>
      <c r="D218" s="3">
        <v>46321.504166666673</v>
      </c>
      <c r="E218" s="4">
        <v>518.33000000000004</v>
      </c>
      <c r="F218" s="4">
        <v>365.1</v>
      </c>
      <c r="G218" s="5">
        <v>2</v>
      </c>
      <c r="H218" s="4">
        <v>600</v>
      </c>
      <c r="I218" s="4">
        <v>44432.1</v>
      </c>
      <c r="J218" s="4">
        <v>74.05</v>
      </c>
      <c r="K218" s="4">
        <v>0</v>
      </c>
      <c r="L218" s="4">
        <v>0</v>
      </c>
      <c r="M218" s="4"/>
      <c r="N218" s="5">
        <v>0</v>
      </c>
      <c r="O218" s="5">
        <v>0</v>
      </c>
    </row>
    <row r="219" spans="1:15" x14ac:dyDescent="0.4">
      <c r="A219" t="s">
        <v>171</v>
      </c>
      <c r="B219" t="s">
        <v>172</v>
      </c>
      <c r="C219" s="3">
        <v>46307.77847222222</v>
      </c>
      <c r="D219" s="3">
        <v>46315.063888888893</v>
      </c>
      <c r="E219" s="4">
        <v>3538.1</v>
      </c>
      <c r="F219" s="4">
        <v>969.4</v>
      </c>
      <c r="G219" s="5">
        <v>3</v>
      </c>
      <c r="H219" s="4">
        <v>991.74</v>
      </c>
      <c r="I219" s="4">
        <v>69976.72</v>
      </c>
      <c r="J219" s="4">
        <v>70.56</v>
      </c>
      <c r="K219" s="4">
        <v>0</v>
      </c>
      <c r="L219" s="4">
        <v>0</v>
      </c>
      <c r="M219" s="4"/>
      <c r="N219" s="5">
        <v>0</v>
      </c>
      <c r="O219" s="5">
        <v>0</v>
      </c>
    </row>
    <row r="220" spans="1:15" x14ac:dyDescent="0.4">
      <c r="A220" t="s">
        <v>171</v>
      </c>
      <c r="B220" t="s">
        <v>174</v>
      </c>
      <c r="C220" s="3">
        <v>46318.523611111108</v>
      </c>
      <c r="D220" s="3">
        <v>46322.229861111111</v>
      </c>
      <c r="E220" s="4">
        <v>2187.41</v>
      </c>
      <c r="F220" s="4">
        <v>1073.8</v>
      </c>
      <c r="G220" s="5">
        <v>2</v>
      </c>
      <c r="H220" s="4">
        <v>600</v>
      </c>
      <c r="I220" s="4">
        <v>44217.599999999999</v>
      </c>
      <c r="J220" s="4">
        <v>73.7</v>
      </c>
      <c r="K220" s="4">
        <v>0</v>
      </c>
      <c r="L220" s="4">
        <v>0</v>
      </c>
      <c r="M220" s="4"/>
      <c r="N220" s="5">
        <v>0</v>
      </c>
      <c r="O220" s="5">
        <v>0</v>
      </c>
    </row>
    <row r="221" spans="1:15" x14ac:dyDescent="0.4">
      <c r="A221" t="s">
        <v>175</v>
      </c>
      <c r="B221" t="s">
        <v>176</v>
      </c>
      <c r="C221" s="3">
        <v>46307.583333333343</v>
      </c>
      <c r="D221" s="3">
        <v>46314.616666666669</v>
      </c>
      <c r="E221" s="4">
        <v>3918.74</v>
      </c>
      <c r="F221" s="4">
        <v>947.4</v>
      </c>
      <c r="G221" s="5">
        <v>4</v>
      </c>
      <c r="H221" s="4">
        <v>1277.4000000000001</v>
      </c>
      <c r="I221" s="4">
        <v>90473.03</v>
      </c>
      <c r="J221" s="4">
        <v>70.83</v>
      </c>
      <c r="K221" s="4">
        <v>0</v>
      </c>
      <c r="L221" s="4">
        <v>0</v>
      </c>
      <c r="M221" s="4"/>
      <c r="N221" s="5">
        <v>0</v>
      </c>
      <c r="O221" s="5">
        <v>0</v>
      </c>
    </row>
    <row r="222" spans="1:15" x14ac:dyDescent="0.4">
      <c r="A222" t="s">
        <v>185</v>
      </c>
      <c r="B222" t="s">
        <v>188</v>
      </c>
      <c r="C222" s="3">
        <v>46317.731249999997</v>
      </c>
      <c r="D222" s="3">
        <v>46318.915277777778</v>
      </c>
      <c r="E222" s="4">
        <v>792.75</v>
      </c>
      <c r="F222" s="4">
        <v>654.79</v>
      </c>
      <c r="G222" s="5">
        <v>1</v>
      </c>
      <c r="H222" s="4">
        <v>365.67</v>
      </c>
      <c r="I222" s="4">
        <v>27262.63</v>
      </c>
      <c r="J222" s="4">
        <v>74.55</v>
      </c>
      <c r="K222" s="4">
        <v>0</v>
      </c>
      <c r="L222" s="4">
        <v>0</v>
      </c>
      <c r="M222" s="4"/>
      <c r="N222" s="5">
        <v>0</v>
      </c>
      <c r="O222" s="5">
        <v>0</v>
      </c>
    </row>
    <row r="223" spans="1:15" x14ac:dyDescent="0.4">
      <c r="A223" t="s">
        <v>190</v>
      </c>
      <c r="B223" t="s">
        <v>191</v>
      </c>
      <c r="C223" s="3">
        <v>46311.37777777778</v>
      </c>
      <c r="D223" s="3">
        <v>46315.536111111112</v>
      </c>
      <c r="E223" s="4">
        <v>1051.23</v>
      </c>
      <c r="F223" s="4">
        <v>753</v>
      </c>
      <c r="G223" s="5">
        <v>1</v>
      </c>
      <c r="H223" s="4">
        <v>300</v>
      </c>
      <c r="I223" s="4">
        <v>23013.9</v>
      </c>
      <c r="J223" s="4">
        <v>76.709999999999994</v>
      </c>
      <c r="K223" s="4">
        <v>0</v>
      </c>
      <c r="L223" s="4">
        <v>0</v>
      </c>
      <c r="M223" s="4"/>
      <c r="N223" s="5">
        <v>0</v>
      </c>
      <c r="O223" s="5">
        <v>0</v>
      </c>
    </row>
    <row r="224" spans="1:15" x14ac:dyDescent="0.4">
      <c r="A224" t="s">
        <v>199</v>
      </c>
      <c r="B224" t="s">
        <v>200</v>
      </c>
      <c r="C224" s="3">
        <v>46306.9</v>
      </c>
      <c r="D224" s="3">
        <v>46314.680555555547</v>
      </c>
      <c r="E224" s="4">
        <v>2272.94</v>
      </c>
      <c r="F224" s="4">
        <v>860.5</v>
      </c>
      <c r="G224" s="5">
        <v>2</v>
      </c>
      <c r="H224" s="4">
        <v>652.83000000000004</v>
      </c>
      <c r="I224" s="4">
        <v>47786.77</v>
      </c>
      <c r="J224" s="4">
        <v>73.2</v>
      </c>
      <c r="K224" s="4">
        <v>0</v>
      </c>
      <c r="L224" s="4">
        <v>0</v>
      </c>
      <c r="M224" s="4"/>
      <c r="N224" s="5">
        <v>0</v>
      </c>
      <c r="O224" s="5">
        <v>0</v>
      </c>
    </row>
    <row r="225" spans="1:15" x14ac:dyDescent="0.4">
      <c r="A225" t="s">
        <v>203</v>
      </c>
      <c r="B225" t="s">
        <v>204</v>
      </c>
      <c r="C225" s="3">
        <v>46312.77847222222</v>
      </c>
      <c r="D225" s="3">
        <v>46316.438194444447</v>
      </c>
      <c r="E225" s="4">
        <v>2016.02</v>
      </c>
      <c r="F225" s="4">
        <v>812.2</v>
      </c>
      <c r="G225" s="5">
        <v>1</v>
      </c>
      <c r="H225" s="4">
        <v>723.7</v>
      </c>
      <c r="I225" s="4">
        <v>51122.29</v>
      </c>
      <c r="J225" s="4">
        <v>70.64</v>
      </c>
      <c r="K225" s="4">
        <v>0</v>
      </c>
      <c r="L225" s="4">
        <v>0</v>
      </c>
      <c r="M225" s="4"/>
      <c r="N225" s="5">
        <v>0</v>
      </c>
      <c r="O225" s="5">
        <v>0</v>
      </c>
    </row>
    <row r="226" spans="1:15" x14ac:dyDescent="0.4">
      <c r="A226" t="s">
        <v>214</v>
      </c>
      <c r="B226" t="s">
        <v>215</v>
      </c>
      <c r="C226" s="3">
        <v>46307.675000000003</v>
      </c>
      <c r="D226" s="3">
        <v>46314.361111111109</v>
      </c>
      <c r="E226" s="4">
        <v>3003.14</v>
      </c>
      <c r="F226" s="4">
        <v>600.20000000000005</v>
      </c>
      <c r="G226" s="5">
        <v>5</v>
      </c>
      <c r="H226" s="4">
        <v>1336.76</v>
      </c>
      <c r="I226" s="4">
        <v>98212.96</v>
      </c>
      <c r="J226" s="4">
        <v>73.47</v>
      </c>
      <c r="K226" s="4">
        <v>0</v>
      </c>
      <c r="L226" s="4">
        <v>0</v>
      </c>
      <c r="M226" s="4"/>
      <c r="N226" s="5">
        <v>0</v>
      </c>
      <c r="O226" s="5">
        <v>0</v>
      </c>
    </row>
    <row r="227" spans="1:15" x14ac:dyDescent="0.4">
      <c r="A227" t="s">
        <v>218</v>
      </c>
      <c r="B227" t="s">
        <v>219</v>
      </c>
      <c r="C227" s="3">
        <v>46311.022916666669</v>
      </c>
      <c r="D227" s="3">
        <v>46314.630555555559</v>
      </c>
      <c r="E227" s="4">
        <v>1719.63</v>
      </c>
      <c r="F227" s="4">
        <v>683.9</v>
      </c>
      <c r="G227" s="5">
        <v>1</v>
      </c>
      <c r="H227" s="4">
        <v>400</v>
      </c>
      <c r="I227" s="4">
        <v>29779.200000000001</v>
      </c>
      <c r="J227" s="4">
        <v>74.45</v>
      </c>
      <c r="K227" s="4">
        <v>0</v>
      </c>
      <c r="L227" s="4">
        <v>0</v>
      </c>
      <c r="M227" s="4"/>
      <c r="N227" s="5">
        <v>0</v>
      </c>
      <c r="O227" s="5">
        <v>0</v>
      </c>
    </row>
    <row r="228" spans="1:15" x14ac:dyDescent="0.4">
      <c r="A228" t="s">
        <v>239</v>
      </c>
      <c r="B228" t="s">
        <v>241</v>
      </c>
      <c r="C228" s="3">
        <v>46315.055555555547</v>
      </c>
      <c r="D228" s="3">
        <v>46316.932638888888</v>
      </c>
      <c r="E228" s="4">
        <v>1100.2</v>
      </c>
      <c r="F228" s="4">
        <v>625.5</v>
      </c>
      <c r="G228" s="5">
        <v>1</v>
      </c>
      <c r="H228" s="4">
        <v>636.51</v>
      </c>
      <c r="I228" s="4">
        <v>43792.37</v>
      </c>
      <c r="J228" s="4">
        <v>68.8</v>
      </c>
      <c r="K228" s="4">
        <v>0</v>
      </c>
      <c r="L228" s="4">
        <v>0</v>
      </c>
      <c r="M228" s="4"/>
      <c r="N228" s="5">
        <v>0</v>
      </c>
      <c r="O228" s="5">
        <v>0</v>
      </c>
    </row>
    <row r="229" spans="1:15" x14ac:dyDescent="0.4">
      <c r="A229" t="s">
        <v>239</v>
      </c>
      <c r="B229" t="s">
        <v>242</v>
      </c>
      <c r="C229" s="3">
        <v>46316.932638888888</v>
      </c>
      <c r="D229" s="3">
        <v>46319.126388888893</v>
      </c>
      <c r="E229" s="4">
        <v>1100.07</v>
      </c>
      <c r="F229" s="4">
        <v>959.1</v>
      </c>
      <c r="G229" s="5">
        <v>1</v>
      </c>
      <c r="H229" s="4">
        <v>308.89</v>
      </c>
      <c r="I229" s="4">
        <v>21252.26</v>
      </c>
      <c r="J229" s="4">
        <v>68.8</v>
      </c>
      <c r="K229" s="4">
        <v>0</v>
      </c>
      <c r="L229" s="4">
        <v>0</v>
      </c>
      <c r="M229" s="4"/>
      <c r="N229" s="5">
        <v>0</v>
      </c>
      <c r="O229" s="5">
        <v>0</v>
      </c>
    </row>
    <row r="230" spans="1:15" x14ac:dyDescent="0.4">
      <c r="A230" t="s">
        <v>251</v>
      </c>
      <c r="B230" t="s">
        <v>252</v>
      </c>
      <c r="C230" s="3">
        <v>46311.404861111107</v>
      </c>
      <c r="D230" s="3">
        <v>46314.3125</v>
      </c>
      <c r="E230" s="4">
        <v>2177.41</v>
      </c>
      <c r="F230" s="4">
        <v>1356.9</v>
      </c>
      <c r="G230" s="5">
        <v>1</v>
      </c>
      <c r="H230" s="4">
        <v>318.62</v>
      </c>
      <c r="I230" s="4">
        <v>21921.54</v>
      </c>
      <c r="J230" s="4">
        <v>68.8</v>
      </c>
      <c r="K230" s="4">
        <v>0</v>
      </c>
      <c r="L230" s="4">
        <v>0</v>
      </c>
      <c r="M230" s="4"/>
      <c r="N230" s="5">
        <v>0</v>
      </c>
      <c r="O230" s="5">
        <v>0</v>
      </c>
    </row>
    <row r="231" spans="1:15" x14ac:dyDescent="0.4">
      <c r="A231" t="s">
        <v>254</v>
      </c>
      <c r="B231" t="s">
        <v>255</v>
      </c>
      <c r="C231" s="3">
        <v>46309.5</v>
      </c>
      <c r="D231" s="3">
        <v>46314.097222222219</v>
      </c>
      <c r="E231" s="4">
        <v>1977.88</v>
      </c>
      <c r="F231" s="4">
        <v>1050.0899999999999</v>
      </c>
      <c r="G231" s="5">
        <v>1</v>
      </c>
      <c r="H231" s="4">
        <v>343.99</v>
      </c>
      <c r="I231" s="4">
        <v>25111.93</v>
      </c>
      <c r="J231" s="4">
        <v>73</v>
      </c>
      <c r="K231" s="4">
        <v>0</v>
      </c>
      <c r="L231" s="4">
        <v>0</v>
      </c>
      <c r="M231" s="4"/>
      <c r="N231" s="5">
        <v>0</v>
      </c>
      <c r="O231" s="5">
        <v>0</v>
      </c>
    </row>
    <row r="232" spans="1:15" x14ac:dyDescent="0.4">
      <c r="A232" t="s">
        <v>265</v>
      </c>
      <c r="B232" t="s">
        <v>266</v>
      </c>
      <c r="C232" s="3">
        <v>46311.423611111109</v>
      </c>
      <c r="D232" s="3">
        <v>46315.736111111109</v>
      </c>
      <c r="E232" s="4">
        <v>2215.5100000000002</v>
      </c>
      <c r="F232" s="4">
        <v>886.4</v>
      </c>
      <c r="G232" s="5">
        <v>1</v>
      </c>
      <c r="H232" s="4">
        <v>300</v>
      </c>
      <c r="I232" s="4">
        <v>22278</v>
      </c>
      <c r="J232" s="4">
        <v>74.260000000000005</v>
      </c>
      <c r="K232" s="4">
        <v>0</v>
      </c>
      <c r="L232" s="4">
        <v>0</v>
      </c>
      <c r="M232" s="4"/>
      <c r="N232" s="5">
        <v>0</v>
      </c>
      <c r="O232" s="5">
        <v>0</v>
      </c>
    </row>
    <row r="233" spans="1:15" x14ac:dyDescent="0.4">
      <c r="A233" t="s">
        <v>268</v>
      </c>
      <c r="B233" t="s">
        <v>269</v>
      </c>
      <c r="C233" s="3">
        <v>46312.474999999999</v>
      </c>
      <c r="D233" s="3">
        <v>46315.324305555558</v>
      </c>
      <c r="E233" s="4">
        <v>1031.69</v>
      </c>
      <c r="F233" s="4">
        <v>937.5</v>
      </c>
      <c r="G233" s="5">
        <v>1</v>
      </c>
      <c r="H233" s="4">
        <v>357.34</v>
      </c>
      <c r="I233" s="4">
        <v>26641.69</v>
      </c>
      <c r="J233" s="4">
        <v>74.55</v>
      </c>
      <c r="K233" s="4">
        <v>0</v>
      </c>
      <c r="L233" s="4">
        <v>0</v>
      </c>
      <c r="M233" s="4"/>
      <c r="N233" s="5">
        <v>0</v>
      </c>
      <c r="O233" s="5">
        <v>0</v>
      </c>
    </row>
    <row r="234" spans="1:15" x14ac:dyDescent="0.4">
      <c r="A234" t="s">
        <v>274</v>
      </c>
      <c r="B234" t="s">
        <v>276</v>
      </c>
      <c r="C234" s="3">
        <v>46317.474305555559</v>
      </c>
      <c r="D234" s="3">
        <v>46319.824305555558</v>
      </c>
      <c r="E234" s="4">
        <v>551.57000000000005</v>
      </c>
      <c r="F234" s="4">
        <v>738.4</v>
      </c>
      <c r="G234" s="5">
        <v>1</v>
      </c>
      <c r="H234" s="4">
        <v>300</v>
      </c>
      <c r="I234" s="4">
        <v>23341.200000000001</v>
      </c>
      <c r="J234" s="4">
        <v>77.8</v>
      </c>
      <c r="K234" s="4">
        <v>0</v>
      </c>
      <c r="L234" s="4">
        <v>0</v>
      </c>
      <c r="M234" s="4"/>
      <c r="N234" s="5">
        <v>0</v>
      </c>
      <c r="O234" s="5">
        <v>0</v>
      </c>
    </row>
    <row r="235" spans="1:15" x14ac:dyDescent="0.4">
      <c r="A235" t="s">
        <v>282</v>
      </c>
      <c r="B235" t="s">
        <v>285</v>
      </c>
      <c r="C235" s="3">
        <v>46319.359027777777</v>
      </c>
      <c r="D235" s="3">
        <v>46320.818749999999</v>
      </c>
      <c r="E235" s="4">
        <v>583.29999999999995</v>
      </c>
      <c r="F235" s="4">
        <v>699.2</v>
      </c>
      <c r="G235" s="5">
        <v>1</v>
      </c>
      <c r="H235" s="4">
        <v>300</v>
      </c>
      <c r="I235" s="4">
        <v>23341.200000000001</v>
      </c>
      <c r="J235" s="4">
        <v>77.8</v>
      </c>
      <c r="K235" s="4">
        <v>0</v>
      </c>
      <c r="L235" s="4">
        <v>0</v>
      </c>
      <c r="M235" s="4"/>
      <c r="N235" s="5">
        <v>0</v>
      </c>
      <c r="O235" s="5">
        <v>0</v>
      </c>
    </row>
    <row r="236" spans="1:15" x14ac:dyDescent="0.4">
      <c r="A236" t="s">
        <v>289</v>
      </c>
      <c r="B236" t="s">
        <v>290</v>
      </c>
      <c r="C236" s="3">
        <v>46309.164583333331</v>
      </c>
      <c r="D236" s="3">
        <v>46314.340277777781</v>
      </c>
      <c r="E236" s="4">
        <v>3247.51</v>
      </c>
      <c r="F236" s="4">
        <v>934.5</v>
      </c>
      <c r="G236" s="5">
        <v>2</v>
      </c>
      <c r="H236" s="4">
        <v>869.2</v>
      </c>
      <c r="I236" s="4">
        <v>60787.8</v>
      </c>
      <c r="J236" s="4">
        <v>69.94</v>
      </c>
      <c r="K236" s="4">
        <v>0</v>
      </c>
      <c r="L236" s="4">
        <v>0</v>
      </c>
      <c r="M236" s="4"/>
      <c r="N236" s="5">
        <v>0</v>
      </c>
      <c r="O236" s="5">
        <v>0</v>
      </c>
    </row>
    <row r="237" spans="1:15" x14ac:dyDescent="0.4">
      <c r="A237" t="s">
        <v>289</v>
      </c>
      <c r="B237" t="s">
        <v>292</v>
      </c>
      <c r="C237" s="3">
        <v>46320.868750000001</v>
      </c>
      <c r="D237" s="3">
        <v>46322.129861111112</v>
      </c>
      <c r="E237" s="4">
        <v>558.62</v>
      </c>
      <c r="F237" s="4">
        <v>742.3</v>
      </c>
      <c r="G237" s="5">
        <v>1</v>
      </c>
      <c r="H237" s="4">
        <v>300</v>
      </c>
      <c r="I237" s="4">
        <v>22100.400000000001</v>
      </c>
      <c r="J237" s="4">
        <v>73.67</v>
      </c>
      <c r="K237" s="4">
        <v>0</v>
      </c>
      <c r="L237" s="4">
        <v>0</v>
      </c>
      <c r="M237" s="4"/>
      <c r="N237" s="5">
        <v>0</v>
      </c>
      <c r="O237" s="5">
        <v>0</v>
      </c>
    </row>
    <row r="238" spans="1:15" x14ac:dyDescent="0.4">
      <c r="A238" t="s">
        <v>293</v>
      </c>
      <c r="B238" t="s">
        <v>294</v>
      </c>
      <c r="C238" s="3">
        <v>46312.383333333331</v>
      </c>
      <c r="D238" s="3">
        <v>46316.279861111107</v>
      </c>
      <c r="E238" s="4">
        <v>1994.65</v>
      </c>
      <c r="F238" s="4">
        <v>978</v>
      </c>
      <c r="G238" s="5">
        <v>1</v>
      </c>
      <c r="H238" s="4">
        <v>389.58</v>
      </c>
      <c r="I238" s="4">
        <v>28766.91</v>
      </c>
      <c r="J238" s="4">
        <v>73.84</v>
      </c>
      <c r="K238" s="4">
        <v>0</v>
      </c>
      <c r="L238" s="4">
        <v>0</v>
      </c>
      <c r="M238" s="4"/>
      <c r="N238" s="5">
        <v>0</v>
      </c>
      <c r="O238" s="5">
        <v>0</v>
      </c>
    </row>
    <row r="239" spans="1:15" x14ac:dyDescent="0.4">
      <c r="A239" t="s">
        <v>293</v>
      </c>
      <c r="B239" t="s">
        <v>296</v>
      </c>
      <c r="C239" s="3">
        <v>46319.511805555558</v>
      </c>
      <c r="D239" s="3">
        <v>46322.570833333331</v>
      </c>
      <c r="E239" s="4">
        <v>1614.44</v>
      </c>
      <c r="F239" s="4">
        <v>820.3</v>
      </c>
      <c r="G239" s="5">
        <v>1</v>
      </c>
      <c r="H239" s="4">
        <v>683.07</v>
      </c>
      <c r="I239" s="4">
        <v>44741.37</v>
      </c>
      <c r="J239" s="4">
        <v>65.5</v>
      </c>
      <c r="K239" s="4">
        <v>0</v>
      </c>
      <c r="L239" s="4">
        <v>0</v>
      </c>
      <c r="M239" s="4"/>
      <c r="N239" s="5">
        <v>0</v>
      </c>
      <c r="O239" s="5">
        <v>0</v>
      </c>
    </row>
    <row r="240" spans="1:15" x14ac:dyDescent="0.4">
      <c r="A240" t="s">
        <v>299</v>
      </c>
      <c r="B240" t="s">
        <v>300</v>
      </c>
      <c r="C240" s="3">
        <v>46313.397916666669</v>
      </c>
      <c r="D240" s="3">
        <v>46316.558333333327</v>
      </c>
      <c r="E240" s="4">
        <v>1942.04</v>
      </c>
      <c r="F240" s="4">
        <v>529.4</v>
      </c>
      <c r="G240" s="5">
        <v>1</v>
      </c>
      <c r="H240" s="4">
        <v>632.76</v>
      </c>
      <c r="I240" s="4">
        <v>43977.13</v>
      </c>
      <c r="J240" s="4">
        <v>69.5</v>
      </c>
      <c r="K240" s="4">
        <v>0</v>
      </c>
      <c r="L240" s="4">
        <v>0</v>
      </c>
      <c r="M240" s="4"/>
      <c r="N240" s="5">
        <v>0</v>
      </c>
      <c r="O240" s="5">
        <v>0</v>
      </c>
    </row>
    <row r="241" spans="1:15" x14ac:dyDescent="0.4">
      <c r="A241" t="s">
        <v>303</v>
      </c>
      <c r="B241" t="s">
        <v>304</v>
      </c>
      <c r="C241" s="3">
        <v>46308.57708333333</v>
      </c>
      <c r="D241" s="3">
        <v>46315.479166666657</v>
      </c>
      <c r="E241" s="4">
        <v>2779.03</v>
      </c>
      <c r="F241" s="4">
        <v>548.79</v>
      </c>
      <c r="G241" s="5">
        <v>4</v>
      </c>
      <c r="H241" s="4">
        <v>1097.8399999999999</v>
      </c>
      <c r="I241" s="4">
        <v>78576.34</v>
      </c>
      <c r="J241" s="4">
        <v>71.569999999999993</v>
      </c>
      <c r="K241" s="4">
        <v>0</v>
      </c>
      <c r="L241" s="4">
        <v>0</v>
      </c>
      <c r="M241" s="4"/>
      <c r="N241" s="5">
        <v>0</v>
      </c>
      <c r="O241" s="5">
        <v>0</v>
      </c>
    </row>
    <row r="242" spans="1:15" x14ac:dyDescent="0.4">
      <c r="A242" t="s">
        <v>306</v>
      </c>
      <c r="B242" t="s">
        <v>307</v>
      </c>
      <c r="C242" s="3">
        <v>46312.798611111109</v>
      </c>
      <c r="D242" s="3">
        <v>46314.708333333343</v>
      </c>
      <c r="E242" s="4">
        <v>1325.91</v>
      </c>
      <c r="F242" s="4">
        <v>597.6</v>
      </c>
      <c r="G242" s="5">
        <v>1</v>
      </c>
      <c r="H242" s="4">
        <v>530.65</v>
      </c>
      <c r="I242" s="4">
        <v>38737.94</v>
      </c>
      <c r="J242" s="4">
        <v>73</v>
      </c>
      <c r="K242" s="4">
        <v>0</v>
      </c>
      <c r="L242" s="4">
        <v>0</v>
      </c>
      <c r="M242" s="4"/>
      <c r="N242" s="5">
        <v>0</v>
      </c>
      <c r="O242" s="5">
        <v>0</v>
      </c>
    </row>
    <row r="243" spans="1:15" x14ac:dyDescent="0.4">
      <c r="A243" t="s">
        <v>306</v>
      </c>
      <c r="B243" t="s">
        <v>308</v>
      </c>
      <c r="C243" s="3">
        <v>46315.540277777778</v>
      </c>
      <c r="D243" s="3">
        <v>46316.628472222219</v>
      </c>
      <c r="E243" s="4">
        <v>215.9</v>
      </c>
      <c r="F243" s="4">
        <v>533.70000000000005</v>
      </c>
      <c r="G243" s="5">
        <v>1</v>
      </c>
      <c r="H243" s="4">
        <v>305.37</v>
      </c>
      <c r="I243" s="4">
        <v>22796.28</v>
      </c>
      <c r="J243" s="4">
        <v>74.650000000000006</v>
      </c>
      <c r="K243" s="4">
        <v>0</v>
      </c>
      <c r="L243" s="4">
        <v>0</v>
      </c>
      <c r="M243" s="4"/>
      <c r="N243" s="5">
        <v>0</v>
      </c>
      <c r="O243" s="5">
        <v>0</v>
      </c>
    </row>
    <row r="244" spans="1:15" x14ac:dyDescent="0.4">
      <c r="A244" t="s">
        <v>310</v>
      </c>
      <c r="B244" t="s">
        <v>312</v>
      </c>
      <c r="C244" s="3">
        <v>46317.73333333333</v>
      </c>
      <c r="D244" s="3">
        <v>46322.302083333343</v>
      </c>
      <c r="E244" s="4">
        <v>2137.5300000000002</v>
      </c>
      <c r="F244" s="4">
        <v>956</v>
      </c>
      <c r="G244" s="5">
        <v>1</v>
      </c>
      <c r="H244" s="4">
        <v>495.99</v>
      </c>
      <c r="I244" s="4">
        <v>36624.480000000003</v>
      </c>
      <c r="J244" s="4">
        <v>73.84</v>
      </c>
      <c r="K244" s="4">
        <v>0</v>
      </c>
      <c r="L244" s="4">
        <v>0</v>
      </c>
      <c r="M244" s="4"/>
      <c r="N244" s="5">
        <v>0</v>
      </c>
      <c r="O244" s="5">
        <v>0</v>
      </c>
    </row>
    <row r="245" spans="1:15" x14ac:dyDescent="0.4">
      <c r="A245" t="s">
        <v>318</v>
      </c>
      <c r="B245" t="s">
        <v>319</v>
      </c>
      <c r="C245" s="3">
        <v>46309.396527777782</v>
      </c>
      <c r="D245" s="3">
        <v>46315.495138888888</v>
      </c>
      <c r="E245" s="4">
        <v>4680.21</v>
      </c>
      <c r="F245" s="4">
        <v>560.1</v>
      </c>
      <c r="G245" s="5">
        <v>6</v>
      </c>
      <c r="H245" s="4">
        <v>1704.49</v>
      </c>
      <c r="I245" s="4">
        <v>125288.27</v>
      </c>
      <c r="J245" s="4">
        <v>73.5</v>
      </c>
      <c r="K245" s="4">
        <v>0</v>
      </c>
      <c r="L245" s="4">
        <v>0</v>
      </c>
      <c r="M245" s="4"/>
      <c r="N245" s="5">
        <v>0</v>
      </c>
      <c r="O245" s="5">
        <v>0</v>
      </c>
    </row>
    <row r="246" spans="1:15" x14ac:dyDescent="0.4">
      <c r="A246" t="s">
        <v>318</v>
      </c>
      <c r="B246" t="s">
        <v>320</v>
      </c>
      <c r="C246" s="3">
        <v>46315.495138888888</v>
      </c>
      <c r="D246" s="3">
        <v>46318.758333333331</v>
      </c>
      <c r="E246" s="4">
        <v>1315.39</v>
      </c>
      <c r="F246" s="4">
        <v>731.5</v>
      </c>
      <c r="G246" s="5">
        <v>1</v>
      </c>
      <c r="H246" s="4">
        <v>399.99</v>
      </c>
      <c r="I246" s="4">
        <v>28784.799999999999</v>
      </c>
      <c r="J246" s="4">
        <v>71.959999999999994</v>
      </c>
      <c r="K246" s="4">
        <v>0</v>
      </c>
      <c r="L246" s="4">
        <v>0</v>
      </c>
      <c r="M246" s="4"/>
      <c r="N246" s="5">
        <v>0</v>
      </c>
      <c r="O246" s="5">
        <v>0</v>
      </c>
    </row>
    <row r="247" spans="1:15" x14ac:dyDescent="0.4">
      <c r="A247" t="s">
        <v>318</v>
      </c>
      <c r="B247" t="s">
        <v>321</v>
      </c>
      <c r="C247" s="3">
        <v>46318.991666666669</v>
      </c>
      <c r="D247" s="3">
        <v>46321.612500000003</v>
      </c>
      <c r="E247" s="4">
        <v>2328.88</v>
      </c>
      <c r="F247" s="4">
        <v>347.9</v>
      </c>
      <c r="G247" s="5">
        <v>2</v>
      </c>
      <c r="H247" s="4">
        <v>1075.53</v>
      </c>
      <c r="I247" s="4">
        <v>76684.039999999994</v>
      </c>
      <c r="J247" s="4">
        <v>71.3</v>
      </c>
      <c r="K247" s="4">
        <v>0</v>
      </c>
      <c r="L247" s="4">
        <v>0</v>
      </c>
      <c r="M247" s="4"/>
      <c r="N247" s="5">
        <v>0</v>
      </c>
      <c r="O247" s="5">
        <v>0</v>
      </c>
    </row>
    <row r="248" spans="1:15" x14ac:dyDescent="0.4">
      <c r="A248" t="s">
        <v>323</v>
      </c>
      <c r="B248" t="s">
        <v>325</v>
      </c>
      <c r="C248" s="3">
        <v>46320.540972222218</v>
      </c>
      <c r="D248" s="3">
        <v>46321.628472222219</v>
      </c>
      <c r="E248" s="4">
        <v>574.85</v>
      </c>
      <c r="F248" s="4">
        <v>754.5</v>
      </c>
      <c r="G248" s="5">
        <v>1</v>
      </c>
      <c r="H248" s="4">
        <v>300</v>
      </c>
      <c r="I248" s="4">
        <v>23341.200000000001</v>
      </c>
      <c r="J248" s="4">
        <v>77.8</v>
      </c>
      <c r="K248" s="4">
        <v>0</v>
      </c>
      <c r="L248" s="4">
        <v>0</v>
      </c>
      <c r="M248" s="4"/>
      <c r="N248" s="5">
        <v>0</v>
      </c>
      <c r="O248" s="5">
        <v>0</v>
      </c>
    </row>
    <row r="249" spans="1:15" x14ac:dyDescent="0.4">
      <c r="A249" t="s">
        <v>331</v>
      </c>
      <c r="B249" t="s">
        <v>332</v>
      </c>
      <c r="C249" s="3">
        <v>46309.463194444441</v>
      </c>
      <c r="D249" s="3">
        <v>46316.385416666657</v>
      </c>
      <c r="E249" s="4">
        <v>2088.4</v>
      </c>
      <c r="F249" s="4">
        <v>954</v>
      </c>
      <c r="G249" s="5">
        <v>1</v>
      </c>
      <c r="H249" s="4">
        <v>751.21</v>
      </c>
      <c r="I249" s="4">
        <v>55470.03</v>
      </c>
      <c r="J249" s="4">
        <v>73.84</v>
      </c>
      <c r="K249" s="4">
        <v>0</v>
      </c>
      <c r="L249" s="4">
        <v>0</v>
      </c>
      <c r="M249" s="4"/>
      <c r="N249" s="5">
        <v>0</v>
      </c>
      <c r="O249" s="5">
        <v>0</v>
      </c>
    </row>
    <row r="250" spans="1:15" x14ac:dyDescent="0.4">
      <c r="A250" t="s">
        <v>334</v>
      </c>
      <c r="B250" t="s">
        <v>336</v>
      </c>
      <c r="C250" s="3">
        <v>46315.254861111112</v>
      </c>
      <c r="D250" s="3">
        <v>46318.681250000001</v>
      </c>
      <c r="E250" s="4">
        <v>1119.75</v>
      </c>
      <c r="F250" s="4">
        <v>873.6</v>
      </c>
      <c r="G250" s="5">
        <v>1</v>
      </c>
      <c r="H250" s="4">
        <v>463.23</v>
      </c>
      <c r="I250" s="4">
        <v>32722.9</v>
      </c>
      <c r="J250" s="4">
        <v>70.64</v>
      </c>
      <c r="K250" s="4">
        <v>0</v>
      </c>
      <c r="L250" s="4">
        <v>0</v>
      </c>
      <c r="M250" s="4"/>
      <c r="N250" s="5">
        <v>0</v>
      </c>
      <c r="O250" s="5">
        <v>0</v>
      </c>
    </row>
    <row r="251" spans="1:15" x14ac:dyDescent="0.4">
      <c r="A251" t="s">
        <v>341</v>
      </c>
      <c r="B251" t="s">
        <v>342</v>
      </c>
      <c r="C251" s="3">
        <v>46308.874305555553</v>
      </c>
      <c r="D251" s="3">
        <v>46314.550694444442</v>
      </c>
      <c r="E251" s="4">
        <v>3604.65</v>
      </c>
      <c r="F251" s="4">
        <v>932.5</v>
      </c>
      <c r="G251" s="5">
        <v>2</v>
      </c>
      <c r="H251" s="4">
        <v>1189.01</v>
      </c>
      <c r="I251" s="4">
        <v>83925.34</v>
      </c>
      <c r="J251" s="4">
        <v>70.58</v>
      </c>
      <c r="K251" s="4">
        <v>0</v>
      </c>
      <c r="L251" s="4">
        <v>0</v>
      </c>
      <c r="M251" s="4"/>
      <c r="N251" s="5">
        <v>0</v>
      </c>
      <c r="O251" s="5">
        <v>0</v>
      </c>
    </row>
    <row r="252" spans="1:15" x14ac:dyDescent="0.4">
      <c r="A252" t="s">
        <v>341</v>
      </c>
      <c r="B252" t="s">
        <v>344</v>
      </c>
      <c r="C252" s="3">
        <v>46320.898611111108</v>
      </c>
      <c r="D252" s="3">
        <v>46321.900694444441</v>
      </c>
      <c r="E252" s="4">
        <v>583.26</v>
      </c>
      <c r="F252" s="4">
        <v>871.3</v>
      </c>
      <c r="G252" s="5">
        <v>1</v>
      </c>
      <c r="H252" s="4">
        <v>300</v>
      </c>
      <c r="I252" s="4">
        <v>23341.200000000001</v>
      </c>
      <c r="J252" s="4">
        <v>77.8</v>
      </c>
      <c r="K252" s="4">
        <v>0</v>
      </c>
      <c r="L252" s="4">
        <v>0</v>
      </c>
      <c r="M252" s="4"/>
      <c r="N252" s="5">
        <v>0</v>
      </c>
      <c r="O252" s="5">
        <v>0</v>
      </c>
    </row>
    <row r="253" spans="1:15" x14ac:dyDescent="0.4">
      <c r="A253" t="s">
        <v>345</v>
      </c>
      <c r="B253" t="s">
        <v>346</v>
      </c>
      <c r="C253" s="3">
        <v>46311.689583333333</v>
      </c>
      <c r="D253" s="3">
        <v>46315.004861111112</v>
      </c>
      <c r="E253" s="4">
        <v>351.07</v>
      </c>
      <c r="F253" s="4">
        <v>457.5</v>
      </c>
      <c r="G253" s="5">
        <v>1</v>
      </c>
      <c r="H253" s="4">
        <v>300</v>
      </c>
      <c r="I253" s="4">
        <v>23589.3</v>
      </c>
      <c r="J253" s="4">
        <v>78.63</v>
      </c>
      <c r="K253" s="4">
        <v>0</v>
      </c>
      <c r="L253" s="4">
        <v>0</v>
      </c>
      <c r="M253" s="4"/>
      <c r="N253" s="5">
        <v>0</v>
      </c>
      <c r="O253" s="5">
        <v>0</v>
      </c>
    </row>
    <row r="254" spans="1:15" x14ac:dyDescent="0.4">
      <c r="A254" t="s">
        <v>348</v>
      </c>
      <c r="B254" t="s">
        <v>349</v>
      </c>
      <c r="C254" s="3">
        <v>46309.581944444442</v>
      </c>
      <c r="D254" s="3">
        <v>46315.676388888889</v>
      </c>
      <c r="E254" s="4">
        <v>2491.91</v>
      </c>
      <c r="F254" s="4">
        <v>716.8</v>
      </c>
      <c r="G254" s="5">
        <v>2</v>
      </c>
      <c r="H254" s="4">
        <v>966.95</v>
      </c>
      <c r="I254" s="4">
        <v>67078.710000000006</v>
      </c>
      <c r="J254" s="4">
        <v>69.37</v>
      </c>
      <c r="K254" s="4">
        <v>0</v>
      </c>
      <c r="L254" s="4">
        <v>0</v>
      </c>
      <c r="M254" s="4"/>
      <c r="N254" s="5">
        <v>0</v>
      </c>
      <c r="O254" s="5">
        <v>0</v>
      </c>
    </row>
    <row r="255" spans="1:15" x14ac:dyDescent="0.4">
      <c r="A255" t="s">
        <v>351</v>
      </c>
      <c r="B255" t="s">
        <v>352</v>
      </c>
      <c r="C255" s="3">
        <v>46308.716666666667</v>
      </c>
      <c r="D255" s="3">
        <v>46314.54791666667</v>
      </c>
      <c r="E255" s="4">
        <v>2699.16</v>
      </c>
      <c r="F255" s="4">
        <v>1025.7</v>
      </c>
      <c r="G255" s="5">
        <v>1</v>
      </c>
      <c r="H255" s="4">
        <v>470.95</v>
      </c>
      <c r="I255" s="4">
        <v>32401.42</v>
      </c>
      <c r="J255" s="4">
        <v>68.8</v>
      </c>
      <c r="K255" s="4">
        <v>0</v>
      </c>
      <c r="L255" s="4">
        <v>0</v>
      </c>
      <c r="M255" s="4"/>
      <c r="N255" s="5">
        <v>0</v>
      </c>
      <c r="O255" s="5">
        <v>0</v>
      </c>
    </row>
    <row r="256" spans="1:15" x14ac:dyDescent="0.4">
      <c r="A256" t="s">
        <v>351</v>
      </c>
      <c r="B256" t="s">
        <v>355</v>
      </c>
      <c r="C256" s="3">
        <v>46319.179861111108</v>
      </c>
      <c r="D256" s="3">
        <v>46322.505555555559</v>
      </c>
      <c r="E256" s="4">
        <v>2912.51</v>
      </c>
      <c r="F256" s="4">
        <v>747.6</v>
      </c>
      <c r="G256" s="5">
        <v>2</v>
      </c>
      <c r="H256" s="4">
        <v>1062.9000000000001</v>
      </c>
      <c r="I256" s="4">
        <v>77632.63</v>
      </c>
      <c r="J256" s="4">
        <v>73.040000000000006</v>
      </c>
      <c r="K256" s="4">
        <v>0</v>
      </c>
      <c r="L256" s="4">
        <v>0</v>
      </c>
      <c r="M256" s="4"/>
      <c r="N256" s="5">
        <v>0</v>
      </c>
      <c r="O256" s="5">
        <v>0</v>
      </c>
    </row>
    <row r="257" spans="1:15" x14ac:dyDescent="0.4">
      <c r="A257" t="s">
        <v>360</v>
      </c>
      <c r="B257" t="s">
        <v>361</v>
      </c>
      <c r="C257" s="3">
        <v>46309.923611111109</v>
      </c>
      <c r="D257" s="3">
        <v>46315.412499999999</v>
      </c>
      <c r="E257" s="4">
        <v>3140.44</v>
      </c>
      <c r="F257" s="4">
        <v>760.6</v>
      </c>
      <c r="G257" s="5">
        <v>1</v>
      </c>
      <c r="H257" s="4">
        <v>858.6</v>
      </c>
      <c r="I257" s="4">
        <v>60652</v>
      </c>
      <c r="J257" s="4">
        <v>70.64</v>
      </c>
      <c r="K257" s="4">
        <v>0</v>
      </c>
      <c r="L257" s="4">
        <v>0</v>
      </c>
      <c r="M257" s="4"/>
      <c r="N257" s="5">
        <v>0</v>
      </c>
      <c r="O257" s="5">
        <v>0</v>
      </c>
    </row>
    <row r="258" spans="1:15" x14ac:dyDescent="0.4">
      <c r="A258" t="s">
        <v>360</v>
      </c>
      <c r="B258" t="s">
        <v>363</v>
      </c>
      <c r="C258" s="3">
        <v>46318.491666666669</v>
      </c>
      <c r="D258" s="3">
        <v>46322.48333333333</v>
      </c>
      <c r="E258" s="4">
        <v>1310.43</v>
      </c>
      <c r="F258" s="4">
        <v>992.6</v>
      </c>
      <c r="G258" s="5">
        <v>1</v>
      </c>
      <c r="H258" s="4">
        <v>600.97</v>
      </c>
      <c r="I258" s="4">
        <v>44375.9</v>
      </c>
      <c r="J258" s="4">
        <v>73.84</v>
      </c>
      <c r="K258" s="4">
        <v>0</v>
      </c>
      <c r="L258" s="4">
        <v>0</v>
      </c>
      <c r="M258" s="4"/>
      <c r="N258" s="5">
        <v>0</v>
      </c>
      <c r="O258" s="5">
        <v>0</v>
      </c>
    </row>
    <row r="259" spans="1:15" x14ac:dyDescent="0.4">
      <c r="A259" t="s">
        <v>364</v>
      </c>
      <c r="B259" t="s">
        <v>365</v>
      </c>
      <c r="C259" s="3">
        <v>46304.784722222219</v>
      </c>
      <c r="D259" s="3">
        <v>46314.276388888888</v>
      </c>
      <c r="E259" s="4">
        <v>3525.88</v>
      </c>
      <c r="F259" s="4">
        <v>753.3</v>
      </c>
      <c r="G259" s="5">
        <v>3</v>
      </c>
      <c r="H259" s="4">
        <v>1123.19</v>
      </c>
      <c r="I259" s="4">
        <v>79541.850000000006</v>
      </c>
      <c r="J259" s="4">
        <v>70.819999999999993</v>
      </c>
      <c r="K259" s="4">
        <v>0</v>
      </c>
      <c r="L259" s="4">
        <v>0</v>
      </c>
      <c r="M259" s="4"/>
      <c r="N259" s="5">
        <v>0</v>
      </c>
      <c r="O259" s="5">
        <v>0</v>
      </c>
    </row>
    <row r="260" spans="1:15" x14ac:dyDescent="0.4">
      <c r="A260" t="s">
        <v>369</v>
      </c>
      <c r="B260" t="s">
        <v>370</v>
      </c>
      <c r="C260" s="3">
        <v>46311.624305555553</v>
      </c>
      <c r="D260" s="3">
        <v>46315.595138888893</v>
      </c>
      <c r="E260" s="4">
        <v>722.35</v>
      </c>
      <c r="F260" s="4">
        <v>752.3</v>
      </c>
      <c r="G260" s="5">
        <v>1</v>
      </c>
      <c r="H260" s="4">
        <v>360.91</v>
      </c>
      <c r="I260" s="4">
        <v>24830.85</v>
      </c>
      <c r="J260" s="4">
        <v>68.8</v>
      </c>
      <c r="K260" s="4">
        <v>0</v>
      </c>
      <c r="L260" s="4">
        <v>0</v>
      </c>
      <c r="M260" s="4"/>
      <c r="N260" s="5">
        <v>0</v>
      </c>
      <c r="O260" s="5">
        <v>0</v>
      </c>
    </row>
    <row r="261" spans="1:15" x14ac:dyDescent="0.4">
      <c r="A261" t="s">
        <v>375</v>
      </c>
      <c r="B261" t="s">
        <v>378</v>
      </c>
      <c r="C261" s="3">
        <v>46320.558333333327</v>
      </c>
      <c r="D261" s="3">
        <v>46322.0625</v>
      </c>
      <c r="E261" s="4">
        <v>1148.55</v>
      </c>
      <c r="F261" s="4">
        <v>687.2</v>
      </c>
      <c r="G261" s="5">
        <v>2</v>
      </c>
      <c r="H261" s="4">
        <v>600</v>
      </c>
      <c r="I261" s="4">
        <v>44210.1</v>
      </c>
      <c r="J261" s="4">
        <v>73.680000000000007</v>
      </c>
      <c r="K261" s="4">
        <v>0</v>
      </c>
      <c r="L261" s="4">
        <v>0</v>
      </c>
      <c r="M261" s="4"/>
      <c r="N261" s="5">
        <v>0</v>
      </c>
      <c r="O261" s="5">
        <v>0</v>
      </c>
    </row>
    <row r="262" spans="1:15" x14ac:dyDescent="0.4">
      <c r="A262" t="s">
        <v>382</v>
      </c>
      <c r="B262" t="s">
        <v>383</v>
      </c>
      <c r="C262" s="3">
        <v>46308.791666666657</v>
      </c>
      <c r="D262" s="3">
        <v>46315.431250000001</v>
      </c>
      <c r="E262" s="4">
        <v>3784.84</v>
      </c>
      <c r="F262" s="4">
        <v>715.2</v>
      </c>
      <c r="G262" s="5">
        <v>5</v>
      </c>
      <c r="H262" s="4">
        <v>1365.97</v>
      </c>
      <c r="I262" s="4">
        <v>98082.73</v>
      </c>
      <c r="J262" s="4">
        <v>71.8</v>
      </c>
      <c r="K262" s="4">
        <v>0</v>
      </c>
      <c r="L262" s="4">
        <v>0</v>
      </c>
      <c r="M262" s="4"/>
      <c r="N262" s="5">
        <v>0</v>
      </c>
      <c r="O262" s="5">
        <v>0</v>
      </c>
    </row>
    <row r="263" spans="1:15" x14ac:dyDescent="0.4">
      <c r="A263" t="s">
        <v>385</v>
      </c>
      <c r="B263" t="s">
        <v>386</v>
      </c>
      <c r="C263" s="3">
        <v>46310.75</v>
      </c>
      <c r="D263" s="3">
        <v>46314.624305555553</v>
      </c>
      <c r="E263" s="4">
        <v>1452.14</v>
      </c>
      <c r="F263" s="4">
        <v>953.3</v>
      </c>
      <c r="G263" s="5">
        <v>1</v>
      </c>
      <c r="H263" s="4">
        <v>369.86</v>
      </c>
      <c r="I263" s="4">
        <v>27000.080000000002</v>
      </c>
      <c r="J263" s="4">
        <v>73</v>
      </c>
      <c r="K263" s="4">
        <v>0</v>
      </c>
      <c r="L263" s="4">
        <v>0</v>
      </c>
      <c r="M263" s="4"/>
      <c r="N263" s="5">
        <v>0</v>
      </c>
      <c r="O263" s="5">
        <v>0</v>
      </c>
    </row>
    <row r="264" spans="1:15" x14ac:dyDescent="0.4">
      <c r="A264" t="s">
        <v>385</v>
      </c>
      <c r="B264" t="s">
        <v>388</v>
      </c>
      <c r="C264" s="3">
        <v>46317.438888888893</v>
      </c>
      <c r="D264" s="3">
        <v>46319.487500000003</v>
      </c>
      <c r="E264" s="4">
        <v>869.53</v>
      </c>
      <c r="F264" s="4">
        <v>851.9</v>
      </c>
      <c r="G264" s="5">
        <v>1</v>
      </c>
      <c r="H264" s="4">
        <v>300</v>
      </c>
      <c r="I264" s="4">
        <v>22032.6</v>
      </c>
      <c r="J264" s="4">
        <v>73.44</v>
      </c>
      <c r="K264" s="4">
        <v>0</v>
      </c>
      <c r="L264" s="4">
        <v>0</v>
      </c>
      <c r="M264" s="4"/>
      <c r="N264" s="5">
        <v>0</v>
      </c>
      <c r="O264" s="5">
        <v>0</v>
      </c>
    </row>
    <row r="265" spans="1:15" x14ac:dyDescent="0.4">
      <c r="A265" t="s">
        <v>385</v>
      </c>
      <c r="B265" t="s">
        <v>389</v>
      </c>
      <c r="C265" s="3">
        <v>46319.487500000003</v>
      </c>
      <c r="D265" s="3">
        <v>46321.623611111107</v>
      </c>
      <c r="E265" s="4">
        <v>1779.8</v>
      </c>
      <c r="F265" s="4">
        <v>573.9</v>
      </c>
      <c r="G265" s="5">
        <v>2</v>
      </c>
      <c r="H265" s="4">
        <v>1216.81</v>
      </c>
      <c r="I265" s="4">
        <v>89797.98</v>
      </c>
      <c r="J265" s="4">
        <v>73.8</v>
      </c>
      <c r="K265" s="4">
        <v>0</v>
      </c>
      <c r="L265" s="4">
        <v>0</v>
      </c>
      <c r="M265" s="4"/>
      <c r="N265" s="5">
        <v>0</v>
      </c>
      <c r="O265" s="5">
        <v>0</v>
      </c>
    </row>
    <row r="266" spans="1:15" x14ac:dyDescent="0.4">
      <c r="A266" t="s">
        <v>390</v>
      </c>
      <c r="B266" t="s">
        <v>391</v>
      </c>
      <c r="C266" s="3">
        <v>46310.495833333327</v>
      </c>
      <c r="D266" s="3">
        <v>46314.717361111107</v>
      </c>
      <c r="E266" s="4">
        <v>1284.19</v>
      </c>
      <c r="F266" s="4">
        <v>962.4</v>
      </c>
      <c r="G266" s="5">
        <v>1</v>
      </c>
      <c r="H266" s="4">
        <v>329.28</v>
      </c>
      <c r="I266" s="4">
        <v>22885.62</v>
      </c>
      <c r="J266" s="4">
        <v>69.5</v>
      </c>
      <c r="K266" s="4">
        <v>0</v>
      </c>
      <c r="L266" s="4">
        <v>0</v>
      </c>
      <c r="M266" s="4"/>
      <c r="N266" s="5">
        <v>0</v>
      </c>
      <c r="O266" s="5">
        <v>0</v>
      </c>
    </row>
    <row r="267" spans="1:15" x14ac:dyDescent="0.4">
      <c r="A267" t="s">
        <v>390</v>
      </c>
      <c r="B267" t="s">
        <v>392</v>
      </c>
      <c r="C267" s="3">
        <v>46314.717361111107</v>
      </c>
      <c r="D267" s="3">
        <v>46318.710416666669</v>
      </c>
      <c r="E267" s="4">
        <v>956.15</v>
      </c>
      <c r="F267" s="4">
        <v>894</v>
      </c>
      <c r="G267" s="5">
        <v>1</v>
      </c>
      <c r="H267" s="4">
        <v>300</v>
      </c>
      <c r="I267" s="4">
        <v>22366.2</v>
      </c>
      <c r="J267" s="4">
        <v>74.55</v>
      </c>
      <c r="K267" s="4">
        <v>0</v>
      </c>
      <c r="L267" s="4">
        <v>0</v>
      </c>
      <c r="M267" s="4"/>
      <c r="N267" s="5">
        <v>0</v>
      </c>
      <c r="O267" s="5">
        <v>0</v>
      </c>
    </row>
    <row r="268" spans="1:15" x14ac:dyDescent="0.4">
      <c r="A268" t="s">
        <v>394</v>
      </c>
      <c r="B268" t="s">
        <v>396</v>
      </c>
      <c r="C268" s="3">
        <v>46318.657638888893</v>
      </c>
      <c r="D268" s="3">
        <v>46321.824305555558</v>
      </c>
      <c r="E268" s="4">
        <v>1844.39</v>
      </c>
      <c r="F268" s="4">
        <v>764.5</v>
      </c>
      <c r="G268" s="5">
        <v>2</v>
      </c>
      <c r="H268" s="4">
        <v>700</v>
      </c>
      <c r="I268" s="4">
        <v>51957.4</v>
      </c>
      <c r="J268" s="4">
        <v>74.22</v>
      </c>
      <c r="K268" s="4">
        <v>0</v>
      </c>
      <c r="L268" s="4">
        <v>0</v>
      </c>
      <c r="M268" s="4"/>
      <c r="N268" s="5">
        <v>0</v>
      </c>
      <c r="O268" s="5">
        <v>0</v>
      </c>
    </row>
    <row r="269" spans="1:15" x14ac:dyDescent="0.4">
      <c r="A269" t="s">
        <v>399</v>
      </c>
      <c r="B269" t="s">
        <v>400</v>
      </c>
      <c r="C269" s="3">
        <v>46310.439583333333</v>
      </c>
      <c r="D269" s="3">
        <v>46314.333333333343</v>
      </c>
      <c r="E269" s="4">
        <v>2019.51</v>
      </c>
      <c r="F269" s="4">
        <v>658.9</v>
      </c>
      <c r="G269" s="5">
        <v>2</v>
      </c>
      <c r="H269" s="4">
        <v>867.9</v>
      </c>
      <c r="I269" s="4">
        <v>62899.199999999997</v>
      </c>
      <c r="J269" s="4">
        <v>72.47</v>
      </c>
      <c r="K269" s="4">
        <v>0</v>
      </c>
      <c r="L269" s="4">
        <v>0</v>
      </c>
      <c r="M269" s="4"/>
      <c r="N269" s="5">
        <v>0</v>
      </c>
      <c r="O269" s="5">
        <v>0</v>
      </c>
    </row>
    <row r="270" spans="1:15" x14ac:dyDescent="0.4">
      <c r="A270" t="s">
        <v>403</v>
      </c>
      <c r="B270" t="s">
        <v>405</v>
      </c>
      <c r="C270" s="3">
        <v>46315.81527777778</v>
      </c>
      <c r="D270" s="3">
        <v>46317.816666666673</v>
      </c>
      <c r="E270" s="4">
        <v>935.54</v>
      </c>
      <c r="F270" s="4">
        <v>902.5</v>
      </c>
      <c r="G270" s="5">
        <v>1</v>
      </c>
      <c r="H270" s="4">
        <v>300</v>
      </c>
      <c r="I270" s="4">
        <v>22362.6</v>
      </c>
      <c r="J270" s="4">
        <v>74.540000000000006</v>
      </c>
      <c r="K270" s="4">
        <v>0</v>
      </c>
      <c r="L270" s="4">
        <v>0</v>
      </c>
      <c r="M270" s="4"/>
      <c r="N270" s="5">
        <v>0</v>
      </c>
      <c r="O270" s="5">
        <v>0</v>
      </c>
    </row>
    <row r="271" spans="1:15" x14ac:dyDescent="0.4">
      <c r="A271" t="s">
        <v>410</v>
      </c>
      <c r="B271" t="s">
        <v>411</v>
      </c>
      <c r="C271" s="3">
        <v>46313.947916666657</v>
      </c>
      <c r="D271" s="3">
        <v>46314.885416666657</v>
      </c>
      <c r="E271" s="4">
        <v>131.35</v>
      </c>
      <c r="F271" s="4">
        <v>657.9</v>
      </c>
      <c r="G271" s="5">
        <v>1</v>
      </c>
      <c r="H271" s="4">
        <v>300</v>
      </c>
      <c r="I271" s="4">
        <v>22906.799999999999</v>
      </c>
      <c r="J271" s="4">
        <v>76.36</v>
      </c>
      <c r="K271" s="4">
        <v>0</v>
      </c>
      <c r="L271" s="4">
        <v>0</v>
      </c>
      <c r="M271" s="4"/>
      <c r="N271" s="5">
        <v>0</v>
      </c>
      <c r="O271" s="5">
        <v>0</v>
      </c>
    </row>
    <row r="272" spans="1:15" x14ac:dyDescent="0.4">
      <c r="A272" t="s">
        <v>410</v>
      </c>
      <c r="B272" t="s">
        <v>412</v>
      </c>
      <c r="C272" s="3">
        <v>46314.885416666657</v>
      </c>
      <c r="D272" s="3">
        <v>46316.513888888891</v>
      </c>
      <c r="E272" s="4">
        <v>131.68</v>
      </c>
      <c r="F272" s="4">
        <v>587.6</v>
      </c>
      <c r="G272" s="5">
        <v>1</v>
      </c>
      <c r="H272" s="4">
        <v>332.23</v>
      </c>
      <c r="I272" s="4">
        <v>25368.1</v>
      </c>
      <c r="J272" s="4">
        <v>76.36</v>
      </c>
      <c r="K272" s="4">
        <v>0</v>
      </c>
      <c r="L272" s="4">
        <v>0</v>
      </c>
      <c r="M272" s="4"/>
      <c r="N272" s="5">
        <v>0</v>
      </c>
      <c r="O272" s="5">
        <v>0</v>
      </c>
    </row>
    <row r="273" spans="1:15" x14ac:dyDescent="0.4">
      <c r="A273" t="s">
        <v>410</v>
      </c>
      <c r="B273" t="s">
        <v>413</v>
      </c>
      <c r="C273" s="3">
        <v>46319.008333333331</v>
      </c>
      <c r="D273" s="3">
        <v>46320.538888888892</v>
      </c>
      <c r="E273" s="4">
        <v>131.62</v>
      </c>
      <c r="F273" s="4">
        <v>325.5</v>
      </c>
      <c r="G273" s="5">
        <v>1</v>
      </c>
      <c r="H273" s="4">
        <v>636.52</v>
      </c>
      <c r="I273" s="4">
        <v>48602.879999999997</v>
      </c>
      <c r="J273" s="4">
        <v>76.36</v>
      </c>
      <c r="K273" s="4">
        <v>0</v>
      </c>
      <c r="L273" s="4">
        <v>0</v>
      </c>
      <c r="M273" s="4"/>
      <c r="N273" s="5">
        <v>0</v>
      </c>
      <c r="O273" s="5">
        <v>0</v>
      </c>
    </row>
    <row r="274" spans="1:15" x14ac:dyDescent="0.4">
      <c r="A274" t="s">
        <v>414</v>
      </c>
      <c r="B274" t="s">
        <v>415</v>
      </c>
      <c r="C274" s="3">
        <v>46309.916666666657</v>
      </c>
      <c r="D274" s="3">
        <v>46314.488888888889</v>
      </c>
      <c r="E274" s="4">
        <v>1187.51</v>
      </c>
      <c r="F274" s="4">
        <v>780.9</v>
      </c>
      <c r="G274" s="5">
        <v>1</v>
      </c>
      <c r="H274" s="4">
        <v>300</v>
      </c>
      <c r="I274" s="4">
        <v>22362.6</v>
      </c>
      <c r="J274" s="4">
        <v>74.540000000000006</v>
      </c>
      <c r="K274" s="4">
        <v>0</v>
      </c>
      <c r="L274" s="4">
        <v>0</v>
      </c>
      <c r="M274" s="4"/>
      <c r="N274" s="5">
        <v>0</v>
      </c>
      <c r="O274" s="5">
        <v>0</v>
      </c>
    </row>
    <row r="275" spans="1:15" x14ac:dyDescent="0.4">
      <c r="A275" t="s">
        <v>414</v>
      </c>
      <c r="B275" t="s">
        <v>417</v>
      </c>
      <c r="C275" s="3">
        <v>46318.697222222218</v>
      </c>
      <c r="D275" s="3">
        <v>46321.598611111112</v>
      </c>
      <c r="E275" s="4">
        <v>997.44</v>
      </c>
      <c r="F275" s="4">
        <v>659.6</v>
      </c>
      <c r="G275" s="5">
        <v>1</v>
      </c>
      <c r="H275" s="4">
        <v>300</v>
      </c>
      <c r="I275" s="4">
        <v>21942.3</v>
      </c>
      <c r="J275" s="4">
        <v>73.14</v>
      </c>
      <c r="K275" s="4">
        <v>0</v>
      </c>
      <c r="L275" s="4">
        <v>0</v>
      </c>
      <c r="M275" s="4"/>
      <c r="N275" s="5">
        <v>0</v>
      </c>
      <c r="O275" s="5">
        <v>0</v>
      </c>
    </row>
    <row r="276" spans="1:15" x14ac:dyDescent="0.4">
      <c r="A276" t="s">
        <v>420</v>
      </c>
      <c r="B276" t="s">
        <v>421</v>
      </c>
      <c r="C276" s="3">
        <v>46309.472916666673</v>
      </c>
      <c r="D276" s="3">
        <v>46315.56527777778</v>
      </c>
      <c r="E276" s="4">
        <v>3422.69</v>
      </c>
      <c r="F276" s="4">
        <v>923.2</v>
      </c>
      <c r="G276" s="5">
        <v>3</v>
      </c>
      <c r="H276" s="4">
        <v>942.05</v>
      </c>
      <c r="I276" s="4">
        <v>67079.37</v>
      </c>
      <c r="J276" s="4">
        <v>71.209999999999994</v>
      </c>
      <c r="K276" s="4">
        <v>0</v>
      </c>
      <c r="L276" s="4">
        <v>0</v>
      </c>
      <c r="M276" s="4"/>
      <c r="N276" s="5">
        <v>0</v>
      </c>
      <c r="O276" s="5">
        <v>0</v>
      </c>
    </row>
    <row r="277" spans="1:15" x14ac:dyDescent="0.4">
      <c r="A277" t="s">
        <v>422</v>
      </c>
      <c r="B277" t="s">
        <v>423</v>
      </c>
      <c r="C277" s="3">
        <v>46308.125694444447</v>
      </c>
      <c r="D277" s="3">
        <v>46314.484722222223</v>
      </c>
      <c r="E277" s="4">
        <v>3663.89</v>
      </c>
      <c r="F277" s="4">
        <v>823.1</v>
      </c>
      <c r="G277" s="5">
        <v>3</v>
      </c>
      <c r="H277" s="4">
        <v>1154.6600000000001</v>
      </c>
      <c r="I277" s="4">
        <v>83039.11</v>
      </c>
      <c r="J277" s="4">
        <v>71.92</v>
      </c>
      <c r="K277" s="4">
        <v>0</v>
      </c>
      <c r="L277" s="4">
        <v>0</v>
      </c>
      <c r="M277" s="4"/>
      <c r="N277" s="5">
        <v>0</v>
      </c>
      <c r="O277" s="5">
        <v>0</v>
      </c>
    </row>
    <row r="278" spans="1:15" x14ac:dyDescent="0.4">
      <c r="A278" t="s">
        <v>422</v>
      </c>
      <c r="B278" t="s">
        <v>426</v>
      </c>
      <c r="C278" s="3">
        <v>46320.48541666667</v>
      </c>
      <c r="D278" s="3">
        <v>46321.597916666673</v>
      </c>
      <c r="E278" s="4">
        <v>494.22</v>
      </c>
      <c r="F278" s="4">
        <v>641.70000000000005</v>
      </c>
      <c r="G278" s="5">
        <v>1</v>
      </c>
      <c r="H278" s="4">
        <v>300</v>
      </c>
      <c r="I278" s="4">
        <v>23341.200000000001</v>
      </c>
      <c r="J278" s="4">
        <v>77.8</v>
      </c>
      <c r="K278" s="4">
        <v>0</v>
      </c>
      <c r="L278" s="4">
        <v>0</v>
      </c>
      <c r="M278" s="4"/>
      <c r="N278" s="5">
        <v>0</v>
      </c>
      <c r="O278" s="5">
        <v>0</v>
      </c>
    </row>
    <row r="279" spans="1:15" x14ac:dyDescent="0.4">
      <c r="A279" t="s">
        <v>427</v>
      </c>
      <c r="B279" t="s">
        <v>428</v>
      </c>
      <c r="C279" s="3">
        <v>46311.387499999997</v>
      </c>
      <c r="D279" s="3">
        <v>46315.442361111112</v>
      </c>
      <c r="E279" s="4">
        <v>1733.89</v>
      </c>
      <c r="F279" s="4">
        <v>1156.7</v>
      </c>
      <c r="G279" s="5">
        <v>1</v>
      </c>
      <c r="H279" s="4">
        <v>327.12</v>
      </c>
      <c r="I279" s="4">
        <v>24154.7</v>
      </c>
      <c r="J279" s="4">
        <v>73.84</v>
      </c>
      <c r="K279" s="4">
        <v>0</v>
      </c>
      <c r="L279" s="4">
        <v>0</v>
      </c>
      <c r="M279" s="4"/>
      <c r="N279" s="5">
        <v>0</v>
      </c>
      <c r="O279" s="5">
        <v>0</v>
      </c>
    </row>
    <row r="280" spans="1:15" x14ac:dyDescent="0.4">
      <c r="A280" t="s">
        <v>430</v>
      </c>
      <c r="B280" t="s">
        <v>432</v>
      </c>
      <c r="C280" s="3">
        <v>46319.456944444442</v>
      </c>
      <c r="D280" s="3">
        <v>46321.488888888889</v>
      </c>
      <c r="E280" s="4">
        <v>1684.73</v>
      </c>
      <c r="F280" s="4">
        <v>547.1</v>
      </c>
      <c r="G280" s="5">
        <v>2</v>
      </c>
      <c r="H280" s="4">
        <v>868.77</v>
      </c>
      <c r="I280" s="4">
        <v>65856.210000000006</v>
      </c>
      <c r="J280" s="4">
        <v>75.8</v>
      </c>
      <c r="K280" s="4">
        <v>0</v>
      </c>
      <c r="L280" s="4">
        <v>0</v>
      </c>
      <c r="M280" s="4"/>
      <c r="N280" s="5">
        <v>0</v>
      </c>
      <c r="O280" s="5">
        <v>0</v>
      </c>
    </row>
    <row r="281" spans="1:15" x14ac:dyDescent="0.4">
      <c r="A281" t="s">
        <v>436</v>
      </c>
      <c r="B281" t="s">
        <v>437</v>
      </c>
      <c r="C281" s="3">
        <v>46308.788194444453</v>
      </c>
      <c r="D281" s="3">
        <v>46314.618750000001</v>
      </c>
      <c r="E281" s="4">
        <v>2274.34</v>
      </c>
      <c r="F281" s="4">
        <v>401.4</v>
      </c>
      <c r="G281" s="5">
        <v>2</v>
      </c>
      <c r="H281" s="4">
        <v>829.57</v>
      </c>
      <c r="I281" s="4">
        <v>61402.86</v>
      </c>
      <c r="J281" s="4">
        <v>74.02</v>
      </c>
      <c r="K281" s="4">
        <v>0</v>
      </c>
      <c r="L281" s="4">
        <v>0</v>
      </c>
      <c r="M281" s="4"/>
      <c r="N281" s="5">
        <v>0</v>
      </c>
      <c r="O281" s="5">
        <v>0</v>
      </c>
    </row>
    <row r="282" spans="1:15" x14ac:dyDescent="0.4">
      <c r="A282" t="s">
        <v>450</v>
      </c>
      <c r="B282" t="s">
        <v>451</v>
      </c>
      <c r="C282" s="3">
        <v>46307.541666666657</v>
      </c>
      <c r="D282" s="3">
        <v>46315.645138888889</v>
      </c>
      <c r="E282" s="4">
        <v>3792.48</v>
      </c>
      <c r="F282" s="4">
        <v>1108.5899999999999</v>
      </c>
      <c r="G282" s="5">
        <v>3</v>
      </c>
      <c r="H282" s="4">
        <v>1077.3800000000001</v>
      </c>
      <c r="I282" s="4">
        <v>79799.38</v>
      </c>
      <c r="J282" s="4">
        <v>74.069999999999993</v>
      </c>
      <c r="K282" s="4">
        <v>0</v>
      </c>
      <c r="L282" s="4">
        <v>0</v>
      </c>
      <c r="M282" s="4"/>
      <c r="N282" s="5">
        <v>0</v>
      </c>
      <c r="O282" s="5">
        <v>0</v>
      </c>
    </row>
    <row r="283" spans="1:15" x14ac:dyDescent="0.4">
      <c r="A283" t="s">
        <v>456</v>
      </c>
      <c r="B283" t="s">
        <v>457</v>
      </c>
      <c r="C283" s="3">
        <v>46310.691666666673</v>
      </c>
      <c r="D283" s="3">
        <v>46314.01666666667</v>
      </c>
      <c r="E283" s="4">
        <v>2269.29</v>
      </c>
      <c r="F283" s="4">
        <v>746.5</v>
      </c>
      <c r="G283" s="5">
        <v>1</v>
      </c>
      <c r="H283" s="4">
        <v>825.18</v>
      </c>
      <c r="I283" s="4">
        <v>60931.38</v>
      </c>
      <c r="J283" s="4">
        <v>73.84</v>
      </c>
      <c r="K283" s="4">
        <v>0</v>
      </c>
      <c r="L283" s="4">
        <v>0</v>
      </c>
      <c r="M283" s="4"/>
      <c r="N283" s="5">
        <v>0</v>
      </c>
      <c r="O283" s="5">
        <v>0</v>
      </c>
    </row>
    <row r="285" spans="1:15" x14ac:dyDescent="0.4">
      <c r="H285" s="4">
        <f>SUM(PlanFactAzs[План. сумма литров, л])</f>
        <v>208704.65</v>
      </c>
      <c r="I285" s="4">
        <f>SUM(PlanFactAzs[План. расход на топливо, руб.])</f>
        <v>15318943.499999996</v>
      </c>
      <c r="J285" s="11">
        <f>I285/H285</f>
        <v>73.400106322499269</v>
      </c>
      <c r="K285" s="4">
        <f>SUM(PlanFactAzs[Факт. сумма литров, л])</f>
        <v>131407.41</v>
      </c>
      <c r="L285" s="4">
        <f>SUM(PlanFactAzs[Факт. расход на топливо, руб.])</f>
        <v>9437696.5453000013</v>
      </c>
      <c r="M285" s="11">
        <f>L285/K285</f>
        <v>71.820124491457534</v>
      </c>
    </row>
  </sheetData>
  <mergeCells count="2">
    <mergeCell ref="A1:O1"/>
    <mergeCell ref="A2:O2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02"/>
  <sheetViews>
    <sheetView showGridLines="0" workbookViewId="0">
      <pane xSplit="2" ySplit="4" topLeftCell="C104" activePane="bottomRight" state="frozen"/>
      <selection pane="topRight"/>
      <selection pane="bottomLeft"/>
      <selection pane="bottomRight" activeCell="C12" sqref="C12"/>
    </sheetView>
  </sheetViews>
  <sheetFormatPr defaultRowHeight="14.6" x14ac:dyDescent="0.4"/>
  <cols>
    <col min="1" max="3" width="18" customWidth="1"/>
    <col min="4" max="4" width="20" customWidth="1"/>
    <col min="5" max="5" width="24" customWidth="1"/>
    <col min="6" max="6" width="52" customWidth="1"/>
    <col min="7" max="7" width="14" customWidth="1"/>
    <col min="8" max="8" width="12" customWidth="1"/>
    <col min="9" max="9" width="14" customWidth="1"/>
    <col min="10" max="10" width="48" customWidth="1"/>
  </cols>
  <sheetData>
    <row r="1" spans="1:10" ht="17.600000000000001" x14ac:dyDescent="0.4">
      <c r="A1" s="10" t="s">
        <v>459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4">
      <c r="A2" s="7" t="s">
        <v>460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4">
      <c r="A4" s="6" t="s">
        <v>461</v>
      </c>
      <c r="B4" s="6" t="s">
        <v>24</v>
      </c>
      <c r="C4" s="6" t="s">
        <v>462</v>
      </c>
      <c r="D4" s="6" t="s">
        <v>463</v>
      </c>
      <c r="E4" s="6" t="s">
        <v>464</v>
      </c>
      <c r="F4" s="6" t="s">
        <v>465</v>
      </c>
      <c r="G4" s="6" t="s">
        <v>466</v>
      </c>
      <c r="H4" s="6" t="s">
        <v>467</v>
      </c>
      <c r="I4" s="6" t="s">
        <v>468</v>
      </c>
      <c r="J4" s="6" t="s">
        <v>469</v>
      </c>
    </row>
    <row r="5" spans="1:10" x14ac:dyDescent="0.4">
      <c r="A5" s="3">
        <v>46314.076203703713</v>
      </c>
      <c r="B5" t="s">
        <v>470</v>
      </c>
      <c r="C5" t="s">
        <v>471</v>
      </c>
      <c r="D5" t="s">
        <v>472</v>
      </c>
      <c r="E5" t="s">
        <v>473</v>
      </c>
      <c r="F5" t="s">
        <v>474</v>
      </c>
      <c r="G5" s="4">
        <v>550</v>
      </c>
      <c r="H5" s="4">
        <v>71</v>
      </c>
      <c r="I5" s="4">
        <v>39050</v>
      </c>
      <c r="J5" t="s">
        <v>475</v>
      </c>
    </row>
    <row r="6" spans="1:10" x14ac:dyDescent="0.4">
      <c r="A6" s="3">
        <v>46314.308923611112</v>
      </c>
      <c r="B6" t="s">
        <v>476</v>
      </c>
      <c r="C6" t="s">
        <v>477</v>
      </c>
      <c r="D6" t="s">
        <v>472</v>
      </c>
      <c r="E6" t="s">
        <v>473</v>
      </c>
      <c r="F6" t="s">
        <v>474</v>
      </c>
      <c r="G6" s="4">
        <v>600</v>
      </c>
      <c r="H6" s="4">
        <v>71</v>
      </c>
      <c r="I6" s="4">
        <v>42600</v>
      </c>
      <c r="J6" t="s">
        <v>475</v>
      </c>
    </row>
    <row r="7" spans="1:10" x14ac:dyDescent="0.4">
      <c r="A7" s="3">
        <v>46314.315740740742</v>
      </c>
      <c r="B7" t="s">
        <v>476</v>
      </c>
      <c r="C7" t="s">
        <v>477</v>
      </c>
      <c r="D7" t="s">
        <v>472</v>
      </c>
      <c r="E7" t="s">
        <v>473</v>
      </c>
      <c r="F7" t="s">
        <v>474</v>
      </c>
      <c r="G7" s="4">
        <v>-48.98</v>
      </c>
      <c r="H7" s="4">
        <v>71</v>
      </c>
      <c r="I7" s="4">
        <v>-3477.58</v>
      </c>
      <c r="J7" t="s">
        <v>475</v>
      </c>
    </row>
    <row r="8" spans="1:10" x14ac:dyDescent="0.4">
      <c r="A8" s="3">
        <v>46314.357407407413</v>
      </c>
      <c r="B8" t="s">
        <v>478</v>
      </c>
      <c r="C8" t="s">
        <v>479</v>
      </c>
      <c r="D8" t="s">
        <v>472</v>
      </c>
      <c r="E8" t="s">
        <v>473</v>
      </c>
      <c r="F8" t="s">
        <v>474</v>
      </c>
      <c r="G8" s="4">
        <v>600</v>
      </c>
      <c r="H8" s="4">
        <v>71</v>
      </c>
      <c r="I8" s="4">
        <v>42600</v>
      </c>
      <c r="J8" t="s">
        <v>475</v>
      </c>
    </row>
    <row r="9" spans="1:10" x14ac:dyDescent="0.4">
      <c r="A9" s="3">
        <v>46314.368715277778</v>
      </c>
      <c r="B9" t="s">
        <v>480</v>
      </c>
      <c r="C9" t="s">
        <v>481</v>
      </c>
      <c r="D9" t="s">
        <v>472</v>
      </c>
      <c r="E9" t="s">
        <v>473</v>
      </c>
      <c r="F9" t="s">
        <v>474</v>
      </c>
      <c r="G9" s="4">
        <v>700</v>
      </c>
      <c r="H9" s="4">
        <v>71</v>
      </c>
      <c r="I9" s="4">
        <v>49700</v>
      </c>
      <c r="J9" t="s">
        <v>475</v>
      </c>
    </row>
    <row r="10" spans="1:10" x14ac:dyDescent="0.4">
      <c r="A10" s="3">
        <v>46314.454444444447</v>
      </c>
      <c r="B10" t="s">
        <v>482</v>
      </c>
      <c r="C10" t="s">
        <v>483</v>
      </c>
      <c r="D10" t="s">
        <v>472</v>
      </c>
      <c r="E10" t="s">
        <v>473</v>
      </c>
      <c r="F10" t="s">
        <v>474</v>
      </c>
      <c r="G10" s="4">
        <v>500</v>
      </c>
      <c r="H10" s="4">
        <v>71</v>
      </c>
      <c r="I10" s="4">
        <v>35500</v>
      </c>
      <c r="J10" t="s">
        <v>475</v>
      </c>
    </row>
    <row r="11" spans="1:10" x14ac:dyDescent="0.4">
      <c r="A11" s="3">
        <v>46314.454837962963</v>
      </c>
      <c r="B11" t="s">
        <v>484</v>
      </c>
      <c r="C11" t="s">
        <v>485</v>
      </c>
      <c r="D11" t="s">
        <v>472</v>
      </c>
      <c r="E11" t="s">
        <v>473</v>
      </c>
      <c r="F11" t="s">
        <v>474</v>
      </c>
      <c r="G11" s="4">
        <v>300</v>
      </c>
      <c r="H11" s="4">
        <v>71</v>
      </c>
      <c r="I11" s="4">
        <v>21300</v>
      </c>
      <c r="J11" t="s">
        <v>475</v>
      </c>
    </row>
    <row r="12" spans="1:10" x14ac:dyDescent="0.4">
      <c r="A12" s="3">
        <v>46314.45815972222</v>
      </c>
      <c r="B12" t="s">
        <v>482</v>
      </c>
      <c r="C12" t="s">
        <v>483</v>
      </c>
      <c r="D12" t="s">
        <v>472</v>
      </c>
      <c r="E12" t="s">
        <v>473</v>
      </c>
      <c r="F12" t="s">
        <v>474</v>
      </c>
      <c r="G12" s="4">
        <v>-267.54000000000002</v>
      </c>
      <c r="H12" s="4">
        <v>71</v>
      </c>
      <c r="I12" s="4">
        <v>-18995.34</v>
      </c>
      <c r="J12" t="s">
        <v>475</v>
      </c>
    </row>
    <row r="13" spans="1:10" x14ac:dyDescent="0.4">
      <c r="A13" s="3">
        <v>46314.462071759262</v>
      </c>
      <c r="B13" t="s">
        <v>482</v>
      </c>
      <c r="C13" t="s">
        <v>483</v>
      </c>
      <c r="D13" t="s">
        <v>472</v>
      </c>
      <c r="E13" t="s">
        <v>473</v>
      </c>
      <c r="F13" t="s">
        <v>474</v>
      </c>
      <c r="G13" s="4">
        <v>300</v>
      </c>
      <c r="H13" s="4">
        <v>71</v>
      </c>
      <c r="I13" s="4">
        <v>21300</v>
      </c>
      <c r="J13" t="s">
        <v>475</v>
      </c>
    </row>
    <row r="14" spans="1:10" x14ac:dyDescent="0.4">
      <c r="A14" s="3">
        <v>46314.465138888889</v>
      </c>
      <c r="B14" t="s">
        <v>484</v>
      </c>
      <c r="C14" t="s">
        <v>485</v>
      </c>
      <c r="D14" t="s">
        <v>472</v>
      </c>
      <c r="E14" t="s">
        <v>473</v>
      </c>
      <c r="F14" t="s">
        <v>474</v>
      </c>
      <c r="G14" s="4">
        <v>300</v>
      </c>
      <c r="H14" s="4">
        <v>71</v>
      </c>
      <c r="I14" s="4">
        <v>21300</v>
      </c>
      <c r="J14" t="s">
        <v>475</v>
      </c>
    </row>
    <row r="15" spans="1:10" x14ac:dyDescent="0.4">
      <c r="A15" s="3">
        <v>46314.467326388891</v>
      </c>
      <c r="B15" t="s">
        <v>484</v>
      </c>
      <c r="C15" t="s">
        <v>485</v>
      </c>
      <c r="D15" t="s">
        <v>472</v>
      </c>
      <c r="E15" t="s">
        <v>473</v>
      </c>
      <c r="F15" t="s">
        <v>474</v>
      </c>
      <c r="G15" s="4">
        <v>-232.33</v>
      </c>
      <c r="H15" s="4">
        <v>71</v>
      </c>
      <c r="I15" s="4">
        <v>-16495.43</v>
      </c>
      <c r="J15" t="s">
        <v>475</v>
      </c>
    </row>
    <row r="16" spans="1:10" x14ac:dyDescent="0.4">
      <c r="A16" s="3">
        <v>46314.488703703697</v>
      </c>
      <c r="B16" t="s">
        <v>486</v>
      </c>
      <c r="C16" t="s">
        <v>487</v>
      </c>
      <c r="D16" t="s">
        <v>472</v>
      </c>
      <c r="E16" t="s">
        <v>473</v>
      </c>
      <c r="F16" t="s">
        <v>474</v>
      </c>
      <c r="G16" s="4">
        <v>450</v>
      </c>
      <c r="H16" s="4">
        <v>71</v>
      </c>
      <c r="I16" s="4">
        <v>31950</v>
      </c>
      <c r="J16" t="s">
        <v>475</v>
      </c>
    </row>
    <row r="17" spans="1:10" x14ac:dyDescent="0.4">
      <c r="A17" s="3">
        <v>46314.490439814806</v>
      </c>
      <c r="B17" t="s">
        <v>488</v>
      </c>
      <c r="C17" t="s">
        <v>489</v>
      </c>
      <c r="D17" t="s">
        <v>472</v>
      </c>
      <c r="E17" t="s">
        <v>473</v>
      </c>
      <c r="F17" t="s">
        <v>474</v>
      </c>
      <c r="G17" s="4">
        <v>400</v>
      </c>
      <c r="H17" s="4">
        <v>71</v>
      </c>
      <c r="I17" s="4">
        <v>28400</v>
      </c>
      <c r="J17" t="s">
        <v>475</v>
      </c>
    </row>
    <row r="18" spans="1:10" x14ac:dyDescent="0.4">
      <c r="A18" s="3">
        <v>46314.518263888887</v>
      </c>
      <c r="B18" t="s">
        <v>490</v>
      </c>
      <c r="C18" t="s">
        <v>491</v>
      </c>
      <c r="D18" t="s">
        <v>472</v>
      </c>
      <c r="E18" t="s">
        <v>473</v>
      </c>
      <c r="F18" t="s">
        <v>474</v>
      </c>
      <c r="G18" s="4">
        <v>370</v>
      </c>
      <c r="H18" s="4">
        <v>71</v>
      </c>
      <c r="I18" s="4">
        <v>26270</v>
      </c>
      <c r="J18" t="s">
        <v>475</v>
      </c>
    </row>
    <row r="19" spans="1:10" x14ac:dyDescent="0.4">
      <c r="A19" s="3">
        <v>46314.547418981478</v>
      </c>
      <c r="B19" t="s">
        <v>492</v>
      </c>
      <c r="C19" t="s">
        <v>493</v>
      </c>
      <c r="D19" t="s">
        <v>472</v>
      </c>
      <c r="E19" t="s">
        <v>473</v>
      </c>
      <c r="F19" t="s">
        <v>474</v>
      </c>
      <c r="G19" s="4">
        <v>190</v>
      </c>
      <c r="H19" s="4">
        <v>71</v>
      </c>
      <c r="I19" s="4">
        <v>13490</v>
      </c>
      <c r="J19" t="s">
        <v>475</v>
      </c>
    </row>
    <row r="20" spans="1:10" x14ac:dyDescent="0.4">
      <c r="A20" s="3">
        <v>46314.591805555552</v>
      </c>
      <c r="B20" t="s">
        <v>494</v>
      </c>
      <c r="C20" t="s">
        <v>495</v>
      </c>
      <c r="D20" t="s">
        <v>472</v>
      </c>
      <c r="E20" t="s">
        <v>473</v>
      </c>
      <c r="F20" t="s">
        <v>474</v>
      </c>
      <c r="G20" s="4">
        <v>480</v>
      </c>
      <c r="H20" s="4">
        <v>71</v>
      </c>
      <c r="I20" s="4">
        <v>34080</v>
      </c>
      <c r="J20" t="s">
        <v>475</v>
      </c>
    </row>
    <row r="21" spans="1:10" x14ac:dyDescent="0.4">
      <c r="A21" s="3">
        <v>46314.635000000002</v>
      </c>
      <c r="B21" t="s">
        <v>496</v>
      </c>
      <c r="C21" t="s">
        <v>497</v>
      </c>
      <c r="D21" t="s">
        <v>472</v>
      </c>
      <c r="E21" t="s">
        <v>473</v>
      </c>
      <c r="F21" t="s">
        <v>474</v>
      </c>
      <c r="G21" s="4">
        <v>440</v>
      </c>
      <c r="H21" s="4">
        <v>71</v>
      </c>
      <c r="I21" s="4">
        <v>31240</v>
      </c>
      <c r="J21" t="s">
        <v>475</v>
      </c>
    </row>
    <row r="22" spans="1:10" x14ac:dyDescent="0.4">
      <c r="A22" s="3">
        <v>46314.679120370369</v>
      </c>
      <c r="B22" t="s">
        <v>498</v>
      </c>
      <c r="C22" t="s">
        <v>499</v>
      </c>
      <c r="D22" t="s">
        <v>472</v>
      </c>
      <c r="E22" t="s">
        <v>473</v>
      </c>
      <c r="F22" t="s">
        <v>474</v>
      </c>
      <c r="G22" s="4">
        <v>460</v>
      </c>
      <c r="H22" s="4">
        <v>71</v>
      </c>
      <c r="I22" s="4">
        <v>32660</v>
      </c>
      <c r="J22" t="s">
        <v>475</v>
      </c>
    </row>
    <row r="23" spans="1:10" x14ac:dyDescent="0.4">
      <c r="A23" s="3">
        <v>46314.680520833332</v>
      </c>
      <c r="B23" t="s">
        <v>500</v>
      </c>
      <c r="C23" t="s">
        <v>501</v>
      </c>
      <c r="D23" t="s">
        <v>472</v>
      </c>
      <c r="E23" t="s">
        <v>473</v>
      </c>
      <c r="F23" t="s">
        <v>474</v>
      </c>
      <c r="G23" s="4">
        <v>620</v>
      </c>
      <c r="H23" s="4">
        <v>71</v>
      </c>
      <c r="I23" s="4">
        <v>44020</v>
      </c>
      <c r="J23" t="s">
        <v>475</v>
      </c>
    </row>
    <row r="24" spans="1:10" x14ac:dyDescent="0.4">
      <c r="A24" s="3">
        <v>46314.691006944442</v>
      </c>
      <c r="B24" t="s">
        <v>500</v>
      </c>
      <c r="C24" t="s">
        <v>501</v>
      </c>
      <c r="D24" t="s">
        <v>472</v>
      </c>
      <c r="E24" t="s">
        <v>473</v>
      </c>
      <c r="F24" t="s">
        <v>474</v>
      </c>
      <c r="G24" s="4">
        <v>-17.989999999999998</v>
      </c>
      <c r="H24" s="4">
        <v>71</v>
      </c>
      <c r="I24" s="4">
        <v>-1277.29</v>
      </c>
      <c r="J24" t="s">
        <v>475</v>
      </c>
    </row>
    <row r="25" spans="1:10" x14ac:dyDescent="0.4">
      <c r="A25" s="3">
        <v>46314.738055555557</v>
      </c>
      <c r="B25" t="s">
        <v>502</v>
      </c>
      <c r="C25" t="s">
        <v>503</v>
      </c>
      <c r="D25" t="s">
        <v>472</v>
      </c>
      <c r="E25" t="s">
        <v>473</v>
      </c>
      <c r="F25" t="s">
        <v>474</v>
      </c>
      <c r="G25" s="4">
        <v>550</v>
      </c>
      <c r="H25" s="4">
        <v>71</v>
      </c>
      <c r="I25" s="4">
        <v>39050</v>
      </c>
      <c r="J25" t="s">
        <v>475</v>
      </c>
    </row>
    <row r="26" spans="1:10" x14ac:dyDescent="0.4">
      <c r="A26" s="3">
        <v>46314.783946759257</v>
      </c>
      <c r="B26" t="s">
        <v>504</v>
      </c>
      <c r="C26" t="s">
        <v>505</v>
      </c>
      <c r="D26" t="s">
        <v>472</v>
      </c>
      <c r="E26" t="s">
        <v>473</v>
      </c>
      <c r="F26" t="s">
        <v>474</v>
      </c>
      <c r="G26" s="4">
        <v>500</v>
      </c>
      <c r="H26" s="4">
        <v>71</v>
      </c>
      <c r="I26" s="4">
        <v>35500</v>
      </c>
      <c r="J26" t="s">
        <v>475</v>
      </c>
    </row>
    <row r="27" spans="1:10" x14ac:dyDescent="0.4">
      <c r="A27" s="3">
        <v>46314.791180555563</v>
      </c>
      <c r="B27" t="s">
        <v>506</v>
      </c>
      <c r="C27" t="s">
        <v>507</v>
      </c>
      <c r="D27" t="s">
        <v>472</v>
      </c>
      <c r="E27" t="s">
        <v>473</v>
      </c>
      <c r="F27" t="s">
        <v>474</v>
      </c>
      <c r="G27" s="4">
        <v>165</v>
      </c>
      <c r="H27" s="4">
        <v>71</v>
      </c>
      <c r="I27" s="4">
        <v>11715</v>
      </c>
      <c r="J27" t="s">
        <v>475</v>
      </c>
    </row>
    <row r="28" spans="1:10" x14ac:dyDescent="0.4">
      <c r="A28" s="3">
        <v>46314.79415509259</v>
      </c>
      <c r="B28" t="s">
        <v>508</v>
      </c>
      <c r="C28" t="s">
        <v>509</v>
      </c>
      <c r="D28" t="s">
        <v>472</v>
      </c>
      <c r="E28" t="s">
        <v>473</v>
      </c>
      <c r="F28" t="s">
        <v>474</v>
      </c>
      <c r="G28" s="4">
        <v>480</v>
      </c>
      <c r="H28" s="4">
        <v>71</v>
      </c>
      <c r="I28" s="4">
        <v>34080</v>
      </c>
      <c r="J28" t="s">
        <v>475</v>
      </c>
    </row>
    <row r="29" spans="1:10" x14ac:dyDescent="0.4">
      <c r="A29" s="3">
        <v>46314.798310185193</v>
      </c>
      <c r="B29" t="s">
        <v>506</v>
      </c>
      <c r="C29" t="s">
        <v>507</v>
      </c>
      <c r="D29" t="s">
        <v>472</v>
      </c>
      <c r="E29" t="s">
        <v>473</v>
      </c>
      <c r="F29" t="s">
        <v>474</v>
      </c>
      <c r="G29" s="4">
        <v>-5</v>
      </c>
      <c r="H29" s="4">
        <v>71</v>
      </c>
      <c r="I29" s="4">
        <v>-355</v>
      </c>
      <c r="J29" t="s">
        <v>475</v>
      </c>
    </row>
    <row r="30" spans="1:10" x14ac:dyDescent="0.4">
      <c r="A30" s="3">
        <v>46314.887615740743</v>
      </c>
      <c r="B30" t="s">
        <v>510</v>
      </c>
      <c r="C30" t="s">
        <v>511</v>
      </c>
      <c r="D30" t="s">
        <v>472</v>
      </c>
      <c r="E30" t="s">
        <v>473</v>
      </c>
      <c r="F30" t="s">
        <v>474</v>
      </c>
      <c r="G30" s="4">
        <v>700</v>
      </c>
      <c r="H30" s="4">
        <v>71</v>
      </c>
      <c r="I30" s="4">
        <v>49700</v>
      </c>
      <c r="J30" t="s">
        <v>475</v>
      </c>
    </row>
    <row r="31" spans="1:10" x14ac:dyDescent="0.4">
      <c r="A31" s="3">
        <v>46314.893784722219</v>
      </c>
      <c r="B31" t="s">
        <v>510</v>
      </c>
      <c r="C31" t="s">
        <v>511</v>
      </c>
      <c r="D31" t="s">
        <v>472</v>
      </c>
      <c r="E31" t="s">
        <v>473</v>
      </c>
      <c r="F31" t="s">
        <v>474</v>
      </c>
      <c r="G31" s="4">
        <v>-94.94</v>
      </c>
      <c r="H31" s="4">
        <v>71</v>
      </c>
      <c r="I31" s="4">
        <v>-6740.74</v>
      </c>
      <c r="J31" t="s">
        <v>475</v>
      </c>
    </row>
    <row r="32" spans="1:10" x14ac:dyDescent="0.4">
      <c r="A32" s="3">
        <v>46315.16678240741</v>
      </c>
      <c r="B32" t="s">
        <v>512</v>
      </c>
      <c r="C32" t="s">
        <v>513</v>
      </c>
      <c r="D32" t="s">
        <v>472</v>
      </c>
      <c r="E32" t="s">
        <v>473</v>
      </c>
      <c r="F32" t="s">
        <v>474</v>
      </c>
      <c r="G32" s="4">
        <v>380</v>
      </c>
      <c r="H32" s="4">
        <v>71</v>
      </c>
      <c r="I32" s="4">
        <v>26980</v>
      </c>
      <c r="J32" t="s">
        <v>475</v>
      </c>
    </row>
    <row r="33" spans="1:10" x14ac:dyDescent="0.4">
      <c r="A33" s="3">
        <v>46315.280648148153</v>
      </c>
      <c r="B33" t="s">
        <v>514</v>
      </c>
      <c r="C33" t="s">
        <v>515</v>
      </c>
      <c r="D33" t="s">
        <v>472</v>
      </c>
      <c r="E33" t="s">
        <v>473</v>
      </c>
      <c r="F33" t="s">
        <v>474</v>
      </c>
      <c r="G33" s="4">
        <v>400</v>
      </c>
      <c r="H33" s="4">
        <v>71</v>
      </c>
      <c r="I33" s="4">
        <v>28400</v>
      </c>
      <c r="J33" t="s">
        <v>475</v>
      </c>
    </row>
    <row r="34" spans="1:10" x14ac:dyDescent="0.4">
      <c r="A34" s="3">
        <v>46315.322268518517</v>
      </c>
      <c r="B34" t="s">
        <v>516</v>
      </c>
      <c r="C34" t="s">
        <v>517</v>
      </c>
      <c r="D34" t="s">
        <v>472</v>
      </c>
      <c r="E34" t="s">
        <v>473</v>
      </c>
      <c r="F34" t="s">
        <v>474</v>
      </c>
      <c r="G34" s="4">
        <v>950</v>
      </c>
      <c r="H34" s="4">
        <v>71</v>
      </c>
      <c r="I34" s="4">
        <v>67450</v>
      </c>
      <c r="J34" t="s">
        <v>475</v>
      </c>
    </row>
    <row r="35" spans="1:10" x14ac:dyDescent="0.4">
      <c r="A35" s="3">
        <v>46315.424988425933</v>
      </c>
      <c r="B35" t="s">
        <v>518</v>
      </c>
      <c r="C35" t="s">
        <v>519</v>
      </c>
      <c r="D35" t="s">
        <v>472</v>
      </c>
      <c r="E35" t="s">
        <v>473</v>
      </c>
      <c r="F35" t="s">
        <v>474</v>
      </c>
      <c r="G35" s="4">
        <v>800</v>
      </c>
      <c r="H35" s="4">
        <v>71</v>
      </c>
      <c r="I35" s="4">
        <v>56800</v>
      </c>
      <c r="J35" t="s">
        <v>475</v>
      </c>
    </row>
    <row r="36" spans="1:10" x14ac:dyDescent="0.4">
      <c r="A36" s="3">
        <v>46315.434965277767</v>
      </c>
      <c r="B36" t="s">
        <v>518</v>
      </c>
      <c r="C36" t="s">
        <v>519</v>
      </c>
      <c r="D36" t="s">
        <v>472</v>
      </c>
      <c r="E36" t="s">
        <v>473</v>
      </c>
      <c r="F36" t="s">
        <v>474</v>
      </c>
      <c r="G36" s="4">
        <v>-50</v>
      </c>
      <c r="H36" s="4">
        <v>71</v>
      </c>
      <c r="I36" s="4">
        <v>-3550</v>
      </c>
      <c r="J36" t="s">
        <v>475</v>
      </c>
    </row>
    <row r="37" spans="1:10" x14ac:dyDescent="0.4">
      <c r="A37" s="3">
        <v>46315.454988425918</v>
      </c>
      <c r="B37" t="s">
        <v>520</v>
      </c>
      <c r="C37" t="s">
        <v>521</v>
      </c>
      <c r="D37" t="s">
        <v>472</v>
      </c>
      <c r="E37" t="s">
        <v>473</v>
      </c>
      <c r="F37" t="s">
        <v>474</v>
      </c>
      <c r="G37" s="4">
        <v>600</v>
      </c>
      <c r="H37" s="4">
        <v>71</v>
      </c>
      <c r="I37" s="4">
        <v>42600</v>
      </c>
      <c r="J37" t="s">
        <v>475</v>
      </c>
    </row>
    <row r="38" spans="1:10" x14ac:dyDescent="0.4">
      <c r="A38" s="3">
        <v>46315.463726851849</v>
      </c>
      <c r="B38" t="s">
        <v>520</v>
      </c>
      <c r="C38" t="s">
        <v>521</v>
      </c>
      <c r="D38" t="s">
        <v>472</v>
      </c>
      <c r="E38" t="s">
        <v>473</v>
      </c>
      <c r="F38" t="s">
        <v>474</v>
      </c>
      <c r="G38" s="4">
        <v>-55</v>
      </c>
      <c r="H38" s="4">
        <v>71</v>
      </c>
      <c r="I38" s="4">
        <v>-3905</v>
      </c>
      <c r="J38" t="s">
        <v>475</v>
      </c>
    </row>
    <row r="39" spans="1:10" x14ac:dyDescent="0.4">
      <c r="A39" s="3">
        <v>46315.46607638889</v>
      </c>
      <c r="B39" t="s">
        <v>522</v>
      </c>
      <c r="C39" t="s">
        <v>523</v>
      </c>
      <c r="D39" t="s">
        <v>472</v>
      </c>
      <c r="E39" t="s">
        <v>473</v>
      </c>
      <c r="F39" t="s">
        <v>474</v>
      </c>
      <c r="G39" s="4">
        <v>680</v>
      </c>
      <c r="H39" s="4">
        <v>71</v>
      </c>
      <c r="I39" s="4">
        <v>48280</v>
      </c>
      <c r="J39" t="s">
        <v>475</v>
      </c>
    </row>
    <row r="40" spans="1:10" x14ac:dyDescent="0.4">
      <c r="A40" s="3">
        <v>46315.466400462959</v>
      </c>
      <c r="B40" t="s">
        <v>524</v>
      </c>
      <c r="C40" t="s">
        <v>525</v>
      </c>
      <c r="D40" t="s">
        <v>472</v>
      </c>
      <c r="E40" t="s">
        <v>473</v>
      </c>
      <c r="F40" t="s">
        <v>474</v>
      </c>
      <c r="G40" s="4">
        <v>600</v>
      </c>
      <c r="H40" s="4">
        <v>71</v>
      </c>
      <c r="I40" s="4">
        <v>42600</v>
      </c>
      <c r="J40" t="s">
        <v>475</v>
      </c>
    </row>
    <row r="41" spans="1:10" x14ac:dyDescent="0.4">
      <c r="A41" s="3">
        <v>46315.480925925927</v>
      </c>
      <c r="B41" t="s">
        <v>526</v>
      </c>
      <c r="C41" t="s">
        <v>527</v>
      </c>
      <c r="D41" t="s">
        <v>472</v>
      </c>
      <c r="E41" t="s">
        <v>473</v>
      </c>
      <c r="F41" t="s">
        <v>474</v>
      </c>
      <c r="G41" s="4">
        <v>500</v>
      </c>
      <c r="H41" s="4">
        <v>71</v>
      </c>
      <c r="I41" s="4">
        <v>35500</v>
      </c>
      <c r="J41" t="s">
        <v>475</v>
      </c>
    </row>
    <row r="42" spans="1:10" x14ac:dyDescent="0.4">
      <c r="A42" s="3">
        <v>46315.571828703702</v>
      </c>
      <c r="B42" t="s">
        <v>528</v>
      </c>
      <c r="C42" t="s">
        <v>529</v>
      </c>
      <c r="D42" t="s">
        <v>472</v>
      </c>
      <c r="E42" t="s">
        <v>473</v>
      </c>
      <c r="F42" t="s">
        <v>474</v>
      </c>
      <c r="G42" s="4">
        <v>700</v>
      </c>
      <c r="H42" s="4">
        <v>71</v>
      </c>
      <c r="I42" s="4">
        <v>49700</v>
      </c>
      <c r="J42" t="s">
        <v>475</v>
      </c>
    </row>
    <row r="43" spans="1:10" x14ac:dyDescent="0.4">
      <c r="A43" s="3">
        <v>46315.579039351847</v>
      </c>
      <c r="B43" t="s">
        <v>530</v>
      </c>
      <c r="C43" t="s">
        <v>531</v>
      </c>
      <c r="D43" t="s">
        <v>472</v>
      </c>
      <c r="E43" t="s">
        <v>473</v>
      </c>
      <c r="F43" t="s">
        <v>474</v>
      </c>
      <c r="G43" s="4">
        <v>500</v>
      </c>
      <c r="H43" s="4">
        <v>71</v>
      </c>
      <c r="I43" s="4">
        <v>35500</v>
      </c>
      <c r="J43" t="s">
        <v>475</v>
      </c>
    </row>
    <row r="44" spans="1:10" x14ac:dyDescent="0.4">
      <c r="A44" s="3">
        <v>46315.579236111109</v>
      </c>
      <c r="B44" t="s">
        <v>528</v>
      </c>
      <c r="C44" t="s">
        <v>529</v>
      </c>
      <c r="D44" t="s">
        <v>472</v>
      </c>
      <c r="E44" t="s">
        <v>473</v>
      </c>
      <c r="F44" t="s">
        <v>474</v>
      </c>
      <c r="G44" s="4">
        <v>-109.79</v>
      </c>
      <c r="H44" s="4">
        <v>71</v>
      </c>
      <c r="I44" s="4">
        <v>-7795.09</v>
      </c>
      <c r="J44" t="s">
        <v>475</v>
      </c>
    </row>
    <row r="45" spans="1:10" x14ac:dyDescent="0.4">
      <c r="A45" s="3">
        <v>46315.581053240741</v>
      </c>
      <c r="B45" t="s">
        <v>532</v>
      </c>
      <c r="C45" t="s">
        <v>533</v>
      </c>
      <c r="D45" t="s">
        <v>472</v>
      </c>
      <c r="E45" t="s">
        <v>473</v>
      </c>
      <c r="F45" t="s">
        <v>474</v>
      </c>
      <c r="G45" s="4">
        <v>550</v>
      </c>
      <c r="H45" s="4">
        <v>71</v>
      </c>
      <c r="I45" s="4">
        <v>39050</v>
      </c>
      <c r="J45" t="s">
        <v>475</v>
      </c>
    </row>
    <row r="46" spans="1:10" x14ac:dyDescent="0.4">
      <c r="A46" s="3">
        <v>46315.623032407413</v>
      </c>
      <c r="B46" t="s">
        <v>534</v>
      </c>
      <c r="C46" t="s">
        <v>535</v>
      </c>
      <c r="D46" t="s">
        <v>472</v>
      </c>
      <c r="E46" t="s">
        <v>473</v>
      </c>
      <c r="F46" t="s">
        <v>474</v>
      </c>
      <c r="G46" s="4">
        <v>990</v>
      </c>
      <c r="H46" s="4">
        <v>71</v>
      </c>
      <c r="I46" s="4">
        <v>70290</v>
      </c>
      <c r="J46" t="s">
        <v>475</v>
      </c>
    </row>
    <row r="47" spans="1:10" x14ac:dyDescent="0.4">
      <c r="A47" s="3">
        <v>46315.667800925927</v>
      </c>
      <c r="B47" t="s">
        <v>536</v>
      </c>
      <c r="C47" t="s">
        <v>537</v>
      </c>
      <c r="D47" t="s">
        <v>472</v>
      </c>
      <c r="E47" t="s">
        <v>473</v>
      </c>
      <c r="F47" t="s">
        <v>474</v>
      </c>
      <c r="G47" s="4">
        <v>300</v>
      </c>
      <c r="H47" s="4">
        <v>71</v>
      </c>
      <c r="I47" s="4">
        <v>21300</v>
      </c>
      <c r="J47" t="s">
        <v>475</v>
      </c>
    </row>
    <row r="48" spans="1:10" x14ac:dyDescent="0.4">
      <c r="A48" s="3">
        <v>46315.671747685177</v>
      </c>
      <c r="B48" t="s">
        <v>536</v>
      </c>
      <c r="C48" t="s">
        <v>537</v>
      </c>
      <c r="D48" t="s">
        <v>472</v>
      </c>
      <c r="E48" t="s">
        <v>473</v>
      </c>
      <c r="F48" t="s">
        <v>474</v>
      </c>
      <c r="G48" s="4">
        <v>-60.02</v>
      </c>
      <c r="H48" s="4">
        <v>71</v>
      </c>
      <c r="I48" s="4">
        <v>-4261.42</v>
      </c>
      <c r="J48" t="s">
        <v>475</v>
      </c>
    </row>
    <row r="49" spans="1:10" x14ac:dyDescent="0.4">
      <c r="A49" s="3">
        <v>46315.699479166673</v>
      </c>
      <c r="B49" t="s">
        <v>538</v>
      </c>
      <c r="C49" t="s">
        <v>539</v>
      </c>
      <c r="D49" t="s">
        <v>472</v>
      </c>
      <c r="E49" t="s">
        <v>473</v>
      </c>
      <c r="F49" t="s">
        <v>474</v>
      </c>
      <c r="G49" s="4">
        <v>420</v>
      </c>
      <c r="H49" s="4">
        <v>71</v>
      </c>
      <c r="I49" s="4">
        <v>29820</v>
      </c>
      <c r="J49" t="s">
        <v>475</v>
      </c>
    </row>
    <row r="50" spans="1:10" x14ac:dyDescent="0.4">
      <c r="A50" s="3">
        <v>46315.867523148147</v>
      </c>
      <c r="B50" t="s">
        <v>540</v>
      </c>
      <c r="C50" t="s">
        <v>541</v>
      </c>
      <c r="D50" t="s">
        <v>472</v>
      </c>
      <c r="E50" t="s">
        <v>473</v>
      </c>
      <c r="F50" t="s">
        <v>474</v>
      </c>
      <c r="G50" s="4">
        <v>420</v>
      </c>
      <c r="H50" s="4">
        <v>71</v>
      </c>
      <c r="I50" s="4">
        <v>29820</v>
      </c>
      <c r="J50" t="s">
        <v>475</v>
      </c>
    </row>
    <row r="51" spans="1:10" x14ac:dyDescent="0.4">
      <c r="A51" s="3">
        <v>46315.899722222217</v>
      </c>
      <c r="B51" t="s">
        <v>542</v>
      </c>
      <c r="C51" t="s">
        <v>543</v>
      </c>
      <c r="D51" t="s">
        <v>472</v>
      </c>
      <c r="E51" t="s">
        <v>473</v>
      </c>
      <c r="F51" t="s">
        <v>474</v>
      </c>
      <c r="G51" s="4">
        <v>550</v>
      </c>
      <c r="H51" s="4">
        <v>71</v>
      </c>
      <c r="I51" s="4">
        <v>39050</v>
      </c>
      <c r="J51" t="s">
        <v>475</v>
      </c>
    </row>
    <row r="52" spans="1:10" x14ac:dyDescent="0.4">
      <c r="A52" s="3">
        <v>46315.907048611109</v>
      </c>
      <c r="B52" t="s">
        <v>544</v>
      </c>
      <c r="C52" t="s">
        <v>545</v>
      </c>
      <c r="D52" t="s">
        <v>472</v>
      </c>
      <c r="E52" t="s">
        <v>473</v>
      </c>
      <c r="F52" t="s">
        <v>474</v>
      </c>
      <c r="G52" s="4">
        <v>400</v>
      </c>
      <c r="H52" s="4">
        <v>71</v>
      </c>
      <c r="I52" s="4">
        <v>28400</v>
      </c>
      <c r="J52" t="s">
        <v>475</v>
      </c>
    </row>
    <row r="53" spans="1:10" x14ac:dyDescent="0.4">
      <c r="A53" s="3">
        <v>46315.91028935185</v>
      </c>
      <c r="B53" t="s">
        <v>542</v>
      </c>
      <c r="C53" t="s">
        <v>543</v>
      </c>
      <c r="D53" t="s">
        <v>472</v>
      </c>
      <c r="E53" t="s">
        <v>473</v>
      </c>
      <c r="F53" t="s">
        <v>474</v>
      </c>
      <c r="G53" s="4">
        <v>-16</v>
      </c>
      <c r="H53" s="4">
        <v>71</v>
      </c>
      <c r="I53" s="4">
        <v>-1136</v>
      </c>
      <c r="J53" t="s">
        <v>475</v>
      </c>
    </row>
    <row r="54" spans="1:10" x14ac:dyDescent="0.4">
      <c r="A54" s="3">
        <v>46315.931030092594</v>
      </c>
      <c r="B54" t="s">
        <v>546</v>
      </c>
      <c r="C54" t="s">
        <v>547</v>
      </c>
      <c r="D54" t="s">
        <v>472</v>
      </c>
      <c r="E54" t="s">
        <v>473</v>
      </c>
      <c r="F54" t="s">
        <v>474</v>
      </c>
      <c r="G54" s="4">
        <v>440</v>
      </c>
      <c r="H54" s="4">
        <v>71</v>
      </c>
      <c r="I54" s="4">
        <v>31240</v>
      </c>
      <c r="J54" t="s">
        <v>475</v>
      </c>
    </row>
    <row r="55" spans="1:10" x14ac:dyDescent="0.4">
      <c r="A55" s="3">
        <v>46315.937638888892</v>
      </c>
      <c r="B55" t="s">
        <v>548</v>
      </c>
      <c r="C55" t="s">
        <v>549</v>
      </c>
      <c r="D55" t="s">
        <v>472</v>
      </c>
      <c r="E55" t="s">
        <v>473</v>
      </c>
      <c r="F55" t="s">
        <v>474</v>
      </c>
      <c r="G55" s="4">
        <v>760</v>
      </c>
      <c r="H55" s="4">
        <v>71</v>
      </c>
      <c r="I55" s="4">
        <v>53960</v>
      </c>
      <c r="J55" t="s">
        <v>475</v>
      </c>
    </row>
    <row r="56" spans="1:10" x14ac:dyDescent="0.4">
      <c r="A56" s="3">
        <v>46315.98946759259</v>
      </c>
      <c r="B56" t="s">
        <v>550</v>
      </c>
      <c r="C56" t="s">
        <v>551</v>
      </c>
      <c r="D56" t="s">
        <v>472</v>
      </c>
      <c r="E56" t="s">
        <v>473</v>
      </c>
      <c r="F56" t="s">
        <v>474</v>
      </c>
      <c r="G56" s="4">
        <v>990</v>
      </c>
      <c r="H56" s="4">
        <v>71</v>
      </c>
      <c r="I56" s="4">
        <v>70290</v>
      </c>
      <c r="J56" t="s">
        <v>475</v>
      </c>
    </row>
    <row r="57" spans="1:10" x14ac:dyDescent="0.4">
      <c r="A57" s="3">
        <v>46316.416689814818</v>
      </c>
      <c r="B57" t="s">
        <v>552</v>
      </c>
      <c r="C57" t="s">
        <v>553</v>
      </c>
      <c r="D57" t="s">
        <v>472</v>
      </c>
      <c r="E57" t="s">
        <v>473</v>
      </c>
      <c r="F57" t="s">
        <v>474</v>
      </c>
      <c r="G57" s="4">
        <v>380</v>
      </c>
      <c r="H57" s="4">
        <v>71</v>
      </c>
      <c r="I57" s="4">
        <v>26980</v>
      </c>
      <c r="J57" t="s">
        <v>475</v>
      </c>
    </row>
    <row r="58" spans="1:10" x14ac:dyDescent="0.4">
      <c r="A58" s="3">
        <v>46316.468090277784</v>
      </c>
      <c r="B58" t="s">
        <v>554</v>
      </c>
      <c r="C58" t="s">
        <v>555</v>
      </c>
      <c r="D58" t="s">
        <v>472</v>
      </c>
      <c r="E58" t="s">
        <v>473</v>
      </c>
      <c r="F58" t="s">
        <v>474</v>
      </c>
      <c r="G58" s="4">
        <v>470</v>
      </c>
      <c r="H58" s="4">
        <v>71</v>
      </c>
      <c r="I58" s="4">
        <v>33370</v>
      </c>
      <c r="J58" t="s">
        <v>475</v>
      </c>
    </row>
    <row r="59" spans="1:10" x14ac:dyDescent="0.4">
      <c r="A59" s="3">
        <v>46316.497002314813</v>
      </c>
      <c r="B59" t="s">
        <v>556</v>
      </c>
      <c r="C59" t="s">
        <v>557</v>
      </c>
      <c r="D59" t="s">
        <v>472</v>
      </c>
      <c r="E59" t="s">
        <v>473</v>
      </c>
      <c r="F59" t="s">
        <v>474</v>
      </c>
      <c r="G59" s="4">
        <v>500</v>
      </c>
      <c r="H59" s="4">
        <v>71</v>
      </c>
      <c r="I59" s="4">
        <v>35500</v>
      </c>
      <c r="J59" t="s">
        <v>475</v>
      </c>
    </row>
    <row r="60" spans="1:10" x14ac:dyDescent="0.4">
      <c r="A60" s="3">
        <v>46316.502546296288</v>
      </c>
      <c r="B60" t="s">
        <v>556</v>
      </c>
      <c r="C60" t="s">
        <v>557</v>
      </c>
      <c r="D60" t="s">
        <v>472</v>
      </c>
      <c r="E60" t="s">
        <v>473</v>
      </c>
      <c r="F60" t="s">
        <v>474</v>
      </c>
      <c r="G60" s="4">
        <v>-39.53</v>
      </c>
      <c r="H60" s="4">
        <v>71</v>
      </c>
      <c r="I60" s="4">
        <v>-2806.63</v>
      </c>
      <c r="J60" t="s">
        <v>475</v>
      </c>
    </row>
    <row r="61" spans="1:10" x14ac:dyDescent="0.4">
      <c r="A61" s="3">
        <v>46316.677037037043</v>
      </c>
      <c r="B61" t="s">
        <v>558</v>
      </c>
      <c r="C61" t="s">
        <v>559</v>
      </c>
      <c r="D61" t="s">
        <v>472</v>
      </c>
      <c r="E61" t="s">
        <v>473</v>
      </c>
      <c r="F61" t="s">
        <v>474</v>
      </c>
      <c r="G61" s="4">
        <v>490</v>
      </c>
      <c r="H61" s="4">
        <v>71</v>
      </c>
      <c r="I61" s="4">
        <v>34790</v>
      </c>
      <c r="J61" t="s">
        <v>475</v>
      </c>
    </row>
    <row r="62" spans="1:10" x14ac:dyDescent="0.4">
      <c r="A62" s="3">
        <v>46316.70988425926</v>
      </c>
      <c r="B62" t="s">
        <v>560</v>
      </c>
      <c r="C62" t="s">
        <v>561</v>
      </c>
      <c r="D62" t="s">
        <v>472</v>
      </c>
      <c r="E62" t="s">
        <v>473</v>
      </c>
      <c r="F62" t="s">
        <v>474</v>
      </c>
      <c r="G62" s="4">
        <v>990</v>
      </c>
      <c r="H62" s="4">
        <v>71</v>
      </c>
      <c r="I62" s="4">
        <v>70290</v>
      </c>
      <c r="J62" t="s">
        <v>475</v>
      </c>
    </row>
    <row r="63" spans="1:10" x14ac:dyDescent="0.4">
      <c r="A63" s="3">
        <v>46316.788553240738</v>
      </c>
      <c r="B63" t="s">
        <v>562</v>
      </c>
      <c r="C63" t="s">
        <v>563</v>
      </c>
      <c r="D63" t="s">
        <v>472</v>
      </c>
      <c r="E63" t="s">
        <v>473</v>
      </c>
      <c r="F63" t="s">
        <v>474</v>
      </c>
      <c r="G63" s="4">
        <v>600</v>
      </c>
      <c r="H63" s="4">
        <v>71</v>
      </c>
      <c r="I63" s="4">
        <v>42600</v>
      </c>
      <c r="J63" t="s">
        <v>475</v>
      </c>
    </row>
    <row r="64" spans="1:10" x14ac:dyDescent="0.4">
      <c r="A64" s="3">
        <v>46317.376574074071</v>
      </c>
      <c r="B64" t="s">
        <v>564</v>
      </c>
      <c r="C64" t="s">
        <v>565</v>
      </c>
      <c r="D64" t="s">
        <v>472</v>
      </c>
      <c r="E64" t="s">
        <v>473</v>
      </c>
      <c r="F64" t="s">
        <v>474</v>
      </c>
      <c r="G64" s="4">
        <v>620</v>
      </c>
      <c r="H64" s="4">
        <v>71</v>
      </c>
      <c r="I64" s="4">
        <v>44020</v>
      </c>
      <c r="J64" t="s">
        <v>475</v>
      </c>
    </row>
    <row r="65" spans="1:10" x14ac:dyDescent="0.4">
      <c r="A65" s="3">
        <v>46318.498171296298</v>
      </c>
      <c r="B65" t="s">
        <v>566</v>
      </c>
      <c r="C65" t="s">
        <v>567</v>
      </c>
      <c r="D65" t="s">
        <v>472</v>
      </c>
      <c r="E65" t="s">
        <v>473</v>
      </c>
      <c r="F65" t="s">
        <v>474</v>
      </c>
      <c r="G65" s="4">
        <v>520</v>
      </c>
      <c r="H65" s="4">
        <v>71</v>
      </c>
      <c r="I65" s="4">
        <v>36920</v>
      </c>
      <c r="J65" t="s">
        <v>475</v>
      </c>
    </row>
    <row r="66" spans="1:10" x14ac:dyDescent="0.4">
      <c r="A66" s="3">
        <v>46314.30810185185</v>
      </c>
      <c r="B66" t="s">
        <v>568</v>
      </c>
      <c r="C66" t="s">
        <v>569</v>
      </c>
      <c r="D66" t="s">
        <v>570</v>
      </c>
      <c r="E66" t="s">
        <v>571</v>
      </c>
      <c r="F66" t="s">
        <v>572</v>
      </c>
      <c r="G66" s="4">
        <v>450</v>
      </c>
      <c r="H66" s="4">
        <v>75.5</v>
      </c>
      <c r="I66" s="4">
        <v>33975</v>
      </c>
      <c r="J66" t="s">
        <v>475</v>
      </c>
    </row>
    <row r="67" spans="1:10" x14ac:dyDescent="0.4">
      <c r="A67" s="3">
        <v>46314.318009259259</v>
      </c>
      <c r="B67" t="s">
        <v>568</v>
      </c>
      <c r="C67" t="s">
        <v>569</v>
      </c>
      <c r="D67" t="s">
        <v>570</v>
      </c>
      <c r="E67" t="s">
        <v>571</v>
      </c>
      <c r="F67" t="s">
        <v>572</v>
      </c>
      <c r="G67" s="4">
        <v>-4.9800000000000004</v>
      </c>
      <c r="H67" s="4">
        <v>75.5</v>
      </c>
      <c r="I67" s="4">
        <v>-375.99</v>
      </c>
      <c r="J67" t="s">
        <v>475</v>
      </c>
    </row>
    <row r="68" spans="1:10" x14ac:dyDescent="0.4">
      <c r="A68" s="3">
        <v>46314.369953703703</v>
      </c>
      <c r="B68" t="s">
        <v>573</v>
      </c>
      <c r="C68" t="s">
        <v>574</v>
      </c>
      <c r="D68" t="s">
        <v>570</v>
      </c>
      <c r="E68" t="s">
        <v>575</v>
      </c>
      <c r="F68" t="s">
        <v>576</v>
      </c>
      <c r="G68" s="4">
        <v>290</v>
      </c>
      <c r="H68" s="4">
        <v>75.5</v>
      </c>
      <c r="I68" s="4">
        <v>21895</v>
      </c>
      <c r="J68" t="s">
        <v>475</v>
      </c>
    </row>
    <row r="69" spans="1:10" x14ac:dyDescent="0.4">
      <c r="A69" s="3">
        <v>46314.445023148153</v>
      </c>
      <c r="B69" t="s">
        <v>577</v>
      </c>
      <c r="C69" t="s">
        <v>578</v>
      </c>
      <c r="D69" t="s">
        <v>570</v>
      </c>
      <c r="E69" t="s">
        <v>571</v>
      </c>
      <c r="F69" t="s">
        <v>572</v>
      </c>
      <c r="G69" s="4">
        <v>400</v>
      </c>
      <c r="H69" s="4">
        <v>75.5</v>
      </c>
      <c r="I69" s="4">
        <v>30200</v>
      </c>
      <c r="J69" t="s">
        <v>475</v>
      </c>
    </row>
    <row r="70" spans="1:10" x14ac:dyDescent="0.4">
      <c r="A70" s="3">
        <v>46314.454502314817</v>
      </c>
      <c r="B70" t="s">
        <v>579</v>
      </c>
      <c r="C70" t="s">
        <v>580</v>
      </c>
      <c r="D70" t="s">
        <v>570</v>
      </c>
      <c r="E70" t="s">
        <v>575</v>
      </c>
      <c r="F70" t="s">
        <v>576</v>
      </c>
      <c r="G70" s="4">
        <v>930</v>
      </c>
      <c r="H70" s="4">
        <v>75.5</v>
      </c>
      <c r="I70" s="4">
        <v>70215</v>
      </c>
      <c r="J70" t="s">
        <v>475</v>
      </c>
    </row>
    <row r="71" spans="1:10" x14ac:dyDescent="0.4">
      <c r="A71" s="3">
        <v>46314.462962962964</v>
      </c>
      <c r="B71" t="s">
        <v>581</v>
      </c>
      <c r="C71" t="s">
        <v>582</v>
      </c>
      <c r="D71" t="s">
        <v>570</v>
      </c>
      <c r="E71" t="s">
        <v>583</v>
      </c>
      <c r="F71" t="s">
        <v>584</v>
      </c>
      <c r="G71" s="4">
        <v>120</v>
      </c>
      <c r="H71" s="4">
        <v>75.5</v>
      </c>
      <c r="I71" s="4">
        <v>9060</v>
      </c>
      <c r="J71" t="s">
        <v>475</v>
      </c>
    </row>
    <row r="72" spans="1:10" x14ac:dyDescent="0.4">
      <c r="A72" s="3">
        <v>46314.466747685183</v>
      </c>
      <c r="B72" t="s">
        <v>579</v>
      </c>
      <c r="C72" t="s">
        <v>580</v>
      </c>
      <c r="D72" t="s">
        <v>570</v>
      </c>
      <c r="E72" t="s">
        <v>575</v>
      </c>
      <c r="F72" t="s">
        <v>576</v>
      </c>
      <c r="G72" s="4">
        <v>-396.64</v>
      </c>
      <c r="H72" s="4">
        <v>75.5</v>
      </c>
      <c r="I72" s="4">
        <v>-29946.32</v>
      </c>
      <c r="J72" t="s">
        <v>475</v>
      </c>
    </row>
    <row r="73" spans="1:10" x14ac:dyDescent="0.4">
      <c r="A73" s="3">
        <v>46314.46675925926</v>
      </c>
      <c r="B73" t="s">
        <v>581</v>
      </c>
      <c r="C73" t="s">
        <v>582</v>
      </c>
      <c r="D73" t="s">
        <v>570</v>
      </c>
      <c r="E73" t="s">
        <v>583</v>
      </c>
      <c r="F73" t="s">
        <v>584</v>
      </c>
      <c r="G73" s="4">
        <v>-20</v>
      </c>
      <c r="H73" s="4">
        <v>75.5</v>
      </c>
      <c r="I73" s="4">
        <v>-1510</v>
      </c>
      <c r="J73" t="s">
        <v>475</v>
      </c>
    </row>
    <row r="74" spans="1:10" x14ac:dyDescent="0.4">
      <c r="A74" s="3">
        <v>46314.468506944453</v>
      </c>
      <c r="B74" t="s">
        <v>581</v>
      </c>
      <c r="C74" t="s">
        <v>582</v>
      </c>
      <c r="D74" t="s">
        <v>570</v>
      </c>
      <c r="E74" t="s">
        <v>583</v>
      </c>
      <c r="F74" t="s">
        <v>584</v>
      </c>
      <c r="G74" s="4">
        <v>80</v>
      </c>
      <c r="H74" s="4">
        <v>75.5</v>
      </c>
      <c r="I74" s="4">
        <v>6040</v>
      </c>
      <c r="J74" t="s">
        <v>475</v>
      </c>
    </row>
    <row r="75" spans="1:10" x14ac:dyDescent="0.4">
      <c r="A75" s="3">
        <v>46314.468819444453</v>
      </c>
      <c r="B75" t="s">
        <v>579</v>
      </c>
      <c r="C75" t="s">
        <v>580</v>
      </c>
      <c r="D75" t="s">
        <v>570</v>
      </c>
      <c r="E75" t="s">
        <v>575</v>
      </c>
      <c r="F75" t="s">
        <v>576</v>
      </c>
      <c r="G75" s="4">
        <v>396</v>
      </c>
      <c r="H75" s="4">
        <v>75.5</v>
      </c>
      <c r="I75" s="4">
        <v>29898</v>
      </c>
      <c r="J75" t="s">
        <v>475</v>
      </c>
    </row>
    <row r="76" spans="1:10" x14ac:dyDescent="0.4">
      <c r="A76" s="3">
        <v>46314.514201388891</v>
      </c>
      <c r="B76" t="s">
        <v>585</v>
      </c>
      <c r="C76" t="s">
        <v>586</v>
      </c>
      <c r="D76" t="s">
        <v>570</v>
      </c>
      <c r="E76" t="s">
        <v>575</v>
      </c>
      <c r="F76" t="s">
        <v>576</v>
      </c>
      <c r="G76" s="4">
        <v>600</v>
      </c>
      <c r="H76" s="4">
        <v>75.5</v>
      </c>
      <c r="I76" s="4">
        <v>45300</v>
      </c>
      <c r="J76" t="s">
        <v>475</v>
      </c>
    </row>
    <row r="77" spans="1:10" x14ac:dyDescent="0.4">
      <c r="A77" s="3">
        <v>46314.547164351847</v>
      </c>
      <c r="B77" t="s">
        <v>587</v>
      </c>
      <c r="C77" t="s">
        <v>588</v>
      </c>
      <c r="D77" t="s">
        <v>570</v>
      </c>
      <c r="E77" t="s">
        <v>575</v>
      </c>
      <c r="F77" t="s">
        <v>576</v>
      </c>
      <c r="G77" s="4">
        <v>400</v>
      </c>
      <c r="H77" s="4">
        <v>75.5</v>
      </c>
      <c r="I77" s="4">
        <v>30200</v>
      </c>
      <c r="J77" t="s">
        <v>475</v>
      </c>
    </row>
    <row r="78" spans="1:10" x14ac:dyDescent="0.4">
      <c r="A78" s="3">
        <v>46314.660208333327</v>
      </c>
      <c r="B78" t="s">
        <v>589</v>
      </c>
      <c r="C78" t="s">
        <v>590</v>
      </c>
      <c r="D78" t="s">
        <v>570</v>
      </c>
      <c r="E78" t="s">
        <v>571</v>
      </c>
      <c r="F78" t="s">
        <v>572</v>
      </c>
      <c r="G78" s="4">
        <v>840</v>
      </c>
      <c r="H78" s="4">
        <v>75.5</v>
      </c>
      <c r="I78" s="4">
        <v>63420</v>
      </c>
      <c r="J78" t="s">
        <v>475</v>
      </c>
    </row>
    <row r="79" spans="1:10" x14ac:dyDescent="0.4">
      <c r="A79" s="3">
        <v>46314.66138888889</v>
      </c>
      <c r="B79" t="s">
        <v>591</v>
      </c>
      <c r="C79" t="s">
        <v>592</v>
      </c>
      <c r="D79" t="s">
        <v>570</v>
      </c>
      <c r="E79" t="s">
        <v>575</v>
      </c>
      <c r="F79" t="s">
        <v>576</v>
      </c>
      <c r="G79" s="4">
        <v>230</v>
      </c>
      <c r="H79" s="4">
        <v>75.5</v>
      </c>
      <c r="I79" s="4">
        <v>17365</v>
      </c>
      <c r="J79" t="s">
        <v>475</v>
      </c>
    </row>
    <row r="80" spans="1:10" x14ac:dyDescent="0.4">
      <c r="A80" s="3">
        <v>46314.666990740741</v>
      </c>
      <c r="B80" t="s">
        <v>591</v>
      </c>
      <c r="C80" t="s">
        <v>592</v>
      </c>
      <c r="D80" t="s">
        <v>570</v>
      </c>
      <c r="E80" t="s">
        <v>575</v>
      </c>
      <c r="F80" t="s">
        <v>576</v>
      </c>
      <c r="G80" s="4">
        <v>200</v>
      </c>
      <c r="H80" s="4">
        <v>75.5</v>
      </c>
      <c r="I80" s="4">
        <v>15100</v>
      </c>
      <c r="J80" t="s">
        <v>475</v>
      </c>
    </row>
    <row r="81" spans="1:10" x14ac:dyDescent="0.4">
      <c r="A81" s="3">
        <v>46314.67359953704</v>
      </c>
      <c r="B81" t="s">
        <v>593</v>
      </c>
      <c r="C81" t="s">
        <v>594</v>
      </c>
      <c r="D81" t="s">
        <v>570</v>
      </c>
      <c r="E81" t="s">
        <v>571</v>
      </c>
      <c r="F81" t="s">
        <v>572</v>
      </c>
      <c r="G81" s="4">
        <v>890</v>
      </c>
      <c r="H81" s="4">
        <v>75.5</v>
      </c>
      <c r="I81" s="4">
        <v>67195</v>
      </c>
      <c r="J81" t="s">
        <v>475</v>
      </c>
    </row>
    <row r="82" spans="1:10" x14ac:dyDescent="0.4">
      <c r="A82" s="3">
        <v>46314.682662037027</v>
      </c>
      <c r="B82" t="s">
        <v>593</v>
      </c>
      <c r="C82" t="s">
        <v>594</v>
      </c>
      <c r="D82" t="s">
        <v>570</v>
      </c>
      <c r="E82" t="s">
        <v>571</v>
      </c>
      <c r="F82" t="s">
        <v>572</v>
      </c>
      <c r="G82" s="4">
        <v>-475</v>
      </c>
      <c r="H82" s="4">
        <v>75.5</v>
      </c>
      <c r="I82" s="4">
        <v>-35862.5</v>
      </c>
      <c r="J82" t="s">
        <v>475</v>
      </c>
    </row>
    <row r="83" spans="1:10" x14ac:dyDescent="0.4">
      <c r="A83" s="3">
        <v>46314.686053240737</v>
      </c>
      <c r="B83" t="s">
        <v>593</v>
      </c>
      <c r="C83" t="s">
        <v>594</v>
      </c>
      <c r="D83" t="s">
        <v>570</v>
      </c>
      <c r="E83" t="s">
        <v>571</v>
      </c>
      <c r="F83" t="s">
        <v>572</v>
      </c>
      <c r="G83" s="4">
        <v>475</v>
      </c>
      <c r="H83" s="4">
        <v>75.5</v>
      </c>
      <c r="I83" s="4">
        <v>35862.5</v>
      </c>
      <c r="J83" t="s">
        <v>475</v>
      </c>
    </row>
    <row r="84" spans="1:10" x14ac:dyDescent="0.4">
      <c r="A84" s="3">
        <v>46314.703414351847</v>
      </c>
      <c r="B84" t="s">
        <v>595</v>
      </c>
      <c r="C84" t="s">
        <v>596</v>
      </c>
      <c r="D84" t="s">
        <v>570</v>
      </c>
      <c r="E84" t="s">
        <v>571</v>
      </c>
      <c r="F84" t="s">
        <v>572</v>
      </c>
      <c r="G84" s="4">
        <v>420</v>
      </c>
      <c r="H84" s="4">
        <v>75.5</v>
      </c>
      <c r="I84" s="4">
        <v>31710</v>
      </c>
      <c r="J84" t="s">
        <v>475</v>
      </c>
    </row>
    <row r="85" spans="1:10" x14ac:dyDescent="0.4">
      <c r="A85" s="3">
        <v>46314.709641203714</v>
      </c>
      <c r="B85" t="s">
        <v>595</v>
      </c>
      <c r="C85" t="s">
        <v>596</v>
      </c>
      <c r="D85" t="s">
        <v>570</v>
      </c>
      <c r="E85" t="s">
        <v>571</v>
      </c>
      <c r="F85" t="s">
        <v>572</v>
      </c>
      <c r="G85" s="4">
        <v>-10.220000000000001</v>
      </c>
      <c r="H85" s="4">
        <v>75.5</v>
      </c>
      <c r="I85" s="4">
        <v>-771.61</v>
      </c>
      <c r="J85" t="s">
        <v>475</v>
      </c>
    </row>
    <row r="86" spans="1:10" x14ac:dyDescent="0.4">
      <c r="A86" s="3">
        <v>46314.722905092603</v>
      </c>
      <c r="B86" t="s">
        <v>597</v>
      </c>
      <c r="C86" t="s">
        <v>598</v>
      </c>
      <c r="D86" t="s">
        <v>570</v>
      </c>
      <c r="E86" t="s">
        <v>575</v>
      </c>
      <c r="F86" t="s">
        <v>576</v>
      </c>
      <c r="G86" s="4">
        <v>180</v>
      </c>
      <c r="H86" s="4">
        <v>75.5</v>
      </c>
      <c r="I86" s="4">
        <v>13590</v>
      </c>
      <c r="J86" t="s">
        <v>475</v>
      </c>
    </row>
    <row r="87" spans="1:10" x14ac:dyDescent="0.4">
      <c r="A87" s="3">
        <v>46314.729456018518</v>
      </c>
      <c r="B87" t="s">
        <v>597</v>
      </c>
      <c r="C87" t="s">
        <v>598</v>
      </c>
      <c r="D87" t="s">
        <v>570</v>
      </c>
      <c r="E87" t="s">
        <v>575</v>
      </c>
      <c r="F87" t="s">
        <v>576</v>
      </c>
      <c r="G87" s="4">
        <v>220</v>
      </c>
      <c r="H87" s="4">
        <v>75.5</v>
      </c>
      <c r="I87" s="4">
        <v>16610</v>
      </c>
      <c r="J87" t="s">
        <v>475</v>
      </c>
    </row>
    <row r="88" spans="1:10" x14ac:dyDescent="0.4">
      <c r="A88" s="3">
        <v>46314.747245370367</v>
      </c>
      <c r="B88" t="s">
        <v>599</v>
      </c>
      <c r="C88" t="s">
        <v>600</v>
      </c>
      <c r="D88" t="s">
        <v>570</v>
      </c>
      <c r="E88" t="s">
        <v>583</v>
      </c>
      <c r="F88" t="s">
        <v>584</v>
      </c>
      <c r="G88" s="4">
        <v>200</v>
      </c>
      <c r="H88" s="4">
        <v>75.5</v>
      </c>
      <c r="I88" s="4">
        <v>15100</v>
      </c>
      <c r="J88" t="s">
        <v>475</v>
      </c>
    </row>
    <row r="89" spans="1:10" x14ac:dyDescent="0.4">
      <c r="A89" s="3">
        <v>46314.761365740742</v>
      </c>
      <c r="B89" t="s">
        <v>601</v>
      </c>
      <c r="C89" t="s">
        <v>602</v>
      </c>
      <c r="D89" t="s">
        <v>570</v>
      </c>
      <c r="E89" t="s">
        <v>571</v>
      </c>
      <c r="F89" t="s">
        <v>572</v>
      </c>
      <c r="G89" s="4">
        <v>400</v>
      </c>
      <c r="H89" s="4">
        <v>75.5</v>
      </c>
      <c r="I89" s="4">
        <v>30200</v>
      </c>
      <c r="J89" t="s">
        <v>475</v>
      </c>
    </row>
    <row r="90" spans="1:10" x14ac:dyDescent="0.4">
      <c r="A90" s="3">
        <v>46314.766493055547</v>
      </c>
      <c r="B90" t="s">
        <v>601</v>
      </c>
      <c r="C90" t="s">
        <v>602</v>
      </c>
      <c r="D90" t="s">
        <v>570</v>
      </c>
      <c r="E90" t="s">
        <v>571</v>
      </c>
      <c r="F90" t="s">
        <v>572</v>
      </c>
      <c r="G90" s="4">
        <v>-48</v>
      </c>
      <c r="H90" s="4">
        <v>75.5</v>
      </c>
      <c r="I90" s="4">
        <v>-3624</v>
      </c>
      <c r="J90" t="s">
        <v>475</v>
      </c>
    </row>
    <row r="91" spans="1:10" x14ac:dyDescent="0.4">
      <c r="A91" s="3">
        <v>46314.81695601852</v>
      </c>
      <c r="B91" t="s">
        <v>603</v>
      </c>
      <c r="C91" t="s">
        <v>604</v>
      </c>
      <c r="D91" t="s">
        <v>570</v>
      </c>
      <c r="E91" t="s">
        <v>583</v>
      </c>
      <c r="F91" t="s">
        <v>584</v>
      </c>
      <c r="G91" s="4">
        <v>250</v>
      </c>
      <c r="H91" s="4">
        <v>75.5</v>
      </c>
      <c r="I91" s="4">
        <v>18875</v>
      </c>
      <c r="J91" t="s">
        <v>475</v>
      </c>
    </row>
    <row r="92" spans="1:10" x14ac:dyDescent="0.4">
      <c r="A92" s="3">
        <v>46314.948877314811</v>
      </c>
      <c r="B92" t="s">
        <v>605</v>
      </c>
      <c r="C92" t="s">
        <v>606</v>
      </c>
      <c r="D92" t="s">
        <v>570</v>
      </c>
      <c r="E92" t="s">
        <v>575</v>
      </c>
      <c r="F92" t="s">
        <v>576</v>
      </c>
      <c r="G92" s="4">
        <v>300</v>
      </c>
      <c r="H92" s="4">
        <v>75.5</v>
      </c>
      <c r="I92" s="4">
        <v>22650</v>
      </c>
      <c r="J92" t="s">
        <v>475</v>
      </c>
    </row>
    <row r="93" spans="1:10" x14ac:dyDescent="0.4">
      <c r="A93" s="3">
        <v>46314.955439814818</v>
      </c>
      <c r="B93" t="s">
        <v>605</v>
      </c>
      <c r="C93" t="s">
        <v>606</v>
      </c>
      <c r="D93" t="s">
        <v>570</v>
      </c>
      <c r="E93" t="s">
        <v>575</v>
      </c>
      <c r="F93" t="s">
        <v>576</v>
      </c>
      <c r="G93" s="4">
        <v>220</v>
      </c>
      <c r="H93" s="4">
        <v>75.5</v>
      </c>
      <c r="I93" s="4">
        <v>16610</v>
      </c>
      <c r="J93" t="s">
        <v>475</v>
      </c>
    </row>
    <row r="94" spans="1:10" x14ac:dyDescent="0.4">
      <c r="A94" s="3">
        <v>46315.121863425928</v>
      </c>
      <c r="B94" t="s">
        <v>607</v>
      </c>
      <c r="C94" t="s">
        <v>608</v>
      </c>
      <c r="D94" t="s">
        <v>570</v>
      </c>
      <c r="E94" t="s">
        <v>575</v>
      </c>
      <c r="F94" t="s">
        <v>576</v>
      </c>
      <c r="G94" s="4">
        <v>340</v>
      </c>
      <c r="H94" s="4">
        <v>75.5</v>
      </c>
      <c r="I94" s="4">
        <v>25670</v>
      </c>
      <c r="J94" t="s">
        <v>475</v>
      </c>
    </row>
    <row r="95" spans="1:10" x14ac:dyDescent="0.4">
      <c r="A95" s="3">
        <v>46315.132326388892</v>
      </c>
      <c r="B95" t="s">
        <v>607</v>
      </c>
      <c r="C95" t="s">
        <v>608</v>
      </c>
      <c r="D95" t="s">
        <v>570</v>
      </c>
      <c r="E95" t="s">
        <v>575</v>
      </c>
      <c r="F95" t="s">
        <v>576</v>
      </c>
      <c r="G95" s="4">
        <v>200</v>
      </c>
      <c r="H95" s="4">
        <v>75.5</v>
      </c>
      <c r="I95" s="4">
        <v>15100</v>
      </c>
      <c r="J95" t="s">
        <v>475</v>
      </c>
    </row>
    <row r="96" spans="1:10" x14ac:dyDescent="0.4">
      <c r="A96" s="3">
        <v>46315.139641203707</v>
      </c>
      <c r="B96" t="s">
        <v>609</v>
      </c>
      <c r="C96" t="s">
        <v>610</v>
      </c>
      <c r="D96" t="s">
        <v>570</v>
      </c>
      <c r="E96" t="s">
        <v>575</v>
      </c>
      <c r="F96" t="s">
        <v>576</v>
      </c>
      <c r="G96" s="4">
        <v>200</v>
      </c>
      <c r="H96" s="4">
        <v>75.5</v>
      </c>
      <c r="I96" s="4">
        <v>15100</v>
      </c>
      <c r="J96" t="s">
        <v>475</v>
      </c>
    </row>
    <row r="97" spans="1:10" x14ac:dyDescent="0.4">
      <c r="A97" s="3">
        <v>46315.145324074067</v>
      </c>
      <c r="B97" t="s">
        <v>609</v>
      </c>
      <c r="C97" t="s">
        <v>610</v>
      </c>
      <c r="D97" t="s">
        <v>570</v>
      </c>
      <c r="E97" t="s">
        <v>575</v>
      </c>
      <c r="F97" t="s">
        <v>576</v>
      </c>
      <c r="G97" s="4">
        <v>-46.98</v>
      </c>
      <c r="H97" s="4">
        <v>75.5</v>
      </c>
      <c r="I97" s="4">
        <v>-3546.99</v>
      </c>
      <c r="J97" t="s">
        <v>475</v>
      </c>
    </row>
    <row r="98" spans="1:10" x14ac:dyDescent="0.4">
      <c r="A98" s="3">
        <v>46315.145914351851</v>
      </c>
      <c r="B98" t="s">
        <v>609</v>
      </c>
      <c r="C98" t="s">
        <v>610</v>
      </c>
      <c r="D98" t="s">
        <v>570</v>
      </c>
      <c r="E98" t="s">
        <v>575</v>
      </c>
      <c r="F98" t="s">
        <v>576</v>
      </c>
      <c r="G98" s="4">
        <v>150</v>
      </c>
      <c r="H98" s="4">
        <v>75.5</v>
      </c>
      <c r="I98" s="4">
        <v>11325</v>
      </c>
      <c r="J98" t="s">
        <v>475</v>
      </c>
    </row>
    <row r="99" spans="1:10" x14ac:dyDescent="0.4">
      <c r="A99" s="3">
        <v>46315.286435185182</v>
      </c>
      <c r="B99" t="s">
        <v>611</v>
      </c>
      <c r="C99" t="s">
        <v>612</v>
      </c>
      <c r="D99" t="s">
        <v>570</v>
      </c>
      <c r="E99" t="s">
        <v>575</v>
      </c>
      <c r="F99" t="s">
        <v>576</v>
      </c>
      <c r="G99" s="4">
        <v>200</v>
      </c>
      <c r="H99" s="4">
        <v>75.5</v>
      </c>
      <c r="I99" s="4">
        <v>15100</v>
      </c>
      <c r="J99" t="s">
        <v>475</v>
      </c>
    </row>
    <row r="100" spans="1:10" x14ac:dyDescent="0.4">
      <c r="A100" s="3">
        <v>46315.295694444438</v>
      </c>
      <c r="B100" t="s">
        <v>611</v>
      </c>
      <c r="C100" t="s">
        <v>612</v>
      </c>
      <c r="D100" t="s">
        <v>570</v>
      </c>
      <c r="E100" t="s">
        <v>575</v>
      </c>
      <c r="F100" t="s">
        <v>576</v>
      </c>
      <c r="G100" s="4">
        <v>150</v>
      </c>
      <c r="H100" s="4">
        <v>75.5</v>
      </c>
      <c r="I100" s="4">
        <v>11325</v>
      </c>
      <c r="J100" t="s">
        <v>475</v>
      </c>
    </row>
    <row r="101" spans="1:10" x14ac:dyDescent="0.4">
      <c r="A101" s="3">
        <v>46315.353495370371</v>
      </c>
      <c r="B101" t="s">
        <v>613</v>
      </c>
      <c r="C101" t="s">
        <v>614</v>
      </c>
      <c r="D101" t="s">
        <v>570</v>
      </c>
      <c r="E101" t="s">
        <v>583</v>
      </c>
      <c r="F101" t="s">
        <v>584</v>
      </c>
      <c r="G101" s="4">
        <v>400</v>
      </c>
      <c r="H101" s="4">
        <v>75.5</v>
      </c>
      <c r="I101" s="4">
        <v>30200</v>
      </c>
      <c r="J101" t="s">
        <v>475</v>
      </c>
    </row>
    <row r="102" spans="1:10" x14ac:dyDescent="0.4">
      <c r="A102" s="3">
        <v>46315.368125000001</v>
      </c>
      <c r="B102" t="s">
        <v>615</v>
      </c>
      <c r="C102" t="s">
        <v>616</v>
      </c>
      <c r="D102" t="s">
        <v>570</v>
      </c>
      <c r="E102" t="s">
        <v>571</v>
      </c>
      <c r="F102" t="s">
        <v>572</v>
      </c>
      <c r="G102" s="4">
        <v>400</v>
      </c>
      <c r="H102" s="4">
        <v>75.5</v>
      </c>
      <c r="I102" s="4">
        <v>30200</v>
      </c>
      <c r="J102" t="s">
        <v>475</v>
      </c>
    </row>
    <row r="103" spans="1:10" x14ac:dyDescent="0.4">
      <c r="A103" s="3">
        <v>46315.376087962963</v>
      </c>
      <c r="B103" t="s">
        <v>615</v>
      </c>
      <c r="C103" t="s">
        <v>616</v>
      </c>
      <c r="D103" t="s">
        <v>570</v>
      </c>
      <c r="E103" t="s">
        <v>571</v>
      </c>
      <c r="F103" t="s">
        <v>572</v>
      </c>
      <c r="G103" s="4">
        <v>400</v>
      </c>
      <c r="H103" s="4">
        <v>75.5</v>
      </c>
      <c r="I103" s="4">
        <v>30200</v>
      </c>
      <c r="J103" t="s">
        <v>475</v>
      </c>
    </row>
    <row r="104" spans="1:10" x14ac:dyDescent="0.4">
      <c r="A104" s="3">
        <v>46315.409259259257</v>
      </c>
      <c r="B104" t="s">
        <v>603</v>
      </c>
      <c r="C104" t="s">
        <v>604</v>
      </c>
      <c r="D104" t="s">
        <v>570</v>
      </c>
      <c r="E104" t="s">
        <v>575</v>
      </c>
      <c r="F104" t="s">
        <v>576</v>
      </c>
      <c r="G104" s="4">
        <v>200</v>
      </c>
      <c r="H104" s="4">
        <v>75.5</v>
      </c>
      <c r="I104" s="4">
        <v>15100</v>
      </c>
      <c r="J104" t="s">
        <v>475</v>
      </c>
    </row>
    <row r="105" spans="1:10" x14ac:dyDescent="0.4">
      <c r="A105" s="3">
        <v>46315.543032407397</v>
      </c>
      <c r="B105" t="s">
        <v>617</v>
      </c>
      <c r="C105" t="s">
        <v>618</v>
      </c>
      <c r="D105" t="s">
        <v>570</v>
      </c>
      <c r="E105" t="s">
        <v>571</v>
      </c>
      <c r="F105" t="s">
        <v>572</v>
      </c>
      <c r="G105" s="4">
        <v>350</v>
      </c>
      <c r="H105" s="4">
        <v>75.5</v>
      </c>
      <c r="I105" s="4">
        <v>26425</v>
      </c>
      <c r="J105" t="s">
        <v>475</v>
      </c>
    </row>
    <row r="106" spans="1:10" x14ac:dyDescent="0.4">
      <c r="A106" s="3">
        <v>46315.549907407411</v>
      </c>
      <c r="B106" t="s">
        <v>617</v>
      </c>
      <c r="C106" t="s">
        <v>618</v>
      </c>
      <c r="D106" t="s">
        <v>570</v>
      </c>
      <c r="E106" t="s">
        <v>571</v>
      </c>
      <c r="F106" t="s">
        <v>572</v>
      </c>
      <c r="G106" s="4">
        <v>350</v>
      </c>
      <c r="H106" s="4">
        <v>75.5</v>
      </c>
      <c r="I106" s="4">
        <v>26425</v>
      </c>
      <c r="J106" t="s">
        <v>475</v>
      </c>
    </row>
    <row r="107" spans="1:10" x14ac:dyDescent="0.4">
      <c r="A107" s="3">
        <v>46315.55678240741</v>
      </c>
      <c r="B107" t="s">
        <v>619</v>
      </c>
      <c r="C107" t="s">
        <v>620</v>
      </c>
      <c r="D107" t="s">
        <v>570</v>
      </c>
      <c r="E107" t="s">
        <v>583</v>
      </c>
      <c r="F107" t="s">
        <v>584</v>
      </c>
      <c r="G107" s="4">
        <v>80</v>
      </c>
      <c r="H107" s="4">
        <v>75.5</v>
      </c>
      <c r="I107" s="4">
        <v>6040</v>
      </c>
      <c r="J107" t="s">
        <v>475</v>
      </c>
    </row>
    <row r="108" spans="1:10" x14ac:dyDescent="0.4">
      <c r="A108" s="3">
        <v>46315.58353009259</v>
      </c>
      <c r="B108" t="s">
        <v>621</v>
      </c>
      <c r="C108" t="s">
        <v>622</v>
      </c>
      <c r="D108" t="s">
        <v>570</v>
      </c>
      <c r="E108" t="s">
        <v>571</v>
      </c>
      <c r="F108" t="s">
        <v>572</v>
      </c>
      <c r="G108" s="4">
        <v>200</v>
      </c>
      <c r="H108" s="4">
        <v>75.5</v>
      </c>
      <c r="I108" s="4">
        <v>15100</v>
      </c>
      <c r="J108" t="s">
        <v>475</v>
      </c>
    </row>
    <row r="109" spans="1:10" x14ac:dyDescent="0.4">
      <c r="A109" s="3">
        <v>46315.721851851849</v>
      </c>
      <c r="B109" t="s">
        <v>623</v>
      </c>
      <c r="C109" t="s">
        <v>624</v>
      </c>
      <c r="D109" t="s">
        <v>570</v>
      </c>
      <c r="E109" t="s">
        <v>575</v>
      </c>
      <c r="F109" t="s">
        <v>576</v>
      </c>
      <c r="G109" s="4">
        <v>180</v>
      </c>
      <c r="H109" s="4">
        <v>75.5</v>
      </c>
      <c r="I109" s="4">
        <v>13590</v>
      </c>
      <c r="J109" t="s">
        <v>475</v>
      </c>
    </row>
    <row r="110" spans="1:10" x14ac:dyDescent="0.4">
      <c r="A110" s="3">
        <v>46315.72216435185</v>
      </c>
      <c r="B110" t="s">
        <v>625</v>
      </c>
      <c r="C110" t="s">
        <v>626</v>
      </c>
      <c r="D110" t="s">
        <v>570</v>
      </c>
      <c r="E110" t="s">
        <v>571</v>
      </c>
      <c r="F110" t="s">
        <v>572</v>
      </c>
      <c r="G110" s="4">
        <v>500</v>
      </c>
      <c r="H110" s="4">
        <v>75.5</v>
      </c>
      <c r="I110" s="4">
        <v>37750</v>
      </c>
      <c r="J110" t="s">
        <v>475</v>
      </c>
    </row>
    <row r="111" spans="1:10" x14ac:dyDescent="0.4">
      <c r="A111" s="3">
        <v>46315.727581018517</v>
      </c>
      <c r="B111" t="s">
        <v>623</v>
      </c>
      <c r="C111" t="s">
        <v>624</v>
      </c>
      <c r="D111" t="s">
        <v>570</v>
      </c>
      <c r="E111" t="s">
        <v>575</v>
      </c>
      <c r="F111" t="s">
        <v>576</v>
      </c>
      <c r="G111" s="4">
        <v>280</v>
      </c>
      <c r="H111" s="4">
        <v>75.5</v>
      </c>
      <c r="I111" s="4">
        <v>21140</v>
      </c>
      <c r="J111" t="s">
        <v>475</v>
      </c>
    </row>
    <row r="112" spans="1:10" x14ac:dyDescent="0.4">
      <c r="A112" s="3">
        <v>46315.72797453704</v>
      </c>
      <c r="B112" t="s">
        <v>627</v>
      </c>
      <c r="C112" t="s">
        <v>628</v>
      </c>
      <c r="D112" t="s">
        <v>570</v>
      </c>
      <c r="E112" t="s">
        <v>575</v>
      </c>
      <c r="F112" t="s">
        <v>576</v>
      </c>
      <c r="G112" s="4">
        <v>300</v>
      </c>
      <c r="H112" s="4">
        <v>75.5</v>
      </c>
      <c r="I112" s="4">
        <v>22650</v>
      </c>
      <c r="J112" t="s">
        <v>475</v>
      </c>
    </row>
    <row r="113" spans="1:10" x14ac:dyDescent="0.4">
      <c r="A113" s="3">
        <v>46315.735150462962</v>
      </c>
      <c r="B113" t="s">
        <v>627</v>
      </c>
      <c r="C113" t="s">
        <v>628</v>
      </c>
      <c r="D113" t="s">
        <v>570</v>
      </c>
      <c r="E113" t="s">
        <v>575</v>
      </c>
      <c r="F113" t="s">
        <v>576</v>
      </c>
      <c r="G113" s="4">
        <v>50</v>
      </c>
      <c r="H113" s="4">
        <v>75.5</v>
      </c>
      <c r="I113" s="4">
        <v>3775</v>
      </c>
      <c r="J113" t="s">
        <v>475</v>
      </c>
    </row>
    <row r="114" spans="1:10" x14ac:dyDescent="0.4">
      <c r="A114" s="3">
        <v>46315.773263888892</v>
      </c>
      <c r="B114" t="s">
        <v>629</v>
      </c>
      <c r="C114" t="s">
        <v>630</v>
      </c>
      <c r="D114" t="s">
        <v>570</v>
      </c>
      <c r="E114" t="s">
        <v>571</v>
      </c>
      <c r="F114" t="s">
        <v>572</v>
      </c>
      <c r="G114" s="4">
        <v>300</v>
      </c>
      <c r="H114" s="4">
        <v>75.5</v>
      </c>
      <c r="I114" s="4">
        <v>22650</v>
      </c>
      <c r="J114" t="s">
        <v>475</v>
      </c>
    </row>
    <row r="115" spans="1:10" x14ac:dyDescent="0.4">
      <c r="A115" s="3">
        <v>46315.774525462963</v>
      </c>
      <c r="B115" t="s">
        <v>631</v>
      </c>
      <c r="C115" t="s">
        <v>632</v>
      </c>
      <c r="D115" t="s">
        <v>570</v>
      </c>
      <c r="E115" t="s">
        <v>571</v>
      </c>
      <c r="F115" t="s">
        <v>572</v>
      </c>
      <c r="G115" s="4">
        <v>300</v>
      </c>
      <c r="H115" s="4">
        <v>75.5</v>
      </c>
      <c r="I115" s="4">
        <v>22650</v>
      </c>
      <c r="J115" t="s">
        <v>475</v>
      </c>
    </row>
    <row r="116" spans="1:10" x14ac:dyDescent="0.4">
      <c r="A116" s="3">
        <v>46315.781307870369</v>
      </c>
      <c r="B116" t="s">
        <v>631</v>
      </c>
      <c r="C116" t="s">
        <v>632</v>
      </c>
      <c r="D116" t="s">
        <v>570</v>
      </c>
      <c r="E116" t="s">
        <v>571</v>
      </c>
      <c r="F116" t="s">
        <v>572</v>
      </c>
      <c r="G116" s="4">
        <v>270</v>
      </c>
      <c r="H116" s="4">
        <v>75.5</v>
      </c>
      <c r="I116" s="4">
        <v>20385</v>
      </c>
      <c r="J116" t="s">
        <v>475</v>
      </c>
    </row>
    <row r="117" spans="1:10" x14ac:dyDescent="0.4">
      <c r="A117" s="3">
        <v>46315.845706018517</v>
      </c>
      <c r="B117" t="s">
        <v>633</v>
      </c>
      <c r="C117" t="s">
        <v>634</v>
      </c>
      <c r="D117" t="s">
        <v>570</v>
      </c>
      <c r="E117" t="s">
        <v>571</v>
      </c>
      <c r="F117" t="s">
        <v>572</v>
      </c>
      <c r="G117" s="4">
        <v>300</v>
      </c>
      <c r="H117" s="4">
        <v>75.5</v>
      </c>
      <c r="I117" s="4">
        <v>22650</v>
      </c>
      <c r="J117" t="s">
        <v>475</v>
      </c>
    </row>
    <row r="118" spans="1:10" x14ac:dyDescent="0.4">
      <c r="A118" s="3">
        <v>46315.848078703697</v>
      </c>
      <c r="B118" t="s">
        <v>635</v>
      </c>
      <c r="C118" t="s">
        <v>636</v>
      </c>
      <c r="D118" t="s">
        <v>570</v>
      </c>
      <c r="E118" t="s">
        <v>571</v>
      </c>
      <c r="F118" t="s">
        <v>572</v>
      </c>
      <c r="G118" s="4">
        <v>850</v>
      </c>
      <c r="H118" s="4">
        <v>75.5</v>
      </c>
      <c r="I118" s="4">
        <v>64175</v>
      </c>
      <c r="J118" t="s">
        <v>475</v>
      </c>
    </row>
    <row r="119" spans="1:10" x14ac:dyDescent="0.4">
      <c r="A119" s="3">
        <v>46315.852835648147</v>
      </c>
      <c r="B119" t="s">
        <v>633</v>
      </c>
      <c r="C119" t="s">
        <v>634</v>
      </c>
      <c r="D119" t="s">
        <v>570</v>
      </c>
      <c r="E119" t="s">
        <v>571</v>
      </c>
      <c r="F119" t="s">
        <v>572</v>
      </c>
      <c r="G119" s="4">
        <v>-9</v>
      </c>
      <c r="H119" s="4">
        <v>75.5</v>
      </c>
      <c r="I119" s="4">
        <v>-679.5</v>
      </c>
      <c r="J119" t="s">
        <v>475</v>
      </c>
    </row>
    <row r="120" spans="1:10" x14ac:dyDescent="0.4">
      <c r="A120" s="3">
        <v>46315.939849537041</v>
      </c>
      <c r="B120" t="s">
        <v>508</v>
      </c>
      <c r="C120" t="s">
        <v>509</v>
      </c>
      <c r="D120" t="s">
        <v>570</v>
      </c>
      <c r="E120" t="s">
        <v>583</v>
      </c>
      <c r="F120" t="s">
        <v>584</v>
      </c>
      <c r="G120" s="4">
        <v>230</v>
      </c>
      <c r="H120" s="4">
        <v>75.5</v>
      </c>
      <c r="I120" s="4">
        <v>17365</v>
      </c>
      <c r="J120" t="s">
        <v>475</v>
      </c>
    </row>
    <row r="121" spans="1:10" x14ac:dyDescent="0.4">
      <c r="A121" s="3">
        <v>46315.947222222218</v>
      </c>
      <c r="B121" t="s">
        <v>508</v>
      </c>
      <c r="C121" t="s">
        <v>509</v>
      </c>
      <c r="D121" t="s">
        <v>570</v>
      </c>
      <c r="E121" t="s">
        <v>583</v>
      </c>
      <c r="F121" t="s">
        <v>584</v>
      </c>
      <c r="G121" s="4">
        <v>200</v>
      </c>
      <c r="H121" s="4">
        <v>75.5</v>
      </c>
      <c r="I121" s="4">
        <v>15100</v>
      </c>
      <c r="J121" t="s">
        <v>475</v>
      </c>
    </row>
    <row r="122" spans="1:10" x14ac:dyDescent="0.4">
      <c r="A122" s="3">
        <v>46316.154664351852</v>
      </c>
      <c r="B122" t="s">
        <v>637</v>
      </c>
      <c r="C122" t="s">
        <v>638</v>
      </c>
      <c r="D122" t="s">
        <v>570</v>
      </c>
      <c r="E122" t="s">
        <v>571</v>
      </c>
      <c r="F122" t="s">
        <v>572</v>
      </c>
      <c r="G122" s="4">
        <v>130</v>
      </c>
      <c r="H122" s="4">
        <v>75.5</v>
      </c>
      <c r="I122" s="4">
        <v>9815</v>
      </c>
      <c r="J122" t="s">
        <v>475</v>
      </c>
    </row>
    <row r="123" spans="1:10" x14ac:dyDescent="0.4">
      <c r="A123" s="3">
        <v>46316.246458333328</v>
      </c>
      <c r="B123" t="s">
        <v>639</v>
      </c>
      <c r="C123" t="s">
        <v>640</v>
      </c>
      <c r="D123" t="s">
        <v>570</v>
      </c>
      <c r="E123" t="s">
        <v>571</v>
      </c>
      <c r="F123" t="s">
        <v>572</v>
      </c>
      <c r="G123" s="4">
        <v>200</v>
      </c>
      <c r="H123" s="4">
        <v>75.5</v>
      </c>
      <c r="I123" s="4">
        <v>15100</v>
      </c>
      <c r="J123" t="s">
        <v>475</v>
      </c>
    </row>
    <row r="124" spans="1:10" x14ac:dyDescent="0.4">
      <c r="A124" s="3">
        <v>46316.493113425917</v>
      </c>
      <c r="B124" t="s">
        <v>641</v>
      </c>
      <c r="C124" t="s">
        <v>642</v>
      </c>
      <c r="D124" t="s">
        <v>570</v>
      </c>
      <c r="E124" t="s">
        <v>571</v>
      </c>
      <c r="F124" t="s">
        <v>572</v>
      </c>
      <c r="G124" s="4">
        <v>350</v>
      </c>
      <c r="H124" s="4">
        <v>75.5</v>
      </c>
      <c r="I124" s="4">
        <v>26425</v>
      </c>
      <c r="J124" t="s">
        <v>475</v>
      </c>
    </row>
    <row r="125" spans="1:10" x14ac:dyDescent="0.4">
      <c r="A125" s="3">
        <v>46316.507372685177</v>
      </c>
      <c r="B125" t="s">
        <v>643</v>
      </c>
      <c r="C125" t="s">
        <v>644</v>
      </c>
      <c r="D125" t="s">
        <v>570</v>
      </c>
      <c r="E125" t="s">
        <v>571</v>
      </c>
      <c r="F125" t="s">
        <v>572</v>
      </c>
      <c r="G125" s="4">
        <v>350</v>
      </c>
      <c r="H125" s="4">
        <v>75.5</v>
      </c>
      <c r="I125" s="4">
        <v>26425</v>
      </c>
      <c r="J125" t="s">
        <v>475</v>
      </c>
    </row>
    <row r="126" spans="1:10" x14ac:dyDescent="0.4">
      <c r="A126" s="3">
        <v>46316.546006944453</v>
      </c>
      <c r="B126" t="s">
        <v>645</v>
      </c>
      <c r="C126" t="s">
        <v>646</v>
      </c>
      <c r="D126" t="s">
        <v>570</v>
      </c>
      <c r="E126" t="s">
        <v>575</v>
      </c>
      <c r="F126" t="s">
        <v>576</v>
      </c>
      <c r="G126" s="4">
        <v>400</v>
      </c>
      <c r="H126" s="4">
        <v>75.5</v>
      </c>
      <c r="I126" s="4">
        <v>30200</v>
      </c>
      <c r="J126" t="s">
        <v>475</v>
      </c>
    </row>
    <row r="127" spans="1:10" x14ac:dyDescent="0.4">
      <c r="A127" s="3">
        <v>46316.554062499999</v>
      </c>
      <c r="B127" t="s">
        <v>645</v>
      </c>
      <c r="C127" t="s">
        <v>646</v>
      </c>
      <c r="D127" t="s">
        <v>570</v>
      </c>
      <c r="E127" t="s">
        <v>575</v>
      </c>
      <c r="F127" t="s">
        <v>576</v>
      </c>
      <c r="G127" s="4">
        <v>300</v>
      </c>
      <c r="H127" s="4">
        <v>75.5</v>
      </c>
      <c r="I127" s="4">
        <v>22650</v>
      </c>
      <c r="J127" t="s">
        <v>475</v>
      </c>
    </row>
    <row r="128" spans="1:10" x14ac:dyDescent="0.4">
      <c r="A128" s="3">
        <v>46316.574062500003</v>
      </c>
      <c r="B128" t="s">
        <v>647</v>
      </c>
      <c r="C128" t="s">
        <v>648</v>
      </c>
      <c r="D128" t="s">
        <v>570</v>
      </c>
      <c r="E128" t="s">
        <v>575</v>
      </c>
      <c r="F128" t="s">
        <v>576</v>
      </c>
      <c r="G128" s="4">
        <v>200</v>
      </c>
      <c r="H128" s="4">
        <v>75.5</v>
      </c>
      <c r="I128" s="4">
        <v>15100</v>
      </c>
      <c r="J128" t="s">
        <v>475</v>
      </c>
    </row>
    <row r="129" spans="1:10" x14ac:dyDescent="0.4">
      <c r="A129" s="3">
        <v>46316.810289351852</v>
      </c>
      <c r="B129" t="s">
        <v>649</v>
      </c>
      <c r="C129" t="s">
        <v>650</v>
      </c>
      <c r="D129" t="s">
        <v>570</v>
      </c>
      <c r="E129" t="s">
        <v>571</v>
      </c>
      <c r="F129" t="s">
        <v>572</v>
      </c>
      <c r="G129" s="4">
        <v>425</v>
      </c>
      <c r="H129" s="4">
        <v>75.5</v>
      </c>
      <c r="I129" s="4">
        <v>32087.5</v>
      </c>
      <c r="J129" t="s">
        <v>475</v>
      </c>
    </row>
    <row r="130" spans="1:10" x14ac:dyDescent="0.4">
      <c r="A130" s="3">
        <v>46316.849317129629</v>
      </c>
      <c r="B130" t="s">
        <v>651</v>
      </c>
      <c r="C130" t="s">
        <v>652</v>
      </c>
      <c r="D130" t="s">
        <v>570</v>
      </c>
      <c r="E130" t="s">
        <v>571</v>
      </c>
      <c r="F130" t="s">
        <v>572</v>
      </c>
      <c r="G130" s="4">
        <v>500</v>
      </c>
      <c r="H130" s="4">
        <v>75.5</v>
      </c>
      <c r="I130" s="4">
        <v>37750</v>
      </c>
      <c r="J130" t="s">
        <v>475</v>
      </c>
    </row>
    <row r="131" spans="1:10" x14ac:dyDescent="0.4">
      <c r="A131" s="3">
        <v>46316.892604166656</v>
      </c>
      <c r="B131" t="s">
        <v>653</v>
      </c>
      <c r="C131" t="s">
        <v>654</v>
      </c>
      <c r="D131" t="s">
        <v>570</v>
      </c>
      <c r="E131" t="s">
        <v>583</v>
      </c>
      <c r="F131" t="s">
        <v>584</v>
      </c>
      <c r="G131" s="4">
        <v>250</v>
      </c>
      <c r="H131" s="4">
        <v>75.5</v>
      </c>
      <c r="I131" s="4">
        <v>18875</v>
      </c>
      <c r="J131" t="s">
        <v>475</v>
      </c>
    </row>
    <row r="132" spans="1:10" x14ac:dyDescent="0.4">
      <c r="A132" s="3">
        <v>46316.898333333331</v>
      </c>
      <c r="B132" t="s">
        <v>653</v>
      </c>
      <c r="C132" t="s">
        <v>654</v>
      </c>
      <c r="D132" t="s">
        <v>570</v>
      </c>
      <c r="E132" t="s">
        <v>583</v>
      </c>
      <c r="F132" t="s">
        <v>584</v>
      </c>
      <c r="G132" s="4">
        <v>100</v>
      </c>
      <c r="H132" s="4">
        <v>75.5</v>
      </c>
      <c r="I132" s="4">
        <v>7550</v>
      </c>
      <c r="J132" t="s">
        <v>475</v>
      </c>
    </row>
    <row r="133" spans="1:10" x14ac:dyDescent="0.4">
      <c r="A133" s="3">
        <v>46316.902118055557</v>
      </c>
      <c r="B133" t="s">
        <v>653</v>
      </c>
      <c r="C133" t="s">
        <v>654</v>
      </c>
      <c r="D133" t="s">
        <v>570</v>
      </c>
      <c r="E133" t="s">
        <v>583</v>
      </c>
      <c r="F133" t="s">
        <v>584</v>
      </c>
      <c r="G133" s="4">
        <v>200</v>
      </c>
      <c r="H133" s="4">
        <v>75.5</v>
      </c>
      <c r="I133" s="4">
        <v>15100</v>
      </c>
      <c r="J133" t="s">
        <v>475</v>
      </c>
    </row>
    <row r="134" spans="1:10" x14ac:dyDescent="0.4">
      <c r="A134" s="3">
        <v>46316.907465277778</v>
      </c>
      <c r="B134" t="s">
        <v>653</v>
      </c>
      <c r="C134" t="s">
        <v>654</v>
      </c>
      <c r="D134" t="s">
        <v>570</v>
      </c>
      <c r="E134" t="s">
        <v>583</v>
      </c>
      <c r="F134" t="s">
        <v>584</v>
      </c>
      <c r="G134" s="4">
        <v>70</v>
      </c>
      <c r="H134" s="4">
        <v>75.5</v>
      </c>
      <c r="I134" s="4">
        <v>5285</v>
      </c>
      <c r="J134" t="s">
        <v>475</v>
      </c>
    </row>
    <row r="135" spans="1:10" x14ac:dyDescent="0.4">
      <c r="A135" s="3">
        <v>46317.018645833326</v>
      </c>
      <c r="B135" t="s">
        <v>655</v>
      </c>
      <c r="C135" t="s">
        <v>656</v>
      </c>
      <c r="D135" t="s">
        <v>570</v>
      </c>
      <c r="E135" t="s">
        <v>657</v>
      </c>
      <c r="F135" t="s">
        <v>658</v>
      </c>
      <c r="G135" s="4">
        <v>400</v>
      </c>
      <c r="H135" s="4">
        <v>75.5</v>
      </c>
      <c r="I135" s="4">
        <v>30200</v>
      </c>
      <c r="J135" t="s">
        <v>475</v>
      </c>
    </row>
    <row r="136" spans="1:10" x14ac:dyDescent="0.4">
      <c r="A136" s="3">
        <v>46317.028148148151</v>
      </c>
      <c r="B136" t="s">
        <v>655</v>
      </c>
      <c r="C136" t="s">
        <v>656</v>
      </c>
      <c r="D136" t="s">
        <v>570</v>
      </c>
      <c r="E136" t="s">
        <v>657</v>
      </c>
      <c r="F136" t="s">
        <v>658</v>
      </c>
      <c r="G136" s="4">
        <v>-66.98</v>
      </c>
      <c r="H136" s="4">
        <v>75.5</v>
      </c>
      <c r="I136" s="4">
        <v>-5056.9900000000007</v>
      </c>
      <c r="J136" t="s">
        <v>475</v>
      </c>
    </row>
    <row r="137" spans="1:10" x14ac:dyDescent="0.4">
      <c r="A137" s="3">
        <v>46317.032106481478</v>
      </c>
      <c r="B137" t="s">
        <v>655</v>
      </c>
      <c r="C137" t="s">
        <v>656</v>
      </c>
      <c r="D137" t="s">
        <v>570</v>
      </c>
      <c r="E137" t="s">
        <v>657</v>
      </c>
      <c r="F137" t="s">
        <v>658</v>
      </c>
      <c r="G137" s="4">
        <v>330</v>
      </c>
      <c r="H137" s="4">
        <v>75.5</v>
      </c>
      <c r="I137" s="4">
        <v>24915</v>
      </c>
      <c r="J137" t="s">
        <v>475</v>
      </c>
    </row>
    <row r="138" spans="1:10" x14ac:dyDescent="0.4">
      <c r="A138" s="3">
        <v>46317.040150462963</v>
      </c>
      <c r="B138" t="s">
        <v>655</v>
      </c>
      <c r="C138" t="s">
        <v>656</v>
      </c>
      <c r="D138" t="s">
        <v>570</v>
      </c>
      <c r="E138" t="s">
        <v>657</v>
      </c>
      <c r="F138" t="s">
        <v>658</v>
      </c>
      <c r="G138" s="4">
        <v>-35.67</v>
      </c>
      <c r="H138" s="4">
        <v>75.5</v>
      </c>
      <c r="I138" s="4">
        <v>-2693.085</v>
      </c>
      <c r="J138" t="s">
        <v>475</v>
      </c>
    </row>
    <row r="139" spans="1:10" x14ac:dyDescent="0.4">
      <c r="A139" s="3">
        <v>46317.326006944437</v>
      </c>
      <c r="B139" t="s">
        <v>520</v>
      </c>
      <c r="C139" t="s">
        <v>521</v>
      </c>
      <c r="D139" t="s">
        <v>570</v>
      </c>
      <c r="E139" t="s">
        <v>575</v>
      </c>
      <c r="F139" t="s">
        <v>576</v>
      </c>
      <c r="G139" s="4">
        <v>200</v>
      </c>
      <c r="H139" s="4">
        <v>75.5</v>
      </c>
      <c r="I139" s="4">
        <v>15100</v>
      </c>
      <c r="J139" t="s">
        <v>475</v>
      </c>
    </row>
    <row r="140" spans="1:10" x14ac:dyDescent="0.4">
      <c r="A140" s="3">
        <v>46317.33252314815</v>
      </c>
      <c r="B140" t="s">
        <v>520</v>
      </c>
      <c r="C140" t="s">
        <v>521</v>
      </c>
      <c r="D140" t="s">
        <v>570</v>
      </c>
      <c r="E140" t="s">
        <v>575</v>
      </c>
      <c r="F140" t="s">
        <v>576</v>
      </c>
      <c r="G140" s="4">
        <v>270</v>
      </c>
      <c r="H140" s="4">
        <v>75.5</v>
      </c>
      <c r="I140" s="4">
        <v>20385</v>
      </c>
      <c r="J140" t="s">
        <v>475</v>
      </c>
    </row>
    <row r="141" spans="1:10" x14ac:dyDescent="0.4">
      <c r="A141" s="3">
        <v>46317.46770833333</v>
      </c>
      <c r="B141" t="s">
        <v>659</v>
      </c>
      <c r="C141" t="s">
        <v>660</v>
      </c>
      <c r="D141" t="s">
        <v>570</v>
      </c>
      <c r="E141" t="s">
        <v>575</v>
      </c>
      <c r="F141" t="s">
        <v>576</v>
      </c>
      <c r="G141" s="4">
        <v>330</v>
      </c>
      <c r="H141" s="4">
        <v>75.5</v>
      </c>
      <c r="I141" s="4">
        <v>24915</v>
      </c>
      <c r="J141" t="s">
        <v>475</v>
      </c>
    </row>
    <row r="142" spans="1:10" x14ac:dyDescent="0.4">
      <c r="A142" s="3">
        <v>46317.475694444453</v>
      </c>
      <c r="B142" t="s">
        <v>659</v>
      </c>
      <c r="C142" t="s">
        <v>660</v>
      </c>
      <c r="D142" t="s">
        <v>570</v>
      </c>
      <c r="E142" t="s">
        <v>575</v>
      </c>
      <c r="F142" t="s">
        <v>576</v>
      </c>
      <c r="G142" s="4">
        <v>-74.7</v>
      </c>
      <c r="H142" s="4">
        <v>75.5</v>
      </c>
      <c r="I142" s="4">
        <v>-5639.85</v>
      </c>
      <c r="J142" t="s">
        <v>475</v>
      </c>
    </row>
    <row r="143" spans="1:10" x14ac:dyDescent="0.4">
      <c r="A143" s="3">
        <v>46317.477997685193</v>
      </c>
      <c r="B143" t="s">
        <v>659</v>
      </c>
      <c r="C143" t="s">
        <v>660</v>
      </c>
      <c r="D143" t="s">
        <v>570</v>
      </c>
      <c r="E143" t="s">
        <v>575</v>
      </c>
      <c r="F143" t="s">
        <v>576</v>
      </c>
      <c r="G143" s="4">
        <v>200</v>
      </c>
      <c r="H143" s="4">
        <v>75.5</v>
      </c>
      <c r="I143" s="4">
        <v>15100</v>
      </c>
      <c r="J143" t="s">
        <v>475</v>
      </c>
    </row>
    <row r="144" spans="1:10" x14ac:dyDescent="0.4">
      <c r="A144" s="3">
        <v>46317.505914351852</v>
      </c>
      <c r="B144" t="s">
        <v>661</v>
      </c>
      <c r="C144" t="s">
        <v>662</v>
      </c>
      <c r="D144" t="s">
        <v>570</v>
      </c>
      <c r="E144" t="s">
        <v>575</v>
      </c>
      <c r="F144" t="s">
        <v>576</v>
      </c>
      <c r="G144" s="4">
        <v>200</v>
      </c>
      <c r="H144" s="4">
        <v>75.5</v>
      </c>
      <c r="I144" s="4">
        <v>15100</v>
      </c>
      <c r="J144" t="s">
        <v>475</v>
      </c>
    </row>
    <row r="145" spans="1:10" x14ac:dyDescent="0.4">
      <c r="A145" s="3">
        <v>46317.56212962963</v>
      </c>
      <c r="B145" t="s">
        <v>663</v>
      </c>
      <c r="C145" t="s">
        <v>664</v>
      </c>
      <c r="D145" t="s">
        <v>570</v>
      </c>
      <c r="E145" t="s">
        <v>571</v>
      </c>
      <c r="F145" t="s">
        <v>572</v>
      </c>
      <c r="G145" s="4">
        <v>400</v>
      </c>
      <c r="H145" s="4">
        <v>75.5</v>
      </c>
      <c r="I145" s="4">
        <v>30200</v>
      </c>
      <c r="J145" t="s">
        <v>475</v>
      </c>
    </row>
    <row r="146" spans="1:10" x14ac:dyDescent="0.4">
      <c r="A146" s="3">
        <v>46317.601944444446</v>
      </c>
      <c r="B146" t="s">
        <v>665</v>
      </c>
      <c r="C146" t="s">
        <v>666</v>
      </c>
      <c r="D146" t="s">
        <v>570</v>
      </c>
      <c r="E146" t="s">
        <v>575</v>
      </c>
      <c r="F146" t="s">
        <v>576</v>
      </c>
      <c r="G146" s="4">
        <v>300</v>
      </c>
      <c r="H146" s="4">
        <v>75.5</v>
      </c>
      <c r="I146" s="4">
        <v>22650</v>
      </c>
      <c r="J146" t="s">
        <v>475</v>
      </c>
    </row>
    <row r="147" spans="1:10" x14ac:dyDescent="0.4">
      <c r="A147" s="3">
        <v>46317.605729166673</v>
      </c>
      <c r="B147" t="s">
        <v>667</v>
      </c>
      <c r="C147" t="s">
        <v>668</v>
      </c>
      <c r="D147" t="s">
        <v>570</v>
      </c>
      <c r="E147" t="s">
        <v>571</v>
      </c>
      <c r="F147" t="s">
        <v>572</v>
      </c>
      <c r="G147" s="4">
        <v>250</v>
      </c>
      <c r="H147" s="4">
        <v>75.5</v>
      </c>
      <c r="I147" s="4">
        <v>18875</v>
      </c>
      <c r="J147" t="s">
        <v>475</v>
      </c>
    </row>
    <row r="148" spans="1:10" x14ac:dyDescent="0.4">
      <c r="A148" s="3">
        <v>46317.61990740741</v>
      </c>
      <c r="B148" t="s">
        <v>669</v>
      </c>
      <c r="C148" t="s">
        <v>670</v>
      </c>
      <c r="D148" t="s">
        <v>570</v>
      </c>
      <c r="E148" t="s">
        <v>571</v>
      </c>
      <c r="F148" t="s">
        <v>572</v>
      </c>
      <c r="G148" s="4">
        <v>200</v>
      </c>
      <c r="H148" s="4">
        <v>75.5</v>
      </c>
      <c r="I148" s="4">
        <v>15100</v>
      </c>
      <c r="J148" t="s">
        <v>475</v>
      </c>
    </row>
    <row r="149" spans="1:10" x14ac:dyDescent="0.4">
      <c r="A149" s="3">
        <v>46317.656319444453</v>
      </c>
      <c r="B149" t="s">
        <v>671</v>
      </c>
      <c r="C149" t="s">
        <v>672</v>
      </c>
      <c r="D149" t="s">
        <v>570</v>
      </c>
      <c r="E149" t="s">
        <v>575</v>
      </c>
      <c r="F149" t="s">
        <v>576</v>
      </c>
      <c r="G149" s="4">
        <v>260</v>
      </c>
      <c r="H149" s="4">
        <v>75.5</v>
      </c>
      <c r="I149" s="4">
        <v>19630</v>
      </c>
      <c r="J149" t="s">
        <v>475</v>
      </c>
    </row>
    <row r="150" spans="1:10" x14ac:dyDescent="0.4">
      <c r="A150" s="3">
        <v>46317.663124999999</v>
      </c>
      <c r="B150" t="s">
        <v>673</v>
      </c>
      <c r="C150" t="s">
        <v>674</v>
      </c>
      <c r="D150" t="s">
        <v>570</v>
      </c>
      <c r="E150" t="s">
        <v>571</v>
      </c>
      <c r="F150" t="s">
        <v>572</v>
      </c>
      <c r="G150" s="4">
        <v>250</v>
      </c>
      <c r="H150" s="4">
        <v>75.5</v>
      </c>
      <c r="I150" s="4">
        <v>18875</v>
      </c>
      <c r="J150" t="s">
        <v>475</v>
      </c>
    </row>
    <row r="151" spans="1:10" x14ac:dyDescent="0.4">
      <c r="A151" s="3">
        <v>46317.663229166668</v>
      </c>
      <c r="B151" t="s">
        <v>671</v>
      </c>
      <c r="C151" t="s">
        <v>672</v>
      </c>
      <c r="D151" t="s">
        <v>570</v>
      </c>
      <c r="E151" t="s">
        <v>575</v>
      </c>
      <c r="F151" t="s">
        <v>576</v>
      </c>
      <c r="G151" s="4">
        <v>220</v>
      </c>
      <c r="H151" s="4">
        <v>75.5</v>
      </c>
      <c r="I151" s="4">
        <v>16610</v>
      </c>
      <c r="J151" t="s">
        <v>475</v>
      </c>
    </row>
    <row r="152" spans="1:10" x14ac:dyDescent="0.4">
      <c r="A152" s="3">
        <v>46317.760752314818</v>
      </c>
      <c r="B152" t="s">
        <v>675</v>
      </c>
      <c r="C152" t="s">
        <v>676</v>
      </c>
      <c r="D152" t="s">
        <v>570</v>
      </c>
      <c r="E152" t="s">
        <v>571</v>
      </c>
      <c r="F152" t="s">
        <v>572</v>
      </c>
      <c r="G152" s="4">
        <v>250</v>
      </c>
      <c r="H152" s="4">
        <v>75.5</v>
      </c>
      <c r="I152" s="4">
        <v>18875</v>
      </c>
      <c r="J152" t="s">
        <v>475</v>
      </c>
    </row>
    <row r="153" spans="1:10" x14ac:dyDescent="0.4">
      <c r="A153" s="3">
        <v>46317.944351851853</v>
      </c>
      <c r="B153" t="s">
        <v>677</v>
      </c>
      <c r="C153" t="s">
        <v>678</v>
      </c>
      <c r="D153" t="s">
        <v>570</v>
      </c>
      <c r="E153" t="s">
        <v>571</v>
      </c>
      <c r="F153" t="s">
        <v>572</v>
      </c>
      <c r="G153" s="4">
        <v>400</v>
      </c>
      <c r="H153" s="4">
        <v>75.5</v>
      </c>
      <c r="I153" s="4">
        <v>30200</v>
      </c>
      <c r="J153" t="s">
        <v>475</v>
      </c>
    </row>
    <row r="154" spans="1:10" x14ac:dyDescent="0.4">
      <c r="A154" s="3">
        <v>46317.946076388893</v>
      </c>
      <c r="B154" t="s">
        <v>679</v>
      </c>
      <c r="C154" t="s">
        <v>680</v>
      </c>
      <c r="D154" t="s">
        <v>570</v>
      </c>
      <c r="E154" t="s">
        <v>571</v>
      </c>
      <c r="F154" t="s">
        <v>572</v>
      </c>
      <c r="G154" s="4">
        <v>300</v>
      </c>
      <c r="H154" s="4">
        <v>75.5</v>
      </c>
      <c r="I154" s="4">
        <v>22650</v>
      </c>
      <c r="J154" t="s">
        <v>475</v>
      </c>
    </row>
    <row r="155" spans="1:10" x14ac:dyDescent="0.4">
      <c r="A155" s="3">
        <v>46317.949930555558</v>
      </c>
      <c r="B155" t="s">
        <v>677</v>
      </c>
      <c r="C155" t="s">
        <v>678</v>
      </c>
      <c r="D155" t="s">
        <v>570</v>
      </c>
      <c r="E155" t="s">
        <v>571</v>
      </c>
      <c r="F155" t="s">
        <v>572</v>
      </c>
      <c r="G155" s="4">
        <v>25</v>
      </c>
      <c r="H155" s="4">
        <v>75.5</v>
      </c>
      <c r="I155" s="4">
        <v>1887.5</v>
      </c>
      <c r="J155" t="s">
        <v>475</v>
      </c>
    </row>
    <row r="156" spans="1:10" x14ac:dyDescent="0.4">
      <c r="A156" s="3">
        <v>46317.951168981483</v>
      </c>
      <c r="B156" t="s">
        <v>679</v>
      </c>
      <c r="C156" t="s">
        <v>680</v>
      </c>
      <c r="D156" t="s">
        <v>570</v>
      </c>
      <c r="E156" t="s">
        <v>571</v>
      </c>
      <c r="F156" t="s">
        <v>572</v>
      </c>
      <c r="G156" s="4">
        <v>300</v>
      </c>
      <c r="H156" s="4">
        <v>75.5</v>
      </c>
      <c r="I156" s="4">
        <v>22650</v>
      </c>
      <c r="J156" t="s">
        <v>475</v>
      </c>
    </row>
    <row r="157" spans="1:10" x14ac:dyDescent="0.4">
      <c r="A157" s="3">
        <v>46317.956782407397</v>
      </c>
      <c r="B157" t="s">
        <v>677</v>
      </c>
      <c r="C157" t="s">
        <v>678</v>
      </c>
      <c r="D157" t="s">
        <v>570</v>
      </c>
      <c r="E157" t="s">
        <v>571</v>
      </c>
      <c r="F157" t="s">
        <v>572</v>
      </c>
      <c r="G157" s="4">
        <v>400</v>
      </c>
      <c r="H157" s="4">
        <v>75.5</v>
      </c>
      <c r="I157" s="4">
        <v>30200</v>
      </c>
      <c r="J157" t="s">
        <v>475</v>
      </c>
    </row>
    <row r="158" spans="1:10" x14ac:dyDescent="0.4">
      <c r="A158" s="3">
        <v>46317.963819444441</v>
      </c>
      <c r="B158" t="s">
        <v>677</v>
      </c>
      <c r="C158" t="s">
        <v>678</v>
      </c>
      <c r="D158" t="s">
        <v>570</v>
      </c>
      <c r="E158" t="s">
        <v>571</v>
      </c>
      <c r="F158" t="s">
        <v>572</v>
      </c>
      <c r="G158" s="4">
        <v>-45</v>
      </c>
      <c r="H158" s="4">
        <v>75.5</v>
      </c>
      <c r="I158" s="4">
        <v>-3397.5</v>
      </c>
      <c r="J158" t="s">
        <v>475</v>
      </c>
    </row>
    <row r="159" spans="1:10" x14ac:dyDescent="0.4">
      <c r="A159" s="3">
        <v>46318.327685185177</v>
      </c>
      <c r="B159" t="s">
        <v>681</v>
      </c>
      <c r="C159" t="s">
        <v>682</v>
      </c>
      <c r="D159" t="s">
        <v>570</v>
      </c>
      <c r="E159" t="s">
        <v>583</v>
      </c>
      <c r="F159" t="s">
        <v>584</v>
      </c>
      <c r="G159" s="4">
        <v>250</v>
      </c>
      <c r="H159" s="4">
        <v>75.5</v>
      </c>
      <c r="I159" s="4">
        <v>18875</v>
      </c>
      <c r="J159" t="s">
        <v>475</v>
      </c>
    </row>
    <row r="160" spans="1:10" x14ac:dyDescent="0.4">
      <c r="A160" s="3">
        <v>46318.378136574072</v>
      </c>
      <c r="B160" t="s">
        <v>683</v>
      </c>
      <c r="C160" t="s">
        <v>684</v>
      </c>
      <c r="D160" t="s">
        <v>570</v>
      </c>
      <c r="E160" t="s">
        <v>685</v>
      </c>
      <c r="F160" t="s">
        <v>686</v>
      </c>
      <c r="G160" s="4">
        <v>240</v>
      </c>
      <c r="H160" s="4">
        <v>75.5</v>
      </c>
      <c r="I160" s="4">
        <v>18120</v>
      </c>
      <c r="J160" t="s">
        <v>475</v>
      </c>
    </row>
    <row r="161" spans="1:10" x14ac:dyDescent="0.4">
      <c r="A161" s="3">
        <v>46318.383877314824</v>
      </c>
      <c r="B161" t="s">
        <v>683</v>
      </c>
      <c r="C161" t="s">
        <v>684</v>
      </c>
      <c r="D161" t="s">
        <v>570</v>
      </c>
      <c r="E161" t="s">
        <v>685</v>
      </c>
      <c r="F161" t="s">
        <v>686</v>
      </c>
      <c r="G161" s="4">
        <v>210</v>
      </c>
      <c r="H161" s="4">
        <v>75.5</v>
      </c>
      <c r="I161" s="4">
        <v>15855</v>
      </c>
      <c r="J161" t="s">
        <v>475</v>
      </c>
    </row>
    <row r="162" spans="1:10" x14ac:dyDescent="0.4">
      <c r="A162" s="3">
        <v>46318.38553240741</v>
      </c>
      <c r="B162" t="s">
        <v>687</v>
      </c>
      <c r="C162" t="s">
        <v>688</v>
      </c>
      <c r="D162" t="s">
        <v>570</v>
      </c>
      <c r="E162" t="s">
        <v>571</v>
      </c>
      <c r="F162" t="s">
        <v>572</v>
      </c>
      <c r="G162" s="4">
        <v>400</v>
      </c>
      <c r="H162" s="4">
        <v>75.5</v>
      </c>
      <c r="I162" s="4">
        <v>30200</v>
      </c>
      <c r="J162" t="s">
        <v>475</v>
      </c>
    </row>
    <row r="163" spans="1:10" x14ac:dyDescent="0.4">
      <c r="A163" s="3">
        <v>46318.388437499998</v>
      </c>
      <c r="B163" t="s">
        <v>689</v>
      </c>
      <c r="C163" t="s">
        <v>690</v>
      </c>
      <c r="D163" t="s">
        <v>570</v>
      </c>
      <c r="E163" t="s">
        <v>583</v>
      </c>
      <c r="F163" t="s">
        <v>584</v>
      </c>
      <c r="G163" s="4">
        <v>300</v>
      </c>
      <c r="H163" s="4">
        <v>75.5</v>
      </c>
      <c r="I163" s="4">
        <v>22650</v>
      </c>
      <c r="J163" t="s">
        <v>475</v>
      </c>
    </row>
    <row r="164" spans="1:10" x14ac:dyDescent="0.4">
      <c r="A164" s="3">
        <v>46318.39471064815</v>
      </c>
      <c r="B164" t="s">
        <v>689</v>
      </c>
      <c r="C164" t="s">
        <v>690</v>
      </c>
      <c r="D164" t="s">
        <v>570</v>
      </c>
      <c r="E164" t="s">
        <v>583</v>
      </c>
      <c r="F164" t="s">
        <v>584</v>
      </c>
      <c r="G164" s="4">
        <v>-54.55</v>
      </c>
      <c r="H164" s="4">
        <v>75.5</v>
      </c>
      <c r="I164" s="4">
        <v>-4118.5249999999996</v>
      </c>
      <c r="J164" t="s">
        <v>475</v>
      </c>
    </row>
    <row r="165" spans="1:10" x14ac:dyDescent="0.4">
      <c r="A165" s="3">
        <v>46318.401435185187</v>
      </c>
      <c r="B165" t="s">
        <v>687</v>
      </c>
      <c r="C165" t="s">
        <v>688</v>
      </c>
      <c r="D165" t="s">
        <v>570</v>
      </c>
      <c r="E165" t="s">
        <v>571</v>
      </c>
      <c r="F165" t="s">
        <v>572</v>
      </c>
      <c r="G165" s="4">
        <v>200</v>
      </c>
      <c r="H165" s="4">
        <v>75.5</v>
      </c>
      <c r="I165" s="4">
        <v>15100</v>
      </c>
      <c r="J165" t="s">
        <v>475</v>
      </c>
    </row>
    <row r="166" spans="1:10" x14ac:dyDescent="0.4">
      <c r="A166" s="3">
        <v>46318.412488425929</v>
      </c>
      <c r="B166" t="s">
        <v>691</v>
      </c>
      <c r="C166" t="s">
        <v>692</v>
      </c>
      <c r="D166" t="s">
        <v>570</v>
      </c>
      <c r="E166" t="s">
        <v>571</v>
      </c>
      <c r="F166" t="s">
        <v>572</v>
      </c>
      <c r="G166" s="4">
        <v>900</v>
      </c>
      <c r="H166" s="4">
        <v>75.5</v>
      </c>
      <c r="I166" s="4">
        <v>67950</v>
      </c>
      <c r="J166" t="s">
        <v>475</v>
      </c>
    </row>
    <row r="167" spans="1:10" x14ac:dyDescent="0.4">
      <c r="A167" s="3">
        <v>46318.423194444447</v>
      </c>
      <c r="B167" t="s">
        <v>691</v>
      </c>
      <c r="C167" t="s">
        <v>692</v>
      </c>
      <c r="D167" t="s">
        <v>570</v>
      </c>
      <c r="E167" t="s">
        <v>571</v>
      </c>
      <c r="F167" t="s">
        <v>572</v>
      </c>
      <c r="G167" s="4">
        <v>-425.96</v>
      </c>
      <c r="H167" s="4">
        <v>75.5</v>
      </c>
      <c r="I167" s="4">
        <v>-32159.98</v>
      </c>
      <c r="J167" t="s">
        <v>475</v>
      </c>
    </row>
    <row r="168" spans="1:10" x14ac:dyDescent="0.4">
      <c r="A168" s="3">
        <v>46318.423958333333</v>
      </c>
      <c r="B168" t="s">
        <v>691</v>
      </c>
      <c r="C168" t="s">
        <v>692</v>
      </c>
      <c r="D168" t="s">
        <v>570</v>
      </c>
      <c r="E168" t="s">
        <v>571</v>
      </c>
      <c r="F168" t="s">
        <v>572</v>
      </c>
      <c r="G168" s="4">
        <v>425</v>
      </c>
      <c r="H168" s="4">
        <v>75.5</v>
      </c>
      <c r="I168" s="4">
        <v>32087.5</v>
      </c>
      <c r="J168" t="s">
        <v>475</v>
      </c>
    </row>
    <row r="169" spans="1:10" x14ac:dyDescent="0.4">
      <c r="A169" s="3">
        <v>46318.442210648151</v>
      </c>
      <c r="B169" t="s">
        <v>693</v>
      </c>
      <c r="C169" t="s">
        <v>694</v>
      </c>
      <c r="D169" t="s">
        <v>570</v>
      </c>
      <c r="E169" t="s">
        <v>575</v>
      </c>
      <c r="F169" t="s">
        <v>576</v>
      </c>
      <c r="G169" s="4">
        <v>999</v>
      </c>
      <c r="H169" s="4">
        <v>75.5</v>
      </c>
      <c r="I169" s="4">
        <v>75424.5</v>
      </c>
      <c r="J169" t="s">
        <v>475</v>
      </c>
    </row>
    <row r="170" spans="1:10" x14ac:dyDescent="0.4">
      <c r="A170" s="3">
        <v>46318.454756944448</v>
      </c>
      <c r="B170" t="s">
        <v>693</v>
      </c>
      <c r="C170" t="s">
        <v>694</v>
      </c>
      <c r="D170" t="s">
        <v>570</v>
      </c>
      <c r="E170" t="s">
        <v>575</v>
      </c>
      <c r="F170" t="s">
        <v>576</v>
      </c>
      <c r="G170" s="4">
        <v>-289.51</v>
      </c>
      <c r="H170" s="4">
        <v>75.5</v>
      </c>
      <c r="I170" s="4">
        <v>-21858.005000000001</v>
      </c>
      <c r="J170" t="s">
        <v>475</v>
      </c>
    </row>
    <row r="171" spans="1:10" x14ac:dyDescent="0.4">
      <c r="A171" s="3">
        <v>46318.455370370371</v>
      </c>
      <c r="B171" t="s">
        <v>693</v>
      </c>
      <c r="C171" t="s">
        <v>694</v>
      </c>
      <c r="D171" t="s">
        <v>570</v>
      </c>
      <c r="E171" t="s">
        <v>575</v>
      </c>
      <c r="F171" t="s">
        <v>576</v>
      </c>
      <c r="G171" s="4">
        <v>290</v>
      </c>
      <c r="H171" s="4">
        <v>75.5</v>
      </c>
      <c r="I171" s="4">
        <v>21895</v>
      </c>
      <c r="J171" t="s">
        <v>475</v>
      </c>
    </row>
    <row r="172" spans="1:10" x14ac:dyDescent="0.4">
      <c r="A172" s="3">
        <v>46318.509282407409</v>
      </c>
      <c r="B172" t="s">
        <v>695</v>
      </c>
      <c r="C172" t="s">
        <v>696</v>
      </c>
      <c r="D172" t="s">
        <v>570</v>
      </c>
      <c r="E172" t="s">
        <v>575</v>
      </c>
      <c r="F172" t="s">
        <v>576</v>
      </c>
      <c r="G172" s="4">
        <v>300</v>
      </c>
      <c r="H172" s="4">
        <v>75.5</v>
      </c>
      <c r="I172" s="4">
        <v>22650</v>
      </c>
      <c r="J172" t="s">
        <v>475</v>
      </c>
    </row>
    <row r="173" spans="1:10" x14ac:dyDescent="0.4">
      <c r="A173" s="3">
        <v>46318.51121527778</v>
      </c>
      <c r="B173" t="s">
        <v>697</v>
      </c>
      <c r="C173" t="s">
        <v>698</v>
      </c>
      <c r="D173" t="s">
        <v>570</v>
      </c>
      <c r="E173" t="s">
        <v>685</v>
      </c>
      <c r="F173" t="s">
        <v>686</v>
      </c>
      <c r="G173" s="4">
        <v>400</v>
      </c>
      <c r="H173" s="4">
        <v>75.5</v>
      </c>
      <c r="I173" s="4">
        <v>30200</v>
      </c>
      <c r="J173" t="s">
        <v>475</v>
      </c>
    </row>
    <row r="174" spans="1:10" x14ac:dyDescent="0.4">
      <c r="A174" s="3">
        <v>46318.518495370372</v>
      </c>
      <c r="B174" t="s">
        <v>695</v>
      </c>
      <c r="C174" t="s">
        <v>696</v>
      </c>
      <c r="D174" t="s">
        <v>570</v>
      </c>
      <c r="E174" t="s">
        <v>575</v>
      </c>
      <c r="F174" t="s">
        <v>576</v>
      </c>
      <c r="G174" s="4">
        <v>350</v>
      </c>
      <c r="H174" s="4">
        <v>75.5</v>
      </c>
      <c r="I174" s="4">
        <v>26425</v>
      </c>
      <c r="J174" t="s">
        <v>475</v>
      </c>
    </row>
    <row r="175" spans="1:10" x14ac:dyDescent="0.4">
      <c r="A175" s="3">
        <v>46318.519282407397</v>
      </c>
      <c r="B175" t="s">
        <v>697</v>
      </c>
      <c r="C175" t="s">
        <v>698</v>
      </c>
      <c r="D175" t="s">
        <v>570</v>
      </c>
      <c r="E175" t="s">
        <v>685</v>
      </c>
      <c r="F175" t="s">
        <v>686</v>
      </c>
      <c r="G175" s="4">
        <v>500</v>
      </c>
      <c r="H175" s="4">
        <v>75.5</v>
      </c>
      <c r="I175" s="4">
        <v>37750</v>
      </c>
      <c r="J175" t="s">
        <v>475</v>
      </c>
    </row>
    <row r="176" spans="1:10" x14ac:dyDescent="0.4">
      <c r="A176" s="3">
        <v>46318.584745370368</v>
      </c>
      <c r="B176" t="s">
        <v>522</v>
      </c>
      <c r="C176" t="s">
        <v>523</v>
      </c>
      <c r="D176" t="s">
        <v>570</v>
      </c>
      <c r="E176" t="s">
        <v>575</v>
      </c>
      <c r="F176" t="s">
        <v>576</v>
      </c>
      <c r="G176" s="4">
        <v>230</v>
      </c>
      <c r="H176" s="4">
        <v>75.5</v>
      </c>
      <c r="I176" s="4">
        <v>17365</v>
      </c>
      <c r="J176" t="s">
        <v>475</v>
      </c>
    </row>
    <row r="177" spans="1:10" x14ac:dyDescent="0.4">
      <c r="A177" s="3">
        <v>46318.596655092602</v>
      </c>
      <c r="B177" t="s">
        <v>522</v>
      </c>
      <c r="C177" t="s">
        <v>523</v>
      </c>
      <c r="D177" t="s">
        <v>570</v>
      </c>
      <c r="E177" t="s">
        <v>575</v>
      </c>
      <c r="F177" t="s">
        <v>576</v>
      </c>
      <c r="G177" s="4">
        <v>220</v>
      </c>
      <c r="H177" s="4">
        <v>75.5</v>
      </c>
      <c r="I177" s="4">
        <v>16610</v>
      </c>
      <c r="J177" t="s">
        <v>475</v>
      </c>
    </row>
    <row r="178" spans="1:10" x14ac:dyDescent="0.4">
      <c r="A178" s="3">
        <v>46318.665671296287</v>
      </c>
      <c r="B178" t="s">
        <v>699</v>
      </c>
      <c r="C178" t="s">
        <v>700</v>
      </c>
      <c r="D178" t="s">
        <v>570</v>
      </c>
      <c r="E178" t="s">
        <v>571</v>
      </c>
      <c r="F178" t="s">
        <v>572</v>
      </c>
      <c r="G178" s="4">
        <v>400</v>
      </c>
      <c r="H178" s="4">
        <v>75.5</v>
      </c>
      <c r="I178" s="4">
        <v>30200</v>
      </c>
      <c r="J178" t="s">
        <v>475</v>
      </c>
    </row>
    <row r="179" spans="1:10" x14ac:dyDescent="0.4">
      <c r="A179" s="3">
        <v>46318.668240740742</v>
      </c>
      <c r="B179" t="s">
        <v>701</v>
      </c>
      <c r="C179" t="s">
        <v>702</v>
      </c>
      <c r="D179" t="s">
        <v>570</v>
      </c>
      <c r="E179" t="s">
        <v>583</v>
      </c>
      <c r="F179" t="s">
        <v>584</v>
      </c>
      <c r="G179" s="4">
        <v>550</v>
      </c>
      <c r="H179" s="4">
        <v>75.5</v>
      </c>
      <c r="I179" s="4">
        <v>41525</v>
      </c>
      <c r="J179" t="s">
        <v>475</v>
      </c>
    </row>
    <row r="180" spans="1:10" x14ac:dyDescent="0.4">
      <c r="A180" s="3">
        <v>46318.711296296293</v>
      </c>
      <c r="B180" t="s">
        <v>703</v>
      </c>
      <c r="C180" t="s">
        <v>704</v>
      </c>
      <c r="D180" t="s">
        <v>570</v>
      </c>
      <c r="E180" t="s">
        <v>583</v>
      </c>
      <c r="F180" t="s">
        <v>584</v>
      </c>
      <c r="G180" s="4">
        <v>200</v>
      </c>
      <c r="H180" s="4">
        <v>75.5</v>
      </c>
      <c r="I180" s="4">
        <v>15100</v>
      </c>
      <c r="J180" t="s">
        <v>475</v>
      </c>
    </row>
    <row r="181" spans="1:10" x14ac:dyDescent="0.4">
      <c r="A181" s="3">
        <v>46318.716620370367</v>
      </c>
      <c r="B181" t="s">
        <v>703</v>
      </c>
      <c r="C181" t="s">
        <v>704</v>
      </c>
      <c r="D181" t="s">
        <v>570</v>
      </c>
      <c r="E181" t="s">
        <v>583</v>
      </c>
      <c r="F181" t="s">
        <v>584</v>
      </c>
      <c r="G181" s="4">
        <v>200</v>
      </c>
      <c r="H181" s="4">
        <v>75.5</v>
      </c>
      <c r="I181" s="4">
        <v>15100</v>
      </c>
      <c r="J181" t="s">
        <v>475</v>
      </c>
    </row>
    <row r="182" spans="1:10" x14ac:dyDescent="0.4">
      <c r="A182" s="3">
        <v>46318.750844907408</v>
      </c>
      <c r="B182" t="s">
        <v>705</v>
      </c>
      <c r="C182" t="s">
        <v>706</v>
      </c>
      <c r="D182" t="s">
        <v>570</v>
      </c>
      <c r="E182" t="s">
        <v>583</v>
      </c>
      <c r="F182" t="s">
        <v>584</v>
      </c>
      <c r="G182" s="4">
        <v>250</v>
      </c>
      <c r="H182" s="4">
        <v>75.5</v>
      </c>
      <c r="I182" s="4">
        <v>18875</v>
      </c>
      <c r="J182" t="s">
        <v>475</v>
      </c>
    </row>
    <row r="183" spans="1:10" x14ac:dyDescent="0.4">
      <c r="A183" s="3">
        <v>46318.760312500002</v>
      </c>
      <c r="B183" t="s">
        <v>705</v>
      </c>
      <c r="C183" t="s">
        <v>706</v>
      </c>
      <c r="D183" t="s">
        <v>570</v>
      </c>
      <c r="E183" t="s">
        <v>583</v>
      </c>
      <c r="F183" t="s">
        <v>584</v>
      </c>
      <c r="G183" s="4">
        <v>250</v>
      </c>
      <c r="H183" s="4">
        <v>75.5</v>
      </c>
      <c r="I183" s="4">
        <v>18875</v>
      </c>
      <c r="J183" t="s">
        <v>475</v>
      </c>
    </row>
    <row r="184" spans="1:10" x14ac:dyDescent="0.4">
      <c r="A184" s="3">
        <v>46318.761620370373</v>
      </c>
      <c r="B184" t="s">
        <v>707</v>
      </c>
      <c r="C184" t="s">
        <v>708</v>
      </c>
      <c r="D184" t="s">
        <v>570</v>
      </c>
      <c r="E184" t="s">
        <v>575</v>
      </c>
      <c r="F184" t="s">
        <v>576</v>
      </c>
      <c r="G184" s="4">
        <v>400</v>
      </c>
      <c r="H184" s="4">
        <v>75.5</v>
      </c>
      <c r="I184" s="4">
        <v>30200</v>
      </c>
      <c r="J184" t="s">
        <v>475</v>
      </c>
    </row>
    <row r="185" spans="1:10" x14ac:dyDescent="0.4">
      <c r="A185" s="3">
        <v>46318.763043981482</v>
      </c>
      <c r="B185" t="s">
        <v>705</v>
      </c>
      <c r="C185" t="s">
        <v>706</v>
      </c>
      <c r="D185" t="s">
        <v>570</v>
      </c>
      <c r="E185" t="s">
        <v>583</v>
      </c>
      <c r="F185" t="s">
        <v>584</v>
      </c>
      <c r="G185" s="4">
        <v>-116.34</v>
      </c>
      <c r="H185" s="4">
        <v>75.5</v>
      </c>
      <c r="I185" s="4">
        <v>-8783.67</v>
      </c>
      <c r="J185" t="s">
        <v>475</v>
      </c>
    </row>
    <row r="186" spans="1:10" x14ac:dyDescent="0.4">
      <c r="A186" s="3">
        <v>46318.765868055547</v>
      </c>
      <c r="B186" t="s">
        <v>705</v>
      </c>
      <c r="C186" t="s">
        <v>706</v>
      </c>
      <c r="D186" t="s">
        <v>570</v>
      </c>
      <c r="E186" t="s">
        <v>583</v>
      </c>
      <c r="F186" t="s">
        <v>584</v>
      </c>
      <c r="G186" s="4">
        <v>117</v>
      </c>
      <c r="H186" s="4">
        <v>75.5</v>
      </c>
      <c r="I186" s="4">
        <v>8833.5</v>
      </c>
      <c r="J186" t="s">
        <v>475</v>
      </c>
    </row>
    <row r="187" spans="1:10" x14ac:dyDescent="0.4">
      <c r="A187" s="3">
        <v>46318.770289351851</v>
      </c>
      <c r="B187" t="s">
        <v>709</v>
      </c>
      <c r="C187" t="s">
        <v>710</v>
      </c>
      <c r="D187" t="s">
        <v>570</v>
      </c>
      <c r="E187" t="s">
        <v>571</v>
      </c>
      <c r="F187" t="s">
        <v>572</v>
      </c>
      <c r="G187" s="4">
        <v>720</v>
      </c>
      <c r="H187" s="4">
        <v>75.5</v>
      </c>
      <c r="I187" s="4">
        <v>54360</v>
      </c>
      <c r="J187" t="s">
        <v>475</v>
      </c>
    </row>
    <row r="188" spans="1:10" x14ac:dyDescent="0.4">
      <c r="A188" s="3">
        <v>46318.775381944448</v>
      </c>
      <c r="B188" t="s">
        <v>707</v>
      </c>
      <c r="C188" t="s">
        <v>708</v>
      </c>
      <c r="D188" t="s">
        <v>570</v>
      </c>
      <c r="E188" t="s">
        <v>575</v>
      </c>
      <c r="F188" t="s">
        <v>576</v>
      </c>
      <c r="G188" s="4">
        <v>200</v>
      </c>
      <c r="H188" s="4">
        <v>75.5</v>
      </c>
      <c r="I188" s="4">
        <v>15100</v>
      </c>
      <c r="J188" t="s">
        <v>475</v>
      </c>
    </row>
    <row r="189" spans="1:10" x14ac:dyDescent="0.4">
      <c r="A189" s="3">
        <v>46318.781099537038</v>
      </c>
      <c r="B189" t="s">
        <v>709</v>
      </c>
      <c r="C189" t="s">
        <v>710</v>
      </c>
      <c r="D189" t="s">
        <v>570</v>
      </c>
      <c r="E189" t="s">
        <v>571</v>
      </c>
      <c r="F189" t="s">
        <v>572</v>
      </c>
      <c r="G189" s="4">
        <v>-6</v>
      </c>
      <c r="H189" s="4">
        <v>75.5</v>
      </c>
      <c r="I189" s="4">
        <v>-453</v>
      </c>
      <c r="J189" t="s">
        <v>475</v>
      </c>
    </row>
    <row r="190" spans="1:10" x14ac:dyDescent="0.4">
      <c r="A190" s="3">
        <v>46318.78434027778</v>
      </c>
      <c r="B190" t="s">
        <v>707</v>
      </c>
      <c r="C190" t="s">
        <v>708</v>
      </c>
      <c r="D190" t="s">
        <v>570</v>
      </c>
      <c r="E190" t="s">
        <v>575</v>
      </c>
      <c r="F190" t="s">
        <v>576</v>
      </c>
      <c r="G190" s="4">
        <v>400</v>
      </c>
      <c r="H190" s="4">
        <v>75.5</v>
      </c>
      <c r="I190" s="4">
        <v>30200</v>
      </c>
      <c r="J190" t="s">
        <v>475</v>
      </c>
    </row>
    <row r="191" spans="1:10" x14ac:dyDescent="0.4">
      <c r="A191" s="3">
        <v>46318.823912037027</v>
      </c>
      <c r="B191" t="s">
        <v>711</v>
      </c>
      <c r="C191" t="s">
        <v>712</v>
      </c>
      <c r="D191" t="s">
        <v>570</v>
      </c>
      <c r="E191" t="s">
        <v>571</v>
      </c>
      <c r="F191" t="s">
        <v>572</v>
      </c>
      <c r="G191" s="4">
        <v>250</v>
      </c>
      <c r="H191" s="4">
        <v>75.5</v>
      </c>
      <c r="I191" s="4">
        <v>18875</v>
      </c>
      <c r="J191" t="s">
        <v>475</v>
      </c>
    </row>
    <row r="192" spans="1:10" x14ac:dyDescent="0.4">
      <c r="A192" s="3">
        <v>46319.356064814812</v>
      </c>
      <c r="B192" t="s">
        <v>482</v>
      </c>
      <c r="C192" t="s">
        <v>483</v>
      </c>
      <c r="D192" t="s">
        <v>570</v>
      </c>
      <c r="E192" t="s">
        <v>575</v>
      </c>
      <c r="F192" t="s">
        <v>576</v>
      </c>
      <c r="G192" s="4">
        <v>300</v>
      </c>
      <c r="H192" s="4">
        <v>75.5</v>
      </c>
      <c r="I192" s="4">
        <v>22650</v>
      </c>
      <c r="J192" t="s">
        <v>475</v>
      </c>
    </row>
    <row r="193" spans="1:10" x14ac:dyDescent="0.4">
      <c r="A193" s="3">
        <v>46319.363726851851</v>
      </c>
      <c r="B193" t="s">
        <v>482</v>
      </c>
      <c r="C193" t="s">
        <v>483</v>
      </c>
      <c r="D193" t="s">
        <v>570</v>
      </c>
      <c r="E193" t="s">
        <v>575</v>
      </c>
      <c r="F193" t="s">
        <v>576</v>
      </c>
      <c r="G193" s="4">
        <v>300</v>
      </c>
      <c r="H193" s="4">
        <v>75.5</v>
      </c>
      <c r="I193" s="4">
        <v>22650</v>
      </c>
      <c r="J193" t="s">
        <v>475</v>
      </c>
    </row>
    <row r="194" spans="1:10" x14ac:dyDescent="0.4">
      <c r="A194" s="3">
        <v>46319.385150462957</v>
      </c>
      <c r="B194" t="s">
        <v>713</v>
      </c>
      <c r="C194" t="s">
        <v>714</v>
      </c>
      <c r="D194" t="s">
        <v>570</v>
      </c>
      <c r="E194" t="s">
        <v>571</v>
      </c>
      <c r="F194" t="s">
        <v>572</v>
      </c>
      <c r="G194" s="4">
        <v>100</v>
      </c>
      <c r="H194" s="4">
        <v>75.5</v>
      </c>
      <c r="I194" s="4">
        <v>7550</v>
      </c>
      <c r="J194" t="s">
        <v>475</v>
      </c>
    </row>
    <row r="195" spans="1:10" x14ac:dyDescent="0.4">
      <c r="A195" s="3">
        <v>46319.480555555558</v>
      </c>
      <c r="B195" t="s">
        <v>715</v>
      </c>
      <c r="C195" t="s">
        <v>716</v>
      </c>
      <c r="D195" t="s">
        <v>570</v>
      </c>
      <c r="E195" t="s">
        <v>685</v>
      </c>
      <c r="F195" t="s">
        <v>686</v>
      </c>
      <c r="G195" s="4">
        <v>400</v>
      </c>
      <c r="H195" s="4">
        <v>75.5</v>
      </c>
      <c r="I195" s="4">
        <v>30200</v>
      </c>
      <c r="J195" t="s">
        <v>475</v>
      </c>
    </row>
    <row r="196" spans="1:10" x14ac:dyDescent="0.4">
      <c r="A196" s="3">
        <v>46319.496215277781</v>
      </c>
      <c r="B196" t="s">
        <v>717</v>
      </c>
      <c r="C196" t="s">
        <v>718</v>
      </c>
      <c r="D196" t="s">
        <v>570</v>
      </c>
      <c r="E196" t="s">
        <v>571</v>
      </c>
      <c r="F196" t="s">
        <v>572</v>
      </c>
      <c r="G196" s="4">
        <v>450</v>
      </c>
      <c r="H196" s="4">
        <v>75.5</v>
      </c>
      <c r="I196" s="4">
        <v>33975</v>
      </c>
      <c r="J196" t="s">
        <v>475</v>
      </c>
    </row>
    <row r="197" spans="1:10" x14ac:dyDescent="0.4">
      <c r="A197" s="3">
        <v>46319.509143518517</v>
      </c>
      <c r="B197" t="s">
        <v>719</v>
      </c>
      <c r="C197" t="s">
        <v>720</v>
      </c>
      <c r="D197" t="s">
        <v>570</v>
      </c>
      <c r="E197" t="s">
        <v>575</v>
      </c>
      <c r="F197" t="s">
        <v>576</v>
      </c>
      <c r="G197" s="4">
        <v>280</v>
      </c>
      <c r="H197" s="4">
        <v>75.5</v>
      </c>
      <c r="I197" s="4">
        <v>21140</v>
      </c>
      <c r="J197" t="s">
        <v>475</v>
      </c>
    </row>
    <row r="198" spans="1:10" x14ac:dyDescent="0.4">
      <c r="A198" s="3">
        <v>46319.588553240741</v>
      </c>
      <c r="B198" t="s">
        <v>721</v>
      </c>
      <c r="C198" t="s">
        <v>722</v>
      </c>
      <c r="D198" t="s">
        <v>570</v>
      </c>
      <c r="E198" t="s">
        <v>583</v>
      </c>
      <c r="F198" t="s">
        <v>584</v>
      </c>
      <c r="G198" s="4">
        <v>100</v>
      </c>
      <c r="H198" s="4">
        <v>75.5</v>
      </c>
      <c r="I198" s="4">
        <v>7550</v>
      </c>
      <c r="J198" t="s">
        <v>475</v>
      </c>
    </row>
    <row r="199" spans="1:10" x14ac:dyDescent="0.4">
      <c r="A199" s="3">
        <v>46319.594398148147</v>
      </c>
      <c r="B199" t="s">
        <v>721</v>
      </c>
      <c r="C199" t="s">
        <v>722</v>
      </c>
      <c r="D199" t="s">
        <v>570</v>
      </c>
      <c r="E199" t="s">
        <v>583</v>
      </c>
      <c r="F199" t="s">
        <v>584</v>
      </c>
      <c r="G199" s="4">
        <v>100</v>
      </c>
      <c r="H199" s="4">
        <v>75.5</v>
      </c>
      <c r="I199" s="4">
        <v>7550</v>
      </c>
      <c r="J199" t="s">
        <v>475</v>
      </c>
    </row>
    <row r="200" spans="1:10" x14ac:dyDescent="0.4">
      <c r="A200" s="3">
        <v>46319.597430555557</v>
      </c>
      <c r="B200" t="s">
        <v>721</v>
      </c>
      <c r="C200" t="s">
        <v>722</v>
      </c>
      <c r="D200" t="s">
        <v>570</v>
      </c>
      <c r="E200" t="s">
        <v>583</v>
      </c>
      <c r="F200" t="s">
        <v>584</v>
      </c>
      <c r="G200" s="4">
        <v>-33.369999999999997</v>
      </c>
      <c r="H200" s="4">
        <v>75.5</v>
      </c>
      <c r="I200" s="4">
        <v>-2519.4349999999999</v>
      </c>
      <c r="J200" t="s">
        <v>475</v>
      </c>
    </row>
    <row r="201" spans="1:10" x14ac:dyDescent="0.4">
      <c r="A201" s="3">
        <v>46319.599247685182</v>
      </c>
      <c r="B201" t="s">
        <v>723</v>
      </c>
      <c r="C201" t="s">
        <v>724</v>
      </c>
      <c r="D201" t="s">
        <v>570</v>
      </c>
      <c r="E201" t="s">
        <v>571</v>
      </c>
      <c r="F201" t="s">
        <v>572</v>
      </c>
      <c r="G201" s="4">
        <v>550</v>
      </c>
      <c r="H201" s="4">
        <v>75.5</v>
      </c>
      <c r="I201" s="4">
        <v>41525</v>
      </c>
      <c r="J201" t="s">
        <v>475</v>
      </c>
    </row>
    <row r="202" spans="1:10" x14ac:dyDescent="0.4">
      <c r="A202" s="3">
        <v>46319.605312500003</v>
      </c>
      <c r="B202" t="s">
        <v>725</v>
      </c>
      <c r="C202" t="s">
        <v>726</v>
      </c>
      <c r="D202" t="s">
        <v>570</v>
      </c>
      <c r="E202" t="s">
        <v>575</v>
      </c>
      <c r="F202" t="s">
        <v>576</v>
      </c>
      <c r="G202" s="4">
        <v>330</v>
      </c>
      <c r="H202" s="4">
        <v>75.5</v>
      </c>
      <c r="I202" s="4">
        <v>24915</v>
      </c>
      <c r="J202" t="s">
        <v>475</v>
      </c>
    </row>
    <row r="203" spans="1:10" x14ac:dyDescent="0.4">
      <c r="A203" s="3">
        <v>46319.608761574083</v>
      </c>
      <c r="B203" t="s">
        <v>723</v>
      </c>
      <c r="C203" t="s">
        <v>724</v>
      </c>
      <c r="D203" t="s">
        <v>570</v>
      </c>
      <c r="E203" t="s">
        <v>571</v>
      </c>
      <c r="F203" t="s">
        <v>572</v>
      </c>
      <c r="G203" s="4">
        <v>300</v>
      </c>
      <c r="H203" s="4">
        <v>75.5</v>
      </c>
      <c r="I203" s="4">
        <v>22650</v>
      </c>
      <c r="J203" t="s">
        <v>475</v>
      </c>
    </row>
    <row r="204" spans="1:10" x14ac:dyDescent="0.4">
      <c r="A204" s="3">
        <v>46319.694016203714</v>
      </c>
      <c r="B204" t="s">
        <v>727</v>
      </c>
      <c r="C204" t="s">
        <v>728</v>
      </c>
      <c r="D204" t="s">
        <v>570</v>
      </c>
      <c r="E204" t="s">
        <v>575</v>
      </c>
      <c r="F204" t="s">
        <v>576</v>
      </c>
      <c r="G204" s="4">
        <v>250</v>
      </c>
      <c r="H204" s="4">
        <v>75.5</v>
      </c>
      <c r="I204" s="4">
        <v>18875</v>
      </c>
      <c r="J204" t="s">
        <v>475</v>
      </c>
    </row>
    <row r="205" spans="1:10" x14ac:dyDescent="0.4">
      <c r="A205" s="3">
        <v>46319.695543981477</v>
      </c>
      <c r="B205" t="s">
        <v>729</v>
      </c>
      <c r="C205" t="s">
        <v>730</v>
      </c>
      <c r="D205" t="s">
        <v>570</v>
      </c>
      <c r="E205" t="s">
        <v>571</v>
      </c>
      <c r="F205" t="s">
        <v>572</v>
      </c>
      <c r="G205" s="4">
        <v>999</v>
      </c>
      <c r="H205" s="4">
        <v>75.5</v>
      </c>
      <c r="I205" s="4">
        <v>75424.5</v>
      </c>
      <c r="J205" t="s">
        <v>475</v>
      </c>
    </row>
    <row r="206" spans="1:10" x14ac:dyDescent="0.4">
      <c r="A206" s="3">
        <v>46319.703043981477</v>
      </c>
      <c r="B206" t="s">
        <v>727</v>
      </c>
      <c r="C206" t="s">
        <v>728</v>
      </c>
      <c r="D206" t="s">
        <v>570</v>
      </c>
      <c r="E206" t="s">
        <v>575</v>
      </c>
      <c r="F206" t="s">
        <v>576</v>
      </c>
      <c r="G206" s="4">
        <v>200</v>
      </c>
      <c r="H206" s="4">
        <v>75.5</v>
      </c>
      <c r="I206" s="4">
        <v>15100</v>
      </c>
      <c r="J206" t="s">
        <v>475</v>
      </c>
    </row>
    <row r="207" spans="1:10" x14ac:dyDescent="0.4">
      <c r="A207" s="3">
        <v>46319.890879629631</v>
      </c>
      <c r="B207" t="s">
        <v>645</v>
      </c>
      <c r="C207" t="s">
        <v>646</v>
      </c>
      <c r="D207" t="s">
        <v>570</v>
      </c>
      <c r="E207" t="s">
        <v>571</v>
      </c>
      <c r="F207" t="s">
        <v>572</v>
      </c>
      <c r="G207" s="4">
        <v>400</v>
      </c>
      <c r="H207" s="4">
        <v>75.5</v>
      </c>
      <c r="I207" s="4">
        <v>30200</v>
      </c>
      <c r="J207" t="s">
        <v>475</v>
      </c>
    </row>
    <row r="208" spans="1:10" x14ac:dyDescent="0.4">
      <c r="A208" s="3">
        <v>46319.8908912037</v>
      </c>
      <c r="B208" t="s">
        <v>731</v>
      </c>
      <c r="C208" t="s">
        <v>732</v>
      </c>
      <c r="D208" t="s">
        <v>570</v>
      </c>
      <c r="E208" t="s">
        <v>583</v>
      </c>
      <c r="F208" t="s">
        <v>584</v>
      </c>
      <c r="G208" s="4">
        <v>250</v>
      </c>
      <c r="H208" s="4">
        <v>75.5</v>
      </c>
      <c r="I208" s="4">
        <v>18875</v>
      </c>
      <c r="J208" t="s">
        <v>475</v>
      </c>
    </row>
    <row r="209" spans="1:10" x14ac:dyDescent="0.4">
      <c r="A209" s="3">
        <v>46319.897199074083</v>
      </c>
      <c r="B209" t="s">
        <v>731</v>
      </c>
      <c r="C209" t="s">
        <v>732</v>
      </c>
      <c r="D209" t="s">
        <v>570</v>
      </c>
      <c r="E209" t="s">
        <v>583</v>
      </c>
      <c r="F209" t="s">
        <v>584</v>
      </c>
      <c r="G209" s="4">
        <v>150</v>
      </c>
      <c r="H209" s="4">
        <v>75.5</v>
      </c>
      <c r="I209" s="4">
        <v>11325</v>
      </c>
      <c r="J209" t="s">
        <v>475</v>
      </c>
    </row>
    <row r="210" spans="1:10" x14ac:dyDescent="0.4">
      <c r="A210" s="3">
        <v>46319.898888888893</v>
      </c>
      <c r="B210" t="s">
        <v>645</v>
      </c>
      <c r="C210" t="s">
        <v>646</v>
      </c>
      <c r="D210" t="s">
        <v>570</v>
      </c>
      <c r="E210" t="s">
        <v>571</v>
      </c>
      <c r="F210" t="s">
        <v>572</v>
      </c>
      <c r="G210" s="4">
        <v>-29.86</v>
      </c>
      <c r="H210" s="4">
        <v>75.5</v>
      </c>
      <c r="I210" s="4">
        <v>-2254.4299999999998</v>
      </c>
      <c r="J210" t="s">
        <v>475</v>
      </c>
    </row>
    <row r="211" spans="1:10" x14ac:dyDescent="0.4">
      <c r="A211" s="3">
        <v>46320.009722222218</v>
      </c>
      <c r="B211" t="s">
        <v>733</v>
      </c>
      <c r="C211" t="s">
        <v>734</v>
      </c>
      <c r="D211" t="s">
        <v>570</v>
      </c>
      <c r="E211" t="s">
        <v>685</v>
      </c>
      <c r="F211" t="s">
        <v>686</v>
      </c>
      <c r="G211" s="4">
        <v>500</v>
      </c>
      <c r="H211" s="4">
        <v>75.5</v>
      </c>
      <c r="I211" s="4">
        <v>37750</v>
      </c>
      <c r="J211" t="s">
        <v>475</v>
      </c>
    </row>
    <row r="212" spans="1:10" x14ac:dyDescent="0.4">
      <c r="A212" s="3">
        <v>46320.019571759258</v>
      </c>
      <c r="B212" t="s">
        <v>733</v>
      </c>
      <c r="C212" t="s">
        <v>734</v>
      </c>
      <c r="D212" t="s">
        <v>570</v>
      </c>
      <c r="E212" t="s">
        <v>685</v>
      </c>
      <c r="F212" t="s">
        <v>686</v>
      </c>
      <c r="G212" s="4">
        <v>20</v>
      </c>
      <c r="H212" s="4">
        <v>75.5</v>
      </c>
      <c r="I212" s="4">
        <v>1510</v>
      </c>
      <c r="J212" t="s">
        <v>475</v>
      </c>
    </row>
    <row r="213" spans="1:10" x14ac:dyDescent="0.4">
      <c r="A213" s="3">
        <v>46320.023148148153</v>
      </c>
      <c r="B213" t="s">
        <v>733</v>
      </c>
      <c r="C213" t="s">
        <v>734</v>
      </c>
      <c r="D213" t="s">
        <v>570</v>
      </c>
      <c r="E213" t="s">
        <v>685</v>
      </c>
      <c r="F213" t="s">
        <v>686</v>
      </c>
      <c r="G213" s="4">
        <v>410</v>
      </c>
      <c r="H213" s="4">
        <v>75.5</v>
      </c>
      <c r="I213" s="4">
        <v>30955</v>
      </c>
      <c r="J213" t="s">
        <v>475</v>
      </c>
    </row>
    <row r="214" spans="1:10" x14ac:dyDescent="0.4">
      <c r="A214" s="3">
        <v>46320.080671296288</v>
      </c>
      <c r="B214" t="s">
        <v>735</v>
      </c>
      <c r="C214" t="s">
        <v>736</v>
      </c>
      <c r="D214" t="s">
        <v>570</v>
      </c>
      <c r="E214" t="s">
        <v>685</v>
      </c>
      <c r="F214" t="s">
        <v>686</v>
      </c>
      <c r="G214" s="4">
        <v>200</v>
      </c>
      <c r="H214" s="4">
        <v>75.5</v>
      </c>
      <c r="I214" s="4">
        <v>15100</v>
      </c>
      <c r="J214" t="s">
        <v>475</v>
      </c>
    </row>
    <row r="215" spans="1:10" x14ac:dyDescent="0.4">
      <c r="A215" s="3">
        <v>46320.231805555559</v>
      </c>
      <c r="B215" t="s">
        <v>737</v>
      </c>
      <c r="C215" t="s">
        <v>738</v>
      </c>
      <c r="D215" t="s">
        <v>570</v>
      </c>
      <c r="E215" t="s">
        <v>571</v>
      </c>
      <c r="F215" t="s">
        <v>572</v>
      </c>
      <c r="G215" s="4">
        <v>440</v>
      </c>
      <c r="H215" s="4">
        <v>75.5</v>
      </c>
      <c r="I215" s="4">
        <v>33220</v>
      </c>
      <c r="J215" t="s">
        <v>475</v>
      </c>
    </row>
    <row r="216" spans="1:10" x14ac:dyDescent="0.4">
      <c r="A216" s="3">
        <v>46320.237523148149</v>
      </c>
      <c r="B216" t="s">
        <v>737</v>
      </c>
      <c r="C216" t="s">
        <v>738</v>
      </c>
      <c r="D216" t="s">
        <v>570</v>
      </c>
      <c r="E216" t="s">
        <v>571</v>
      </c>
      <c r="F216" t="s">
        <v>572</v>
      </c>
      <c r="G216" s="4">
        <v>-214.34</v>
      </c>
      <c r="H216" s="4">
        <v>75.5</v>
      </c>
      <c r="I216" s="4">
        <v>-16182.67</v>
      </c>
      <c r="J216" t="s">
        <v>475</v>
      </c>
    </row>
    <row r="217" spans="1:10" x14ac:dyDescent="0.4">
      <c r="A217" s="3">
        <v>46320.237939814811</v>
      </c>
      <c r="B217" t="s">
        <v>737</v>
      </c>
      <c r="C217" t="s">
        <v>738</v>
      </c>
      <c r="D217" t="s">
        <v>570</v>
      </c>
      <c r="E217" t="s">
        <v>571</v>
      </c>
      <c r="F217" t="s">
        <v>572</v>
      </c>
      <c r="G217" s="4">
        <v>214.34</v>
      </c>
      <c r="H217" s="4">
        <v>75.5</v>
      </c>
      <c r="I217" s="4">
        <v>16182.67</v>
      </c>
      <c r="J217" t="s">
        <v>475</v>
      </c>
    </row>
    <row r="218" spans="1:10" x14ac:dyDescent="0.4">
      <c r="A218" s="3">
        <v>46320.260567129633</v>
      </c>
      <c r="B218" t="s">
        <v>739</v>
      </c>
      <c r="C218" t="s">
        <v>740</v>
      </c>
      <c r="D218" t="s">
        <v>570</v>
      </c>
      <c r="E218" t="s">
        <v>575</v>
      </c>
      <c r="F218" t="s">
        <v>576</v>
      </c>
      <c r="G218" s="4">
        <v>400</v>
      </c>
      <c r="H218" s="4">
        <v>75.5</v>
      </c>
      <c r="I218" s="4">
        <v>30200</v>
      </c>
      <c r="J218" t="s">
        <v>475</v>
      </c>
    </row>
    <row r="219" spans="1:10" x14ac:dyDescent="0.4">
      <c r="A219" s="3">
        <v>46320.269282407397</v>
      </c>
      <c r="B219" t="s">
        <v>739</v>
      </c>
      <c r="C219" t="s">
        <v>740</v>
      </c>
      <c r="D219" t="s">
        <v>570</v>
      </c>
      <c r="E219" t="s">
        <v>575</v>
      </c>
      <c r="F219" t="s">
        <v>576</v>
      </c>
      <c r="G219" s="4">
        <v>400</v>
      </c>
      <c r="H219" s="4">
        <v>75.5</v>
      </c>
      <c r="I219" s="4">
        <v>30200</v>
      </c>
      <c r="J219" t="s">
        <v>475</v>
      </c>
    </row>
    <row r="220" spans="1:10" x14ac:dyDescent="0.4">
      <c r="A220" s="3">
        <v>46320.274953703702</v>
      </c>
      <c r="B220" t="s">
        <v>741</v>
      </c>
      <c r="C220" t="s">
        <v>742</v>
      </c>
      <c r="D220" t="s">
        <v>570</v>
      </c>
      <c r="E220" t="s">
        <v>571</v>
      </c>
      <c r="F220" t="s">
        <v>572</v>
      </c>
      <c r="G220" s="4">
        <v>650</v>
      </c>
      <c r="H220" s="4">
        <v>75.5</v>
      </c>
      <c r="I220" s="4">
        <v>49075</v>
      </c>
      <c r="J220" t="s">
        <v>475</v>
      </c>
    </row>
    <row r="221" spans="1:10" x14ac:dyDescent="0.4">
      <c r="A221" s="3">
        <v>46320.276006944441</v>
      </c>
      <c r="B221" t="s">
        <v>743</v>
      </c>
      <c r="C221" t="s">
        <v>744</v>
      </c>
      <c r="D221" t="s">
        <v>570</v>
      </c>
      <c r="E221" t="s">
        <v>571</v>
      </c>
      <c r="F221" t="s">
        <v>572</v>
      </c>
      <c r="G221" s="4">
        <v>350</v>
      </c>
      <c r="H221" s="4">
        <v>75.5</v>
      </c>
      <c r="I221" s="4">
        <v>26425</v>
      </c>
      <c r="J221" t="s">
        <v>475</v>
      </c>
    </row>
    <row r="222" spans="1:10" x14ac:dyDescent="0.4">
      <c r="A222" s="3">
        <v>46320.285821759258</v>
      </c>
      <c r="B222" t="s">
        <v>741</v>
      </c>
      <c r="C222" t="s">
        <v>742</v>
      </c>
      <c r="D222" t="s">
        <v>570</v>
      </c>
      <c r="E222" t="s">
        <v>571</v>
      </c>
      <c r="F222" t="s">
        <v>572</v>
      </c>
      <c r="G222" s="4">
        <v>200</v>
      </c>
      <c r="H222" s="4">
        <v>75.5</v>
      </c>
      <c r="I222" s="4">
        <v>15100</v>
      </c>
      <c r="J222" t="s">
        <v>475</v>
      </c>
    </row>
    <row r="223" spans="1:10" x14ac:dyDescent="0.4">
      <c r="A223" s="3">
        <v>46320.297118055547</v>
      </c>
      <c r="B223" t="s">
        <v>745</v>
      </c>
      <c r="C223" t="s">
        <v>746</v>
      </c>
      <c r="D223" t="s">
        <v>570</v>
      </c>
      <c r="E223" t="s">
        <v>571</v>
      </c>
      <c r="F223" t="s">
        <v>572</v>
      </c>
      <c r="G223" s="4">
        <v>600</v>
      </c>
      <c r="H223" s="4">
        <v>75.5</v>
      </c>
      <c r="I223" s="4">
        <v>45300</v>
      </c>
      <c r="J223" t="s">
        <v>475</v>
      </c>
    </row>
    <row r="224" spans="1:10" x14ac:dyDescent="0.4">
      <c r="A224" s="3">
        <v>46320.305925925917</v>
      </c>
      <c r="B224" t="s">
        <v>745</v>
      </c>
      <c r="C224" t="s">
        <v>746</v>
      </c>
      <c r="D224" t="s">
        <v>570</v>
      </c>
      <c r="E224" t="s">
        <v>571</v>
      </c>
      <c r="F224" t="s">
        <v>572</v>
      </c>
      <c r="G224" s="4">
        <v>-128.99</v>
      </c>
      <c r="H224" s="4">
        <v>75.5</v>
      </c>
      <c r="I224" s="4">
        <v>-9738.7450000000008</v>
      </c>
      <c r="J224" t="s">
        <v>475</v>
      </c>
    </row>
    <row r="225" spans="1:10" x14ac:dyDescent="0.4">
      <c r="A225" s="3">
        <v>46320.307164351849</v>
      </c>
      <c r="B225" t="s">
        <v>745</v>
      </c>
      <c r="C225" t="s">
        <v>746</v>
      </c>
      <c r="D225" t="s">
        <v>570</v>
      </c>
      <c r="E225" t="s">
        <v>571</v>
      </c>
      <c r="F225" t="s">
        <v>572</v>
      </c>
      <c r="G225" s="4">
        <v>400</v>
      </c>
      <c r="H225" s="4">
        <v>75.5</v>
      </c>
      <c r="I225" s="4">
        <v>30200</v>
      </c>
      <c r="J225" t="s">
        <v>475</v>
      </c>
    </row>
    <row r="226" spans="1:10" x14ac:dyDescent="0.4">
      <c r="A226" s="3">
        <v>46320.389282407406</v>
      </c>
      <c r="B226" t="s">
        <v>747</v>
      </c>
      <c r="C226" t="s">
        <v>748</v>
      </c>
      <c r="D226" t="s">
        <v>570</v>
      </c>
      <c r="E226" t="s">
        <v>575</v>
      </c>
      <c r="F226" t="s">
        <v>576</v>
      </c>
      <c r="G226" s="4">
        <v>650</v>
      </c>
      <c r="H226" s="4">
        <v>75.5</v>
      </c>
      <c r="I226" s="4">
        <v>49075</v>
      </c>
      <c r="J226" t="s">
        <v>475</v>
      </c>
    </row>
    <row r="227" spans="1:10" x14ac:dyDescent="0.4">
      <c r="A227" s="3">
        <v>46320.400243055563</v>
      </c>
      <c r="B227" t="s">
        <v>747</v>
      </c>
      <c r="C227" t="s">
        <v>748</v>
      </c>
      <c r="D227" t="s">
        <v>570</v>
      </c>
      <c r="E227" t="s">
        <v>575</v>
      </c>
      <c r="F227" t="s">
        <v>576</v>
      </c>
      <c r="G227" s="4">
        <v>260</v>
      </c>
      <c r="H227" s="4">
        <v>75.5</v>
      </c>
      <c r="I227" s="4">
        <v>19630</v>
      </c>
      <c r="J227" t="s">
        <v>475</v>
      </c>
    </row>
    <row r="228" spans="1:10" x14ac:dyDescent="0.4">
      <c r="A228" s="3">
        <v>46320.442256944443</v>
      </c>
      <c r="B228" t="s">
        <v>749</v>
      </c>
      <c r="C228" t="s">
        <v>750</v>
      </c>
      <c r="D228" t="s">
        <v>570</v>
      </c>
      <c r="E228" t="s">
        <v>571</v>
      </c>
      <c r="F228" t="s">
        <v>572</v>
      </c>
      <c r="G228" s="4">
        <v>340</v>
      </c>
      <c r="H228" s="4">
        <v>75.5</v>
      </c>
      <c r="I228" s="4">
        <v>25670</v>
      </c>
      <c r="J228" t="s">
        <v>475</v>
      </c>
    </row>
    <row r="229" spans="1:10" x14ac:dyDescent="0.4">
      <c r="A229" s="3">
        <v>46320.445868055547</v>
      </c>
      <c r="B229" t="s">
        <v>749</v>
      </c>
      <c r="C229" t="s">
        <v>750</v>
      </c>
      <c r="D229" t="s">
        <v>570</v>
      </c>
      <c r="E229" t="s">
        <v>571</v>
      </c>
      <c r="F229" t="s">
        <v>572</v>
      </c>
      <c r="G229" s="4">
        <v>-100</v>
      </c>
      <c r="H229" s="4">
        <v>75.5</v>
      </c>
      <c r="I229" s="4">
        <v>-7550</v>
      </c>
      <c r="J229" t="s">
        <v>475</v>
      </c>
    </row>
    <row r="230" spans="1:10" x14ac:dyDescent="0.4">
      <c r="A230" s="3">
        <v>46320.448645833327</v>
      </c>
      <c r="B230" t="s">
        <v>749</v>
      </c>
      <c r="C230" t="s">
        <v>750</v>
      </c>
      <c r="D230" t="s">
        <v>570</v>
      </c>
      <c r="E230" t="s">
        <v>571</v>
      </c>
      <c r="F230" t="s">
        <v>572</v>
      </c>
      <c r="G230" s="4">
        <v>100</v>
      </c>
      <c r="H230" s="4">
        <v>75.5</v>
      </c>
      <c r="I230" s="4">
        <v>7550</v>
      </c>
      <c r="J230" t="s">
        <v>475</v>
      </c>
    </row>
    <row r="231" spans="1:10" x14ac:dyDescent="0.4">
      <c r="A231" s="3">
        <v>46320.472187500003</v>
      </c>
      <c r="B231" t="s">
        <v>751</v>
      </c>
      <c r="C231" t="s">
        <v>752</v>
      </c>
      <c r="D231" t="s">
        <v>570</v>
      </c>
      <c r="E231" t="s">
        <v>571</v>
      </c>
      <c r="F231" t="s">
        <v>572</v>
      </c>
      <c r="G231" s="4">
        <v>700</v>
      </c>
      <c r="H231" s="4">
        <v>75.5</v>
      </c>
      <c r="I231" s="4">
        <v>52850</v>
      </c>
      <c r="J231" t="s">
        <v>475</v>
      </c>
    </row>
    <row r="232" spans="1:10" x14ac:dyDescent="0.4">
      <c r="A232" s="3">
        <v>46320.572129629632</v>
      </c>
      <c r="B232" t="s">
        <v>753</v>
      </c>
      <c r="C232" t="s">
        <v>754</v>
      </c>
      <c r="D232" t="s">
        <v>570</v>
      </c>
      <c r="E232" t="s">
        <v>571</v>
      </c>
      <c r="F232" t="s">
        <v>572</v>
      </c>
      <c r="G232" s="4">
        <v>300</v>
      </c>
      <c r="H232" s="4">
        <v>75.5</v>
      </c>
      <c r="I232" s="4">
        <v>22650</v>
      </c>
      <c r="J232" t="s">
        <v>475</v>
      </c>
    </row>
    <row r="233" spans="1:10" x14ac:dyDescent="0.4">
      <c r="A233" s="3">
        <v>46320.604826388888</v>
      </c>
      <c r="B233" t="s">
        <v>755</v>
      </c>
      <c r="C233" t="s">
        <v>756</v>
      </c>
      <c r="D233" t="s">
        <v>570</v>
      </c>
      <c r="E233" t="s">
        <v>571</v>
      </c>
      <c r="F233" t="s">
        <v>572</v>
      </c>
      <c r="G233" s="4">
        <v>500</v>
      </c>
      <c r="H233" s="4">
        <v>75.5</v>
      </c>
      <c r="I233" s="4">
        <v>37750</v>
      </c>
      <c r="J233" t="s">
        <v>475</v>
      </c>
    </row>
    <row r="234" spans="1:10" x14ac:dyDescent="0.4">
      <c r="A234" s="3">
        <v>46320.6090625</v>
      </c>
      <c r="B234" t="s">
        <v>755</v>
      </c>
      <c r="C234" t="s">
        <v>756</v>
      </c>
      <c r="D234" t="s">
        <v>570</v>
      </c>
      <c r="E234" t="s">
        <v>571</v>
      </c>
      <c r="F234" t="s">
        <v>572</v>
      </c>
      <c r="G234" s="4">
        <v>-229.07</v>
      </c>
      <c r="H234" s="4">
        <v>75.5</v>
      </c>
      <c r="I234" s="4">
        <v>-17294.785</v>
      </c>
      <c r="J234" t="s">
        <v>475</v>
      </c>
    </row>
    <row r="235" spans="1:10" x14ac:dyDescent="0.4">
      <c r="A235" s="3">
        <v>46320.613981481481</v>
      </c>
      <c r="B235" t="s">
        <v>581</v>
      </c>
      <c r="C235" t="s">
        <v>582</v>
      </c>
      <c r="D235" t="s">
        <v>570</v>
      </c>
      <c r="E235" t="s">
        <v>571</v>
      </c>
      <c r="F235" t="s">
        <v>572</v>
      </c>
      <c r="G235" s="4">
        <v>400</v>
      </c>
      <c r="H235" s="4">
        <v>75.5</v>
      </c>
      <c r="I235" s="4">
        <v>30200</v>
      </c>
      <c r="J235" t="s">
        <v>475</v>
      </c>
    </row>
    <row r="236" spans="1:10" x14ac:dyDescent="0.4">
      <c r="A236" s="3">
        <v>46320.62127314815</v>
      </c>
      <c r="B236" t="s">
        <v>581</v>
      </c>
      <c r="C236" t="s">
        <v>582</v>
      </c>
      <c r="D236" t="s">
        <v>570</v>
      </c>
      <c r="E236" t="s">
        <v>571</v>
      </c>
      <c r="F236" t="s">
        <v>572</v>
      </c>
      <c r="G236" s="4">
        <v>-20</v>
      </c>
      <c r="H236" s="4">
        <v>75.5</v>
      </c>
      <c r="I236" s="4">
        <v>-1510</v>
      </c>
      <c r="J236" t="s">
        <v>475</v>
      </c>
    </row>
    <row r="237" spans="1:10" x14ac:dyDescent="0.4">
      <c r="A237" s="3">
        <v>46320.635729166657</v>
      </c>
      <c r="B237" t="s">
        <v>544</v>
      </c>
      <c r="C237" t="s">
        <v>545</v>
      </c>
      <c r="D237" t="s">
        <v>570</v>
      </c>
      <c r="E237" t="s">
        <v>571</v>
      </c>
      <c r="F237" t="s">
        <v>572</v>
      </c>
      <c r="G237" s="4">
        <v>350</v>
      </c>
      <c r="H237" s="4">
        <v>75.5</v>
      </c>
      <c r="I237" s="4">
        <v>26425</v>
      </c>
      <c r="J237" t="s">
        <v>475</v>
      </c>
    </row>
    <row r="238" spans="1:10" x14ac:dyDescent="0.4">
      <c r="A238" s="3">
        <v>46320.636435185188</v>
      </c>
      <c r="B238" t="s">
        <v>581</v>
      </c>
      <c r="C238" t="s">
        <v>582</v>
      </c>
      <c r="D238" t="s">
        <v>570</v>
      </c>
      <c r="E238" t="s">
        <v>571</v>
      </c>
      <c r="F238" t="s">
        <v>572</v>
      </c>
      <c r="G238" s="4">
        <v>200</v>
      </c>
      <c r="H238" s="4">
        <v>75.5</v>
      </c>
      <c r="I238" s="4">
        <v>15100</v>
      </c>
      <c r="J238" t="s">
        <v>475</v>
      </c>
    </row>
    <row r="239" spans="1:10" x14ac:dyDescent="0.4">
      <c r="A239" s="3">
        <v>46320.64366898148</v>
      </c>
      <c r="B239" t="s">
        <v>544</v>
      </c>
      <c r="C239" t="s">
        <v>545</v>
      </c>
      <c r="D239" t="s">
        <v>570</v>
      </c>
      <c r="E239" t="s">
        <v>571</v>
      </c>
      <c r="F239" t="s">
        <v>572</v>
      </c>
      <c r="G239" s="4">
        <v>-0.12</v>
      </c>
      <c r="H239" s="4">
        <v>75.5</v>
      </c>
      <c r="I239" s="4">
        <v>-9.06</v>
      </c>
      <c r="J239" t="s">
        <v>475</v>
      </c>
    </row>
    <row r="240" spans="1:10" x14ac:dyDescent="0.4">
      <c r="A240" s="3">
        <v>46320.645462962973</v>
      </c>
      <c r="B240" t="s">
        <v>611</v>
      </c>
      <c r="C240" t="s">
        <v>612</v>
      </c>
      <c r="D240" t="s">
        <v>570</v>
      </c>
      <c r="E240" t="s">
        <v>571</v>
      </c>
      <c r="F240" t="s">
        <v>572</v>
      </c>
      <c r="G240" s="4">
        <v>300</v>
      </c>
      <c r="H240" s="4">
        <v>75.5</v>
      </c>
      <c r="I240" s="4">
        <v>22650</v>
      </c>
      <c r="J240" t="s">
        <v>475</v>
      </c>
    </row>
    <row r="241" spans="1:10" x14ac:dyDescent="0.4">
      <c r="A241" s="3">
        <v>46320.654687499999</v>
      </c>
      <c r="B241" t="s">
        <v>611</v>
      </c>
      <c r="C241" t="s">
        <v>612</v>
      </c>
      <c r="D241" t="s">
        <v>570</v>
      </c>
      <c r="E241" t="s">
        <v>571</v>
      </c>
      <c r="F241" t="s">
        <v>572</v>
      </c>
      <c r="G241" s="4">
        <v>150</v>
      </c>
      <c r="H241" s="4">
        <v>75.5</v>
      </c>
      <c r="I241" s="4">
        <v>11325</v>
      </c>
      <c r="J241" t="s">
        <v>475</v>
      </c>
    </row>
    <row r="242" spans="1:10" x14ac:dyDescent="0.4">
      <c r="A242" s="3">
        <v>46320.674375000002</v>
      </c>
      <c r="B242" t="s">
        <v>757</v>
      </c>
      <c r="C242" t="s">
        <v>758</v>
      </c>
      <c r="D242" t="s">
        <v>570</v>
      </c>
      <c r="E242" t="s">
        <v>571</v>
      </c>
      <c r="F242" t="s">
        <v>572</v>
      </c>
      <c r="G242" s="4">
        <v>400</v>
      </c>
      <c r="H242" s="4">
        <v>75.5</v>
      </c>
      <c r="I242" s="4">
        <v>30200</v>
      </c>
      <c r="J242" t="s">
        <v>475</v>
      </c>
    </row>
    <row r="243" spans="1:10" x14ac:dyDescent="0.4">
      <c r="A243" s="3">
        <v>46320.684872685182</v>
      </c>
      <c r="B243" t="s">
        <v>757</v>
      </c>
      <c r="C243" t="s">
        <v>758</v>
      </c>
      <c r="D243" t="s">
        <v>570</v>
      </c>
      <c r="E243" t="s">
        <v>571</v>
      </c>
      <c r="F243" t="s">
        <v>572</v>
      </c>
      <c r="G243" s="4">
        <v>20</v>
      </c>
      <c r="H243" s="4">
        <v>75.5</v>
      </c>
      <c r="I243" s="4">
        <v>1510</v>
      </c>
      <c r="J243" t="s">
        <v>475</v>
      </c>
    </row>
    <row r="244" spans="1:10" x14ac:dyDescent="0.4">
      <c r="A244" s="3">
        <v>46320.686516203707</v>
      </c>
      <c r="B244" t="s">
        <v>757</v>
      </c>
      <c r="C244" t="s">
        <v>758</v>
      </c>
      <c r="D244" t="s">
        <v>570</v>
      </c>
      <c r="E244" t="s">
        <v>571</v>
      </c>
      <c r="F244" t="s">
        <v>572</v>
      </c>
      <c r="G244" s="4">
        <v>180</v>
      </c>
      <c r="H244" s="4">
        <v>75.5</v>
      </c>
      <c r="I244" s="4">
        <v>13590</v>
      </c>
      <c r="J244" t="s">
        <v>475</v>
      </c>
    </row>
    <row r="245" spans="1:10" x14ac:dyDescent="0.4">
      <c r="A245" s="3">
        <v>46320.68949074074</v>
      </c>
      <c r="B245" t="s">
        <v>759</v>
      </c>
      <c r="C245" t="s">
        <v>760</v>
      </c>
      <c r="D245" t="s">
        <v>570</v>
      </c>
      <c r="E245" t="s">
        <v>571</v>
      </c>
      <c r="F245" t="s">
        <v>572</v>
      </c>
      <c r="G245" s="4">
        <v>100</v>
      </c>
      <c r="H245" s="4">
        <v>75.5</v>
      </c>
      <c r="I245" s="4">
        <v>7550</v>
      </c>
      <c r="J245" t="s">
        <v>475</v>
      </c>
    </row>
    <row r="246" spans="1:10" x14ac:dyDescent="0.4">
      <c r="A246" s="3">
        <v>46320.693993055553</v>
      </c>
      <c r="B246" t="s">
        <v>89</v>
      </c>
      <c r="C246" t="s">
        <v>761</v>
      </c>
      <c r="D246" t="s">
        <v>570</v>
      </c>
      <c r="E246" t="s">
        <v>571</v>
      </c>
      <c r="F246" t="s">
        <v>572</v>
      </c>
      <c r="G246" s="4">
        <v>300</v>
      </c>
      <c r="H246" s="4">
        <v>75.5</v>
      </c>
      <c r="I246" s="4">
        <v>22650</v>
      </c>
      <c r="J246" t="s">
        <v>475</v>
      </c>
    </row>
    <row r="247" spans="1:10" x14ac:dyDescent="0.4">
      <c r="A247" s="3">
        <v>46320.706064814818</v>
      </c>
      <c r="B247" t="s">
        <v>762</v>
      </c>
      <c r="C247" t="s">
        <v>763</v>
      </c>
      <c r="D247" t="s">
        <v>570</v>
      </c>
      <c r="E247" t="s">
        <v>571</v>
      </c>
      <c r="F247" t="s">
        <v>572</v>
      </c>
      <c r="G247" s="4">
        <v>500</v>
      </c>
      <c r="H247" s="4">
        <v>75.5</v>
      </c>
      <c r="I247" s="4">
        <v>37750</v>
      </c>
      <c r="J247" t="s">
        <v>475</v>
      </c>
    </row>
    <row r="248" spans="1:10" x14ac:dyDescent="0.4">
      <c r="A248" s="3">
        <v>46320.719826388893</v>
      </c>
      <c r="B248" t="s">
        <v>762</v>
      </c>
      <c r="C248" t="s">
        <v>763</v>
      </c>
      <c r="D248" t="s">
        <v>570</v>
      </c>
      <c r="E248" t="s">
        <v>571</v>
      </c>
      <c r="F248" t="s">
        <v>572</v>
      </c>
      <c r="G248" s="4">
        <v>500</v>
      </c>
      <c r="H248" s="4">
        <v>75.5</v>
      </c>
      <c r="I248" s="4">
        <v>37750</v>
      </c>
      <c r="J248" t="s">
        <v>475</v>
      </c>
    </row>
    <row r="249" spans="1:10" x14ac:dyDescent="0.4">
      <c r="A249" s="3">
        <v>46320.744976851849</v>
      </c>
      <c r="B249" t="s">
        <v>764</v>
      </c>
      <c r="C249" t="s">
        <v>765</v>
      </c>
      <c r="D249" t="s">
        <v>570</v>
      </c>
      <c r="E249" t="s">
        <v>575</v>
      </c>
      <c r="F249" t="s">
        <v>576</v>
      </c>
      <c r="G249" s="4">
        <v>500</v>
      </c>
      <c r="H249" s="4">
        <v>75.5</v>
      </c>
      <c r="I249" s="4">
        <v>37750</v>
      </c>
      <c r="J249" t="s">
        <v>475</v>
      </c>
    </row>
    <row r="250" spans="1:10" x14ac:dyDescent="0.4">
      <c r="A250" s="3">
        <v>46320.777442129627</v>
      </c>
      <c r="B250" t="s">
        <v>766</v>
      </c>
      <c r="C250" t="s">
        <v>767</v>
      </c>
      <c r="D250" t="s">
        <v>570</v>
      </c>
      <c r="E250" t="s">
        <v>583</v>
      </c>
      <c r="F250" t="s">
        <v>584</v>
      </c>
      <c r="G250" s="4">
        <v>500</v>
      </c>
      <c r="H250" s="4">
        <v>75.5</v>
      </c>
      <c r="I250" s="4">
        <v>37750</v>
      </c>
      <c r="J250" t="s">
        <v>475</v>
      </c>
    </row>
    <row r="251" spans="1:10" x14ac:dyDescent="0.4">
      <c r="A251" s="3">
        <v>46320.816805555558</v>
      </c>
      <c r="B251" t="s">
        <v>520</v>
      </c>
      <c r="C251" t="s">
        <v>521</v>
      </c>
      <c r="D251" t="s">
        <v>570</v>
      </c>
      <c r="E251" t="s">
        <v>571</v>
      </c>
      <c r="F251" t="s">
        <v>572</v>
      </c>
      <c r="G251" s="4">
        <v>320</v>
      </c>
      <c r="H251" s="4">
        <v>75.5</v>
      </c>
      <c r="I251" s="4">
        <v>24160</v>
      </c>
      <c r="J251" t="s">
        <v>475</v>
      </c>
    </row>
    <row r="252" spans="1:10" x14ac:dyDescent="0.4">
      <c r="A252" s="3">
        <v>46320.856817129628</v>
      </c>
      <c r="B252" t="s">
        <v>641</v>
      </c>
      <c r="C252" t="s">
        <v>642</v>
      </c>
      <c r="D252" t="s">
        <v>570</v>
      </c>
      <c r="E252" t="s">
        <v>583</v>
      </c>
      <c r="F252" t="s">
        <v>584</v>
      </c>
      <c r="G252" s="4">
        <v>450</v>
      </c>
      <c r="H252" s="4">
        <v>75.5</v>
      </c>
      <c r="I252" s="4">
        <v>33975</v>
      </c>
      <c r="J252" t="s">
        <v>475</v>
      </c>
    </row>
    <row r="253" spans="1:10" x14ac:dyDescent="0.4">
      <c r="A253" s="3">
        <v>46320.912430555552</v>
      </c>
      <c r="B253" t="s">
        <v>768</v>
      </c>
      <c r="C253" t="s">
        <v>769</v>
      </c>
      <c r="D253" t="s">
        <v>570</v>
      </c>
      <c r="E253" t="s">
        <v>575</v>
      </c>
      <c r="F253" t="s">
        <v>576</v>
      </c>
      <c r="G253" s="4">
        <v>100</v>
      </c>
      <c r="H253" s="4">
        <v>75.5</v>
      </c>
      <c r="I253" s="4">
        <v>7550</v>
      </c>
      <c r="J253" t="s">
        <v>475</v>
      </c>
    </row>
    <row r="254" spans="1:10" x14ac:dyDescent="0.4">
      <c r="A254" s="3">
        <v>46320.91578703704</v>
      </c>
      <c r="B254" t="s">
        <v>768</v>
      </c>
      <c r="C254" t="s">
        <v>769</v>
      </c>
      <c r="D254" t="s">
        <v>570</v>
      </c>
      <c r="E254" t="s">
        <v>575</v>
      </c>
      <c r="F254" t="s">
        <v>576</v>
      </c>
      <c r="G254" s="4">
        <v>-19.61</v>
      </c>
      <c r="H254" s="4">
        <v>75.5</v>
      </c>
      <c r="I254" s="4">
        <v>-1480.5550000000001</v>
      </c>
      <c r="J254" t="s">
        <v>475</v>
      </c>
    </row>
    <row r="255" spans="1:10" x14ac:dyDescent="0.4">
      <c r="A255" s="3">
        <v>46320.91815972222</v>
      </c>
      <c r="B255" t="s">
        <v>768</v>
      </c>
      <c r="C255" t="s">
        <v>769</v>
      </c>
      <c r="D255" t="s">
        <v>570</v>
      </c>
      <c r="E255" t="s">
        <v>575</v>
      </c>
      <c r="F255" t="s">
        <v>576</v>
      </c>
      <c r="G255" s="4">
        <v>120</v>
      </c>
      <c r="H255" s="4">
        <v>75.5</v>
      </c>
      <c r="I255" s="4">
        <v>9060</v>
      </c>
      <c r="J255" t="s">
        <v>475</v>
      </c>
    </row>
    <row r="256" spans="1:10" x14ac:dyDescent="0.4">
      <c r="A256" s="3">
        <v>46320.948067129633</v>
      </c>
      <c r="B256" t="s">
        <v>770</v>
      </c>
      <c r="C256" t="s">
        <v>771</v>
      </c>
      <c r="D256" t="s">
        <v>570</v>
      </c>
      <c r="E256" t="s">
        <v>583</v>
      </c>
      <c r="F256" t="s">
        <v>584</v>
      </c>
      <c r="G256" s="4">
        <v>700</v>
      </c>
      <c r="H256" s="4">
        <v>75.5</v>
      </c>
      <c r="I256" s="4">
        <v>52850</v>
      </c>
      <c r="J256" t="s">
        <v>475</v>
      </c>
    </row>
    <row r="257" spans="1:10" x14ac:dyDescent="0.4">
      <c r="A257" s="3">
        <v>46314.193611111114</v>
      </c>
      <c r="B257" t="s">
        <v>772</v>
      </c>
      <c r="C257" t="s">
        <v>773</v>
      </c>
      <c r="D257" t="s">
        <v>774</v>
      </c>
      <c r="E257" t="s">
        <v>775</v>
      </c>
      <c r="F257" t="s">
        <v>776</v>
      </c>
      <c r="G257" s="4">
        <v>400</v>
      </c>
      <c r="H257" s="4">
        <v>66.5</v>
      </c>
      <c r="I257" s="4">
        <v>26600</v>
      </c>
      <c r="J257" t="s">
        <v>475</v>
      </c>
    </row>
    <row r="258" spans="1:10" x14ac:dyDescent="0.4">
      <c r="A258" s="3">
        <v>46314.299293981479</v>
      </c>
      <c r="B258" t="s">
        <v>777</v>
      </c>
      <c r="C258" t="s">
        <v>778</v>
      </c>
      <c r="D258" t="s">
        <v>774</v>
      </c>
      <c r="E258" t="s">
        <v>775</v>
      </c>
      <c r="F258" t="s">
        <v>776</v>
      </c>
      <c r="G258" s="4">
        <v>300</v>
      </c>
      <c r="H258" s="4">
        <v>66.5</v>
      </c>
      <c r="I258" s="4">
        <v>19950</v>
      </c>
      <c r="J258" t="s">
        <v>475</v>
      </c>
    </row>
    <row r="259" spans="1:10" x14ac:dyDescent="0.4">
      <c r="A259" s="3">
        <v>46314.080543981479</v>
      </c>
      <c r="B259" t="s">
        <v>779</v>
      </c>
      <c r="C259" t="s">
        <v>780</v>
      </c>
      <c r="D259" t="s">
        <v>781</v>
      </c>
      <c r="E259" t="s">
        <v>782</v>
      </c>
      <c r="F259" t="s">
        <v>783</v>
      </c>
      <c r="G259" s="4">
        <v>600</v>
      </c>
      <c r="H259" s="4">
        <v>76</v>
      </c>
      <c r="I259" s="4">
        <v>45600</v>
      </c>
      <c r="J259" t="s">
        <v>475</v>
      </c>
    </row>
    <row r="260" spans="1:10" x14ac:dyDescent="0.4">
      <c r="A260" s="3">
        <v>46314.503055555557</v>
      </c>
      <c r="B260" t="s">
        <v>784</v>
      </c>
      <c r="C260" t="s">
        <v>785</v>
      </c>
      <c r="D260" t="s">
        <v>781</v>
      </c>
      <c r="E260" t="s">
        <v>782</v>
      </c>
      <c r="F260" t="s">
        <v>783</v>
      </c>
      <c r="G260" s="4">
        <v>590</v>
      </c>
      <c r="H260" s="4">
        <v>76</v>
      </c>
      <c r="I260" s="4">
        <v>44840</v>
      </c>
      <c r="J260" t="s">
        <v>475</v>
      </c>
    </row>
    <row r="261" spans="1:10" x14ac:dyDescent="0.4">
      <c r="A261" s="3">
        <v>46314.714212962957</v>
      </c>
      <c r="B261" t="s">
        <v>739</v>
      </c>
      <c r="C261" t="s">
        <v>740</v>
      </c>
      <c r="D261" t="s">
        <v>781</v>
      </c>
      <c r="E261" t="s">
        <v>782</v>
      </c>
      <c r="F261" t="s">
        <v>783</v>
      </c>
      <c r="G261" s="4">
        <v>650</v>
      </c>
      <c r="H261" s="4">
        <v>76</v>
      </c>
      <c r="I261" s="4">
        <v>49400</v>
      </c>
      <c r="J261" t="s">
        <v>475</v>
      </c>
    </row>
    <row r="262" spans="1:10" x14ac:dyDescent="0.4">
      <c r="A262" s="3">
        <v>46315.164803240739</v>
      </c>
      <c r="B262" t="s">
        <v>786</v>
      </c>
      <c r="C262" t="s">
        <v>787</v>
      </c>
      <c r="D262" t="s">
        <v>781</v>
      </c>
      <c r="E262" t="s">
        <v>782</v>
      </c>
      <c r="F262" t="s">
        <v>783</v>
      </c>
      <c r="G262" s="4">
        <v>600</v>
      </c>
      <c r="H262" s="4">
        <v>76</v>
      </c>
      <c r="I262" s="4">
        <v>45600</v>
      </c>
      <c r="J262" t="s">
        <v>475</v>
      </c>
    </row>
    <row r="263" spans="1:10" x14ac:dyDescent="0.4">
      <c r="A263" s="3">
        <v>46315.45207175926</v>
      </c>
      <c r="B263" t="s">
        <v>788</v>
      </c>
      <c r="C263" t="s">
        <v>789</v>
      </c>
      <c r="D263" t="s">
        <v>781</v>
      </c>
      <c r="E263" t="s">
        <v>782</v>
      </c>
      <c r="F263" t="s">
        <v>783</v>
      </c>
      <c r="G263" s="4">
        <v>260</v>
      </c>
      <c r="H263" s="4">
        <v>76</v>
      </c>
      <c r="I263" s="4">
        <v>19760</v>
      </c>
      <c r="J263" t="s">
        <v>475</v>
      </c>
    </row>
    <row r="264" spans="1:10" x14ac:dyDescent="0.4">
      <c r="A264" s="3">
        <v>46315.748611111107</v>
      </c>
      <c r="B264" t="s">
        <v>790</v>
      </c>
      <c r="C264" t="s">
        <v>791</v>
      </c>
      <c r="D264" t="s">
        <v>781</v>
      </c>
      <c r="E264" t="s">
        <v>782</v>
      </c>
      <c r="F264" t="s">
        <v>783</v>
      </c>
      <c r="G264" s="4">
        <v>450</v>
      </c>
      <c r="H264" s="4">
        <v>76</v>
      </c>
      <c r="I264" s="4">
        <v>34200</v>
      </c>
      <c r="J264" t="s">
        <v>475</v>
      </c>
    </row>
    <row r="265" spans="1:10" x14ac:dyDescent="0.4">
      <c r="A265" s="3">
        <v>46315.760578703703</v>
      </c>
      <c r="B265" t="s">
        <v>792</v>
      </c>
      <c r="C265" t="s">
        <v>793</v>
      </c>
      <c r="D265" t="s">
        <v>781</v>
      </c>
      <c r="E265" t="s">
        <v>782</v>
      </c>
      <c r="F265" t="s">
        <v>783</v>
      </c>
      <c r="G265" s="4">
        <v>500</v>
      </c>
      <c r="H265" s="4">
        <v>76</v>
      </c>
      <c r="I265" s="4">
        <v>38000</v>
      </c>
      <c r="J265" t="s">
        <v>475</v>
      </c>
    </row>
    <row r="266" spans="1:10" x14ac:dyDescent="0.4">
      <c r="A266" s="3">
        <v>46315.81653935185</v>
      </c>
      <c r="B266" t="s">
        <v>794</v>
      </c>
      <c r="C266" t="s">
        <v>795</v>
      </c>
      <c r="D266" t="s">
        <v>781</v>
      </c>
      <c r="E266" t="s">
        <v>782</v>
      </c>
      <c r="F266" t="s">
        <v>783</v>
      </c>
      <c r="G266" s="4">
        <v>615</v>
      </c>
      <c r="H266" s="4">
        <v>76</v>
      </c>
      <c r="I266" s="4">
        <v>46740</v>
      </c>
      <c r="J266" t="s">
        <v>475</v>
      </c>
    </row>
    <row r="267" spans="1:10" x14ac:dyDescent="0.4">
      <c r="A267" s="3">
        <v>46315.970752314817</v>
      </c>
      <c r="B267" t="s">
        <v>796</v>
      </c>
      <c r="C267" t="s">
        <v>797</v>
      </c>
      <c r="D267" t="s">
        <v>781</v>
      </c>
      <c r="E267" t="s">
        <v>782</v>
      </c>
      <c r="F267" t="s">
        <v>783</v>
      </c>
      <c r="G267" s="4">
        <v>500</v>
      </c>
      <c r="H267" s="4">
        <v>76</v>
      </c>
      <c r="I267" s="4">
        <v>38000</v>
      </c>
      <c r="J267" t="s">
        <v>475</v>
      </c>
    </row>
    <row r="268" spans="1:10" x14ac:dyDescent="0.4">
      <c r="A268" s="3">
        <v>46316.068078703713</v>
      </c>
      <c r="B268" t="s">
        <v>798</v>
      </c>
      <c r="C268" t="s">
        <v>799</v>
      </c>
      <c r="D268" t="s">
        <v>781</v>
      </c>
      <c r="E268" t="s">
        <v>782</v>
      </c>
      <c r="F268" t="s">
        <v>783</v>
      </c>
      <c r="G268" s="4">
        <v>650</v>
      </c>
      <c r="H268" s="4">
        <v>76</v>
      </c>
      <c r="I268" s="4">
        <v>49400</v>
      </c>
      <c r="J268" t="s">
        <v>475</v>
      </c>
    </row>
    <row r="269" spans="1:10" x14ac:dyDescent="0.4">
      <c r="A269" s="3">
        <v>46316.340162037042</v>
      </c>
      <c r="B269" t="s">
        <v>800</v>
      </c>
      <c r="C269" t="s">
        <v>801</v>
      </c>
      <c r="D269" t="s">
        <v>781</v>
      </c>
      <c r="E269" t="s">
        <v>782</v>
      </c>
      <c r="F269" t="s">
        <v>783</v>
      </c>
      <c r="G269" s="4">
        <v>700</v>
      </c>
      <c r="H269" s="4">
        <v>76</v>
      </c>
      <c r="I269" s="4">
        <v>53200</v>
      </c>
      <c r="J269" t="s">
        <v>475</v>
      </c>
    </row>
    <row r="270" spans="1:10" x14ac:dyDescent="0.4">
      <c r="A270" s="3">
        <v>46316.372129629628</v>
      </c>
      <c r="B270" t="s">
        <v>629</v>
      </c>
      <c r="C270" t="s">
        <v>630</v>
      </c>
      <c r="D270" t="s">
        <v>781</v>
      </c>
      <c r="E270" t="s">
        <v>782</v>
      </c>
      <c r="F270" t="s">
        <v>783</v>
      </c>
      <c r="G270" s="4">
        <v>550</v>
      </c>
      <c r="H270" s="4">
        <v>76</v>
      </c>
      <c r="I270" s="4">
        <v>41800</v>
      </c>
      <c r="J270" t="s">
        <v>475</v>
      </c>
    </row>
    <row r="271" spans="1:10" x14ac:dyDescent="0.4">
      <c r="A271" s="3">
        <v>46316.5627662037</v>
      </c>
      <c r="B271" t="s">
        <v>639</v>
      </c>
      <c r="C271" t="s">
        <v>640</v>
      </c>
      <c r="D271" t="s">
        <v>781</v>
      </c>
      <c r="E271" t="s">
        <v>782</v>
      </c>
      <c r="F271" t="s">
        <v>783</v>
      </c>
      <c r="G271" s="4">
        <v>340</v>
      </c>
      <c r="H271" s="4">
        <v>76</v>
      </c>
      <c r="I271" s="4">
        <v>25840</v>
      </c>
      <c r="J271" t="s">
        <v>475</v>
      </c>
    </row>
    <row r="272" spans="1:10" x14ac:dyDescent="0.4">
      <c r="A272" s="3">
        <v>46316.640868055547</v>
      </c>
      <c r="B272" t="s">
        <v>633</v>
      </c>
      <c r="C272" t="s">
        <v>634</v>
      </c>
      <c r="D272" t="s">
        <v>781</v>
      </c>
      <c r="E272" t="s">
        <v>782</v>
      </c>
      <c r="F272" t="s">
        <v>783</v>
      </c>
      <c r="G272" s="4">
        <v>350</v>
      </c>
      <c r="H272" s="4">
        <v>76</v>
      </c>
      <c r="I272" s="4">
        <v>26600</v>
      </c>
      <c r="J272" t="s">
        <v>475</v>
      </c>
    </row>
    <row r="273" spans="1:10" x14ac:dyDescent="0.4">
      <c r="A273" s="3">
        <v>46317.359097222223</v>
      </c>
      <c r="B273" t="s">
        <v>802</v>
      </c>
      <c r="C273" t="s">
        <v>803</v>
      </c>
      <c r="D273" t="s">
        <v>781</v>
      </c>
      <c r="E273" t="s">
        <v>782</v>
      </c>
      <c r="F273" t="s">
        <v>783</v>
      </c>
      <c r="G273" s="4">
        <v>700</v>
      </c>
      <c r="H273" s="4">
        <v>76</v>
      </c>
      <c r="I273" s="4">
        <v>53200</v>
      </c>
      <c r="J273" t="s">
        <v>475</v>
      </c>
    </row>
    <row r="274" spans="1:10" x14ac:dyDescent="0.4">
      <c r="A274" s="3">
        <v>46317.40111111111</v>
      </c>
      <c r="B274" t="s">
        <v>619</v>
      </c>
      <c r="C274" t="s">
        <v>620</v>
      </c>
      <c r="D274" t="s">
        <v>781</v>
      </c>
      <c r="E274" t="s">
        <v>782</v>
      </c>
      <c r="F274" t="s">
        <v>783</v>
      </c>
      <c r="G274" s="4">
        <v>250</v>
      </c>
      <c r="H274" s="4">
        <v>76</v>
      </c>
      <c r="I274" s="4">
        <v>19000</v>
      </c>
      <c r="J274" t="s">
        <v>475</v>
      </c>
    </row>
    <row r="275" spans="1:10" x14ac:dyDescent="0.4">
      <c r="A275" s="3">
        <v>46317.412962962961</v>
      </c>
      <c r="B275" t="s">
        <v>603</v>
      </c>
      <c r="C275" t="s">
        <v>604</v>
      </c>
      <c r="D275" t="s">
        <v>781</v>
      </c>
      <c r="E275" t="s">
        <v>782</v>
      </c>
      <c r="F275" t="s">
        <v>783</v>
      </c>
      <c r="G275" s="4">
        <v>500</v>
      </c>
      <c r="H275" s="4">
        <v>76</v>
      </c>
      <c r="I275" s="4">
        <v>38000</v>
      </c>
      <c r="J275" t="s">
        <v>475</v>
      </c>
    </row>
    <row r="276" spans="1:10" x14ac:dyDescent="0.4">
      <c r="A276" s="3">
        <v>46317.506145833337</v>
      </c>
      <c r="B276" t="s">
        <v>599</v>
      </c>
      <c r="C276" t="s">
        <v>600</v>
      </c>
      <c r="D276" t="s">
        <v>781</v>
      </c>
      <c r="E276" t="s">
        <v>782</v>
      </c>
      <c r="F276" t="s">
        <v>783</v>
      </c>
      <c r="G276" s="4">
        <v>420</v>
      </c>
      <c r="H276" s="4">
        <v>76</v>
      </c>
      <c r="I276" s="4">
        <v>31920</v>
      </c>
      <c r="J276" t="s">
        <v>475</v>
      </c>
    </row>
    <row r="277" spans="1:10" x14ac:dyDescent="0.4">
      <c r="A277" s="3">
        <v>46317.572500000002</v>
      </c>
      <c r="B277" t="s">
        <v>804</v>
      </c>
      <c r="C277" t="s">
        <v>805</v>
      </c>
      <c r="D277" t="s">
        <v>781</v>
      </c>
      <c r="E277" t="s">
        <v>782</v>
      </c>
      <c r="F277" t="s">
        <v>783</v>
      </c>
      <c r="G277" s="4">
        <v>500</v>
      </c>
      <c r="H277" s="4">
        <v>76</v>
      </c>
      <c r="I277" s="4">
        <v>38000</v>
      </c>
      <c r="J277" t="s">
        <v>475</v>
      </c>
    </row>
    <row r="278" spans="1:10" x14ac:dyDescent="0.4">
      <c r="A278" s="3">
        <v>46317.814479166656</v>
      </c>
      <c r="B278" t="s">
        <v>806</v>
      </c>
      <c r="C278" t="s">
        <v>807</v>
      </c>
      <c r="D278" t="s">
        <v>781</v>
      </c>
      <c r="E278" t="s">
        <v>782</v>
      </c>
      <c r="F278" t="s">
        <v>783</v>
      </c>
      <c r="G278" s="4">
        <v>430</v>
      </c>
      <c r="H278" s="4">
        <v>76</v>
      </c>
      <c r="I278" s="4">
        <v>32680</v>
      </c>
      <c r="J278" t="s">
        <v>475</v>
      </c>
    </row>
    <row r="279" spans="1:10" x14ac:dyDescent="0.4">
      <c r="A279" s="3">
        <v>46317.816122685188</v>
      </c>
      <c r="B279" t="s">
        <v>808</v>
      </c>
      <c r="C279" t="s">
        <v>809</v>
      </c>
      <c r="D279" t="s">
        <v>781</v>
      </c>
      <c r="E279" t="s">
        <v>782</v>
      </c>
      <c r="F279" t="s">
        <v>783</v>
      </c>
      <c r="G279" s="4">
        <v>400</v>
      </c>
      <c r="H279" s="4">
        <v>76</v>
      </c>
      <c r="I279" s="4">
        <v>30400</v>
      </c>
      <c r="J279" t="s">
        <v>475</v>
      </c>
    </row>
    <row r="280" spans="1:10" x14ac:dyDescent="0.4">
      <c r="A280" s="3">
        <v>46317.978263888886</v>
      </c>
      <c r="B280" t="s">
        <v>810</v>
      </c>
      <c r="C280" t="s">
        <v>811</v>
      </c>
      <c r="D280" t="s">
        <v>781</v>
      </c>
      <c r="E280" t="s">
        <v>782</v>
      </c>
      <c r="F280" t="s">
        <v>783</v>
      </c>
      <c r="G280" s="4">
        <v>730</v>
      </c>
      <c r="H280" s="4">
        <v>76</v>
      </c>
      <c r="I280" s="4">
        <v>55480</v>
      </c>
      <c r="J280" t="s">
        <v>475</v>
      </c>
    </row>
    <row r="281" spans="1:10" x14ac:dyDescent="0.4">
      <c r="A281" s="3">
        <v>46318.001226851848</v>
      </c>
      <c r="B281" t="s">
        <v>625</v>
      </c>
      <c r="C281" t="s">
        <v>626</v>
      </c>
      <c r="D281" t="s">
        <v>781</v>
      </c>
      <c r="E281" t="s">
        <v>782</v>
      </c>
      <c r="F281" t="s">
        <v>783</v>
      </c>
      <c r="G281" s="4">
        <v>600</v>
      </c>
      <c r="H281" s="4">
        <v>76</v>
      </c>
      <c r="I281" s="4">
        <v>45600</v>
      </c>
      <c r="J281" t="s">
        <v>475</v>
      </c>
    </row>
    <row r="282" spans="1:10" x14ac:dyDescent="0.4">
      <c r="A282" s="3">
        <v>46318.280844907407</v>
      </c>
      <c r="B282" t="s">
        <v>812</v>
      </c>
      <c r="C282" t="s">
        <v>813</v>
      </c>
      <c r="D282" t="s">
        <v>781</v>
      </c>
      <c r="E282" t="s">
        <v>782</v>
      </c>
      <c r="F282" t="s">
        <v>783</v>
      </c>
      <c r="G282" s="4">
        <v>900</v>
      </c>
      <c r="H282" s="4">
        <v>76</v>
      </c>
      <c r="I282" s="4">
        <v>68400</v>
      </c>
      <c r="J282" t="s">
        <v>475</v>
      </c>
    </row>
    <row r="283" spans="1:10" x14ac:dyDescent="0.4">
      <c r="A283" s="3">
        <v>46318.413680555554</v>
      </c>
      <c r="B283" t="s">
        <v>814</v>
      </c>
      <c r="C283" t="s">
        <v>815</v>
      </c>
      <c r="D283" t="s">
        <v>781</v>
      </c>
      <c r="E283" t="s">
        <v>782</v>
      </c>
      <c r="F283" t="s">
        <v>783</v>
      </c>
      <c r="G283" s="4">
        <v>620</v>
      </c>
      <c r="H283" s="4">
        <v>76</v>
      </c>
      <c r="I283" s="4">
        <v>47120</v>
      </c>
      <c r="J283" t="s">
        <v>475</v>
      </c>
    </row>
    <row r="284" spans="1:10" x14ac:dyDescent="0.4">
      <c r="A284" s="3">
        <v>46318.602789351848</v>
      </c>
      <c r="B284" t="s">
        <v>816</v>
      </c>
      <c r="C284" t="s">
        <v>817</v>
      </c>
      <c r="D284" t="s">
        <v>781</v>
      </c>
      <c r="E284" t="s">
        <v>818</v>
      </c>
      <c r="F284" t="s">
        <v>819</v>
      </c>
      <c r="G284" s="4">
        <v>180</v>
      </c>
      <c r="H284" s="4">
        <v>76</v>
      </c>
      <c r="I284" s="4">
        <v>13680</v>
      </c>
      <c r="J284" t="s">
        <v>475</v>
      </c>
    </row>
    <row r="285" spans="1:10" x14ac:dyDescent="0.4">
      <c r="A285" s="3">
        <v>46318.654768518521</v>
      </c>
      <c r="B285" t="s">
        <v>476</v>
      </c>
      <c r="C285" t="s">
        <v>477</v>
      </c>
      <c r="D285" t="s">
        <v>781</v>
      </c>
      <c r="E285" t="s">
        <v>782</v>
      </c>
      <c r="F285" t="s">
        <v>783</v>
      </c>
      <c r="G285" s="4">
        <v>490</v>
      </c>
      <c r="H285" s="4">
        <v>76</v>
      </c>
      <c r="I285" s="4">
        <v>37240</v>
      </c>
      <c r="J285" t="s">
        <v>475</v>
      </c>
    </row>
    <row r="286" spans="1:10" x14ac:dyDescent="0.4">
      <c r="A286" s="3">
        <v>46318.730578703697</v>
      </c>
      <c r="B286" t="s">
        <v>623</v>
      </c>
      <c r="C286" t="s">
        <v>624</v>
      </c>
      <c r="D286" t="s">
        <v>781</v>
      </c>
      <c r="E286" t="s">
        <v>782</v>
      </c>
      <c r="F286" t="s">
        <v>783</v>
      </c>
      <c r="G286" s="4">
        <v>550</v>
      </c>
      <c r="H286" s="4">
        <v>76</v>
      </c>
      <c r="I286" s="4">
        <v>41800</v>
      </c>
      <c r="J286" t="s">
        <v>475</v>
      </c>
    </row>
    <row r="287" spans="1:10" x14ac:dyDescent="0.4">
      <c r="A287" s="3">
        <v>46319.443703703713</v>
      </c>
      <c r="B287" t="s">
        <v>699</v>
      </c>
      <c r="C287" t="s">
        <v>700</v>
      </c>
      <c r="D287" t="s">
        <v>781</v>
      </c>
      <c r="E287" t="s">
        <v>782</v>
      </c>
      <c r="F287" t="s">
        <v>783</v>
      </c>
      <c r="G287" s="4">
        <v>550</v>
      </c>
      <c r="H287" s="4">
        <v>76</v>
      </c>
      <c r="I287" s="4">
        <v>41800</v>
      </c>
      <c r="J287" t="s">
        <v>475</v>
      </c>
    </row>
    <row r="288" spans="1:10" x14ac:dyDescent="0.4">
      <c r="A288" s="3">
        <v>46320.790023148147</v>
      </c>
      <c r="B288" t="s">
        <v>645</v>
      </c>
      <c r="C288" t="s">
        <v>646</v>
      </c>
      <c r="D288" t="s">
        <v>781</v>
      </c>
      <c r="E288" t="s">
        <v>782</v>
      </c>
      <c r="F288" t="s">
        <v>783</v>
      </c>
      <c r="G288" s="4">
        <v>600</v>
      </c>
      <c r="H288" s="4">
        <v>76</v>
      </c>
      <c r="I288" s="4">
        <v>45600</v>
      </c>
      <c r="J288" t="s">
        <v>475</v>
      </c>
    </row>
    <row r="289" spans="1:10" x14ac:dyDescent="0.4">
      <c r="A289" s="3">
        <v>46320.973969907413</v>
      </c>
      <c r="B289" t="s">
        <v>820</v>
      </c>
      <c r="C289" t="s">
        <v>821</v>
      </c>
      <c r="D289" t="s">
        <v>781</v>
      </c>
      <c r="E289" t="s">
        <v>818</v>
      </c>
      <c r="F289" t="s">
        <v>819</v>
      </c>
      <c r="G289" s="4">
        <v>750</v>
      </c>
      <c r="H289" s="4">
        <v>76</v>
      </c>
      <c r="I289" s="4">
        <v>57000</v>
      </c>
      <c r="J289" t="s">
        <v>475</v>
      </c>
    </row>
    <row r="290" spans="1:10" x14ac:dyDescent="0.4">
      <c r="A290" s="3">
        <v>46320.979699074072</v>
      </c>
      <c r="B290" t="s">
        <v>822</v>
      </c>
      <c r="C290" t="s">
        <v>823</v>
      </c>
      <c r="D290" t="s">
        <v>781</v>
      </c>
      <c r="E290" t="s">
        <v>782</v>
      </c>
      <c r="F290" t="s">
        <v>783</v>
      </c>
      <c r="G290" s="4">
        <v>500</v>
      </c>
      <c r="H290" s="4">
        <v>76</v>
      </c>
      <c r="I290" s="4">
        <v>38000</v>
      </c>
      <c r="J290" t="s">
        <v>475</v>
      </c>
    </row>
    <row r="291" spans="1:10" x14ac:dyDescent="0.4">
      <c r="A291" s="3">
        <v>46314.217314814807</v>
      </c>
      <c r="B291" t="s">
        <v>824</v>
      </c>
      <c r="C291" t="s">
        <v>825</v>
      </c>
      <c r="D291" t="s">
        <v>826</v>
      </c>
      <c r="E291" t="s">
        <v>827</v>
      </c>
      <c r="F291" t="s">
        <v>828</v>
      </c>
      <c r="G291" s="4">
        <v>226</v>
      </c>
      <c r="H291" s="4">
        <v>75.099999999999994</v>
      </c>
      <c r="I291" s="4">
        <v>16972.599999999999</v>
      </c>
      <c r="J291" t="s">
        <v>475</v>
      </c>
    </row>
    <row r="292" spans="1:10" x14ac:dyDescent="0.4">
      <c r="A292" s="3">
        <v>46314.324756944443</v>
      </c>
      <c r="B292" t="s">
        <v>824</v>
      </c>
      <c r="C292" t="s">
        <v>825</v>
      </c>
      <c r="D292" t="s">
        <v>826</v>
      </c>
      <c r="E292" t="s">
        <v>829</v>
      </c>
      <c r="F292" t="s">
        <v>830</v>
      </c>
      <c r="G292" s="4">
        <v>280</v>
      </c>
      <c r="H292" s="4">
        <v>75.28</v>
      </c>
      <c r="I292" s="4">
        <v>21078.400000000001</v>
      </c>
      <c r="J292" t="s">
        <v>475</v>
      </c>
    </row>
    <row r="293" spans="1:10" x14ac:dyDescent="0.4">
      <c r="A293" s="3">
        <v>46314.325138888889</v>
      </c>
      <c r="B293" t="s">
        <v>831</v>
      </c>
      <c r="C293" t="s">
        <v>832</v>
      </c>
      <c r="D293" t="s">
        <v>826</v>
      </c>
      <c r="E293" t="s">
        <v>833</v>
      </c>
      <c r="F293" t="s">
        <v>834</v>
      </c>
      <c r="G293" s="4">
        <v>500</v>
      </c>
      <c r="H293" s="4">
        <v>95.21</v>
      </c>
      <c r="I293" s="4">
        <v>47605</v>
      </c>
      <c r="J293" t="s">
        <v>475</v>
      </c>
    </row>
    <row r="294" spans="1:10" x14ac:dyDescent="0.4">
      <c r="A294" s="3">
        <v>46314.346828703703</v>
      </c>
      <c r="B294" t="s">
        <v>835</v>
      </c>
      <c r="C294" t="s">
        <v>836</v>
      </c>
      <c r="D294" t="s">
        <v>826</v>
      </c>
      <c r="E294" t="s">
        <v>837</v>
      </c>
      <c r="F294" t="s">
        <v>838</v>
      </c>
      <c r="G294" s="4">
        <v>300</v>
      </c>
      <c r="H294" s="4">
        <v>76.59</v>
      </c>
      <c r="I294" s="4">
        <v>22977</v>
      </c>
      <c r="J294" t="s">
        <v>475</v>
      </c>
    </row>
    <row r="295" spans="1:10" x14ac:dyDescent="0.4">
      <c r="A295" s="3">
        <v>46314.362488425933</v>
      </c>
      <c r="B295" t="s">
        <v>839</v>
      </c>
      <c r="C295" t="s">
        <v>840</v>
      </c>
      <c r="D295" t="s">
        <v>826</v>
      </c>
      <c r="E295" t="s">
        <v>841</v>
      </c>
      <c r="F295" t="s">
        <v>842</v>
      </c>
      <c r="G295" s="4">
        <v>250</v>
      </c>
      <c r="H295" s="4">
        <v>75.28</v>
      </c>
      <c r="I295" s="4">
        <v>18820</v>
      </c>
      <c r="J295" t="s">
        <v>475</v>
      </c>
    </row>
    <row r="296" spans="1:10" x14ac:dyDescent="0.4">
      <c r="A296" s="3">
        <v>46314.441435185188</v>
      </c>
      <c r="B296" t="s">
        <v>843</v>
      </c>
      <c r="C296" t="s">
        <v>844</v>
      </c>
      <c r="D296" t="s">
        <v>826</v>
      </c>
      <c r="E296" t="s">
        <v>845</v>
      </c>
      <c r="F296" t="s">
        <v>846</v>
      </c>
      <c r="G296" s="4">
        <v>250</v>
      </c>
      <c r="H296" s="4">
        <v>76.12</v>
      </c>
      <c r="I296" s="4">
        <v>19030</v>
      </c>
      <c r="J296" t="s">
        <v>475</v>
      </c>
    </row>
    <row r="297" spans="1:10" x14ac:dyDescent="0.4">
      <c r="A297" s="3">
        <v>46314.460104166668</v>
      </c>
      <c r="B297" t="s">
        <v>847</v>
      </c>
      <c r="C297" t="s">
        <v>848</v>
      </c>
      <c r="D297" t="s">
        <v>826</v>
      </c>
      <c r="E297" t="s">
        <v>849</v>
      </c>
      <c r="F297" t="s">
        <v>850</v>
      </c>
      <c r="G297" s="4">
        <v>370</v>
      </c>
      <c r="H297" s="4">
        <v>79.900000000000006</v>
      </c>
      <c r="I297" s="4">
        <v>29563</v>
      </c>
      <c r="J297" t="s">
        <v>475</v>
      </c>
    </row>
    <row r="298" spans="1:10" x14ac:dyDescent="0.4">
      <c r="A298" s="3">
        <v>46314.484907407408</v>
      </c>
      <c r="B298" t="s">
        <v>851</v>
      </c>
      <c r="C298" t="s">
        <v>852</v>
      </c>
      <c r="D298" t="s">
        <v>826</v>
      </c>
      <c r="E298" t="s">
        <v>853</v>
      </c>
      <c r="F298" t="s">
        <v>854</v>
      </c>
      <c r="G298" s="4">
        <v>230.01</v>
      </c>
      <c r="H298" s="4">
        <v>74.86</v>
      </c>
      <c r="I298" s="4">
        <v>17218.548599999998</v>
      </c>
      <c r="J298" t="s">
        <v>475</v>
      </c>
    </row>
    <row r="299" spans="1:10" x14ac:dyDescent="0.4">
      <c r="A299" s="3">
        <v>46314.484976851847</v>
      </c>
      <c r="B299" t="s">
        <v>851</v>
      </c>
      <c r="C299" t="s">
        <v>852</v>
      </c>
      <c r="D299" t="s">
        <v>826</v>
      </c>
      <c r="E299" t="s">
        <v>853</v>
      </c>
      <c r="F299" t="s">
        <v>854</v>
      </c>
      <c r="G299" s="4">
        <v>330</v>
      </c>
      <c r="H299" s="4">
        <v>74.86</v>
      </c>
      <c r="I299" s="4">
        <v>24703.8</v>
      </c>
      <c r="J299" t="s">
        <v>475</v>
      </c>
    </row>
    <row r="300" spans="1:10" x14ac:dyDescent="0.4">
      <c r="A300" s="3">
        <v>46314.532546296286</v>
      </c>
      <c r="B300" t="s">
        <v>855</v>
      </c>
      <c r="C300" t="s">
        <v>856</v>
      </c>
      <c r="D300" t="s">
        <v>826</v>
      </c>
      <c r="E300" t="s">
        <v>837</v>
      </c>
      <c r="F300" t="s">
        <v>838</v>
      </c>
      <c r="G300" s="4">
        <v>300</v>
      </c>
      <c r="H300" s="4">
        <v>76.59</v>
      </c>
      <c r="I300" s="4">
        <v>22977</v>
      </c>
      <c r="J300" t="s">
        <v>475</v>
      </c>
    </row>
    <row r="301" spans="1:10" x14ac:dyDescent="0.4">
      <c r="A301" s="3">
        <v>46314.536840277768</v>
      </c>
      <c r="B301" t="s">
        <v>855</v>
      </c>
      <c r="C301" t="s">
        <v>856</v>
      </c>
      <c r="D301" t="s">
        <v>826</v>
      </c>
      <c r="E301" t="s">
        <v>837</v>
      </c>
      <c r="F301" t="s">
        <v>838</v>
      </c>
      <c r="G301" s="4">
        <v>300</v>
      </c>
      <c r="H301" s="4">
        <v>76.59</v>
      </c>
      <c r="I301" s="4">
        <v>22977</v>
      </c>
      <c r="J301" t="s">
        <v>475</v>
      </c>
    </row>
    <row r="302" spans="1:10" x14ac:dyDescent="0.4">
      <c r="A302" s="3">
        <v>46314.542557870373</v>
      </c>
      <c r="B302" t="s">
        <v>857</v>
      </c>
      <c r="C302" t="s">
        <v>858</v>
      </c>
      <c r="D302" t="s">
        <v>826</v>
      </c>
      <c r="E302" t="s">
        <v>859</v>
      </c>
      <c r="F302" t="s">
        <v>860</v>
      </c>
      <c r="G302" s="4">
        <v>550</v>
      </c>
      <c r="H302" s="4">
        <v>76.98</v>
      </c>
      <c r="I302" s="4">
        <v>42339</v>
      </c>
      <c r="J302" t="s">
        <v>475</v>
      </c>
    </row>
    <row r="303" spans="1:10" x14ac:dyDescent="0.4">
      <c r="A303" s="3">
        <v>46314.547083333331</v>
      </c>
      <c r="B303" t="s">
        <v>861</v>
      </c>
      <c r="C303" t="s">
        <v>862</v>
      </c>
      <c r="D303" t="s">
        <v>826</v>
      </c>
      <c r="E303" t="s">
        <v>863</v>
      </c>
      <c r="F303" t="s">
        <v>864</v>
      </c>
      <c r="G303" s="4">
        <v>60</v>
      </c>
      <c r="H303" s="4">
        <v>76.59</v>
      </c>
      <c r="I303" s="4">
        <v>4595.4000000000005</v>
      </c>
      <c r="J303" t="s">
        <v>475</v>
      </c>
    </row>
    <row r="304" spans="1:10" x14ac:dyDescent="0.4">
      <c r="A304" s="3">
        <v>46314.553726851853</v>
      </c>
      <c r="B304" t="s">
        <v>865</v>
      </c>
      <c r="C304" t="s">
        <v>866</v>
      </c>
      <c r="D304" t="s">
        <v>826</v>
      </c>
      <c r="E304" t="s">
        <v>867</v>
      </c>
      <c r="F304" t="s">
        <v>868</v>
      </c>
      <c r="G304" s="4">
        <v>100</v>
      </c>
      <c r="H304" s="4">
        <v>76.47</v>
      </c>
      <c r="I304" s="4">
        <v>7647</v>
      </c>
      <c r="J304" t="s">
        <v>475</v>
      </c>
    </row>
    <row r="305" spans="1:10" x14ac:dyDescent="0.4">
      <c r="A305" s="3">
        <v>46314.555868055562</v>
      </c>
      <c r="B305" t="s">
        <v>865</v>
      </c>
      <c r="C305" t="s">
        <v>866</v>
      </c>
      <c r="D305" t="s">
        <v>826</v>
      </c>
      <c r="E305" t="s">
        <v>867</v>
      </c>
      <c r="F305" t="s">
        <v>868</v>
      </c>
      <c r="G305" s="4">
        <v>100</v>
      </c>
      <c r="H305" s="4">
        <v>76.47</v>
      </c>
      <c r="I305" s="4">
        <v>7647</v>
      </c>
      <c r="J305" t="s">
        <v>475</v>
      </c>
    </row>
    <row r="306" spans="1:10" x14ac:dyDescent="0.4">
      <c r="A306" s="3">
        <v>46314.570555555547</v>
      </c>
      <c r="B306" t="s">
        <v>869</v>
      </c>
      <c r="C306" t="s">
        <v>870</v>
      </c>
      <c r="D306" t="s">
        <v>826</v>
      </c>
      <c r="E306" t="s">
        <v>871</v>
      </c>
      <c r="F306" t="s">
        <v>872</v>
      </c>
      <c r="G306" s="4">
        <v>750</v>
      </c>
      <c r="H306" s="4">
        <v>95.19</v>
      </c>
      <c r="I306" s="4">
        <v>71392.5</v>
      </c>
      <c r="J306" t="s">
        <v>475</v>
      </c>
    </row>
    <row r="307" spans="1:10" x14ac:dyDescent="0.4">
      <c r="A307" s="3">
        <v>46314.577187499999</v>
      </c>
      <c r="B307" t="s">
        <v>873</v>
      </c>
      <c r="C307" t="s">
        <v>874</v>
      </c>
      <c r="D307" t="s">
        <v>826</v>
      </c>
      <c r="E307" t="s">
        <v>875</v>
      </c>
      <c r="F307" t="s">
        <v>876</v>
      </c>
      <c r="G307" s="4">
        <v>350</v>
      </c>
      <c r="H307" s="4">
        <v>75.099999999999994</v>
      </c>
      <c r="I307" s="4">
        <v>26285</v>
      </c>
      <c r="J307" t="s">
        <v>475</v>
      </c>
    </row>
    <row r="308" spans="1:10" x14ac:dyDescent="0.4">
      <c r="A308" s="3">
        <v>46314.588333333333</v>
      </c>
      <c r="B308" t="s">
        <v>877</v>
      </c>
      <c r="C308" t="s">
        <v>878</v>
      </c>
      <c r="D308" t="s">
        <v>826</v>
      </c>
      <c r="E308" t="s">
        <v>879</v>
      </c>
      <c r="F308" t="s">
        <v>880</v>
      </c>
      <c r="G308" s="4">
        <v>300</v>
      </c>
      <c r="H308" s="4">
        <v>76.87</v>
      </c>
      <c r="I308" s="4">
        <v>23061</v>
      </c>
      <c r="J308" t="s">
        <v>475</v>
      </c>
    </row>
    <row r="309" spans="1:10" x14ac:dyDescent="0.4">
      <c r="A309" s="3">
        <v>46314.592858796299</v>
      </c>
      <c r="B309" t="s">
        <v>881</v>
      </c>
      <c r="C309" t="s">
        <v>882</v>
      </c>
      <c r="D309" t="s">
        <v>826</v>
      </c>
      <c r="E309" t="s">
        <v>853</v>
      </c>
      <c r="F309" t="s">
        <v>854</v>
      </c>
      <c r="G309" s="4">
        <v>300</v>
      </c>
      <c r="H309" s="4">
        <v>74.86</v>
      </c>
      <c r="I309" s="4">
        <v>22458</v>
      </c>
      <c r="J309" t="s">
        <v>475</v>
      </c>
    </row>
    <row r="310" spans="1:10" x14ac:dyDescent="0.4">
      <c r="A310" s="3">
        <v>46314.593634259261</v>
      </c>
      <c r="B310" t="s">
        <v>877</v>
      </c>
      <c r="C310" t="s">
        <v>878</v>
      </c>
      <c r="D310" t="s">
        <v>826</v>
      </c>
      <c r="E310" t="s">
        <v>879</v>
      </c>
      <c r="F310" t="s">
        <v>880</v>
      </c>
      <c r="G310" s="4">
        <v>300</v>
      </c>
      <c r="H310" s="4">
        <v>76.87</v>
      </c>
      <c r="I310" s="4">
        <v>23061</v>
      </c>
      <c r="J310" t="s">
        <v>475</v>
      </c>
    </row>
    <row r="311" spans="1:10" x14ac:dyDescent="0.4">
      <c r="A311" s="3">
        <v>46314.61142361111</v>
      </c>
      <c r="B311" t="s">
        <v>883</v>
      </c>
      <c r="C311" t="s">
        <v>884</v>
      </c>
      <c r="D311" t="s">
        <v>826</v>
      </c>
      <c r="E311" t="s">
        <v>885</v>
      </c>
      <c r="F311" t="s">
        <v>886</v>
      </c>
      <c r="G311" s="4">
        <v>200</v>
      </c>
      <c r="H311" s="4">
        <v>78.67</v>
      </c>
      <c r="I311" s="4">
        <v>15734</v>
      </c>
      <c r="J311" t="s">
        <v>475</v>
      </c>
    </row>
    <row r="312" spans="1:10" x14ac:dyDescent="0.4">
      <c r="A312" s="3">
        <v>46314.615648148138</v>
      </c>
      <c r="B312" t="s">
        <v>869</v>
      </c>
      <c r="C312" t="s">
        <v>870</v>
      </c>
      <c r="D312" t="s">
        <v>826</v>
      </c>
      <c r="E312" t="s">
        <v>871</v>
      </c>
      <c r="F312" t="s">
        <v>872</v>
      </c>
      <c r="G312" s="4">
        <v>-17.443999999999999</v>
      </c>
      <c r="H312" s="4">
        <v>95.19</v>
      </c>
      <c r="I312" s="4">
        <v>-1660.4943599999999</v>
      </c>
      <c r="J312" t="s">
        <v>475</v>
      </c>
    </row>
    <row r="313" spans="1:10" x14ac:dyDescent="0.4">
      <c r="A313" s="3">
        <v>46314.616666666669</v>
      </c>
      <c r="B313" t="s">
        <v>883</v>
      </c>
      <c r="C313" t="s">
        <v>884</v>
      </c>
      <c r="D313" t="s">
        <v>826</v>
      </c>
      <c r="E313" t="s">
        <v>885</v>
      </c>
      <c r="F313" t="s">
        <v>886</v>
      </c>
      <c r="G313" s="4">
        <v>90</v>
      </c>
      <c r="H313" s="4">
        <v>78.67</v>
      </c>
      <c r="I313" s="4">
        <v>7080.3</v>
      </c>
      <c r="J313" t="s">
        <v>475</v>
      </c>
    </row>
    <row r="314" spans="1:10" x14ac:dyDescent="0.4">
      <c r="A314" s="3">
        <v>46314.619710648149</v>
      </c>
      <c r="B314" t="s">
        <v>887</v>
      </c>
      <c r="C314" t="s">
        <v>888</v>
      </c>
      <c r="D314" t="s">
        <v>826</v>
      </c>
      <c r="E314" t="s">
        <v>889</v>
      </c>
      <c r="F314" t="s">
        <v>890</v>
      </c>
      <c r="G314" s="4">
        <v>100</v>
      </c>
      <c r="H314" s="4">
        <v>76.900000000000006</v>
      </c>
      <c r="I314" s="4">
        <v>7690.0000000000009</v>
      </c>
      <c r="J314" t="s">
        <v>475</v>
      </c>
    </row>
    <row r="315" spans="1:10" x14ac:dyDescent="0.4">
      <c r="A315" s="3">
        <v>46314.642754629633</v>
      </c>
      <c r="B315" t="s">
        <v>891</v>
      </c>
      <c r="C315" t="s">
        <v>892</v>
      </c>
      <c r="D315" t="s">
        <v>826</v>
      </c>
      <c r="E315" t="s">
        <v>893</v>
      </c>
      <c r="F315" t="s">
        <v>894</v>
      </c>
      <c r="G315" s="4">
        <v>130</v>
      </c>
      <c r="H315" s="4">
        <v>76.47</v>
      </c>
      <c r="I315" s="4">
        <v>9941.1</v>
      </c>
      <c r="J315" t="s">
        <v>475</v>
      </c>
    </row>
    <row r="316" spans="1:10" x14ac:dyDescent="0.4">
      <c r="A316" s="3">
        <v>46314.647476851853</v>
      </c>
      <c r="B316" t="s">
        <v>891</v>
      </c>
      <c r="C316" t="s">
        <v>892</v>
      </c>
      <c r="D316" t="s">
        <v>826</v>
      </c>
      <c r="E316" t="s">
        <v>893</v>
      </c>
      <c r="F316" t="s">
        <v>894</v>
      </c>
      <c r="G316" s="4">
        <v>130</v>
      </c>
      <c r="H316" s="4">
        <v>76.47</v>
      </c>
      <c r="I316" s="4">
        <v>9941.1</v>
      </c>
      <c r="J316" t="s">
        <v>475</v>
      </c>
    </row>
    <row r="317" spans="1:10" x14ac:dyDescent="0.4">
      <c r="A317" s="3">
        <v>46314.647719907407</v>
      </c>
      <c r="B317" t="s">
        <v>655</v>
      </c>
      <c r="C317" t="s">
        <v>895</v>
      </c>
      <c r="D317" t="s">
        <v>826</v>
      </c>
      <c r="E317" t="s">
        <v>875</v>
      </c>
      <c r="F317" t="s">
        <v>876</v>
      </c>
      <c r="G317" s="4">
        <v>300</v>
      </c>
      <c r="H317" s="4">
        <v>75.099999999999994</v>
      </c>
      <c r="I317" s="4">
        <v>22530</v>
      </c>
      <c r="J317" t="s">
        <v>475</v>
      </c>
    </row>
    <row r="318" spans="1:10" x14ac:dyDescent="0.4">
      <c r="A318" s="3">
        <v>46314.648356481477</v>
      </c>
      <c r="B318" t="s">
        <v>896</v>
      </c>
      <c r="C318" t="s">
        <v>897</v>
      </c>
      <c r="D318" t="s">
        <v>826</v>
      </c>
      <c r="E318" t="s">
        <v>827</v>
      </c>
      <c r="F318" t="s">
        <v>828</v>
      </c>
      <c r="G318" s="4">
        <v>550</v>
      </c>
      <c r="H318" s="4">
        <v>75.099999999999994</v>
      </c>
      <c r="I318" s="4">
        <v>41305</v>
      </c>
      <c r="J318" t="s">
        <v>475</v>
      </c>
    </row>
    <row r="319" spans="1:10" x14ac:dyDescent="0.4">
      <c r="A319" s="3">
        <v>46314.655428240738</v>
      </c>
      <c r="B319" t="s">
        <v>655</v>
      </c>
      <c r="C319" t="s">
        <v>895</v>
      </c>
      <c r="D319" t="s">
        <v>826</v>
      </c>
      <c r="E319" t="s">
        <v>875</v>
      </c>
      <c r="F319" t="s">
        <v>876</v>
      </c>
      <c r="G319" s="4">
        <v>150</v>
      </c>
      <c r="H319" s="4">
        <v>75.099999999999994</v>
      </c>
      <c r="I319" s="4">
        <v>11265</v>
      </c>
      <c r="J319" t="s">
        <v>475</v>
      </c>
    </row>
    <row r="320" spans="1:10" x14ac:dyDescent="0.4">
      <c r="A320" s="3">
        <v>46314.655995370369</v>
      </c>
      <c r="B320" t="s">
        <v>898</v>
      </c>
      <c r="C320" t="s">
        <v>899</v>
      </c>
      <c r="D320" t="s">
        <v>826</v>
      </c>
      <c r="E320" t="s">
        <v>900</v>
      </c>
      <c r="F320" t="s">
        <v>901</v>
      </c>
      <c r="G320" s="4">
        <v>300</v>
      </c>
      <c r="H320" s="4">
        <v>74.05</v>
      </c>
      <c r="I320" s="4">
        <v>22215</v>
      </c>
      <c r="J320" t="s">
        <v>475</v>
      </c>
    </row>
    <row r="321" spans="1:10" x14ac:dyDescent="0.4">
      <c r="A321" s="3">
        <v>46314.658067129632</v>
      </c>
      <c r="B321" t="s">
        <v>902</v>
      </c>
      <c r="C321" t="s">
        <v>903</v>
      </c>
      <c r="D321" t="s">
        <v>826</v>
      </c>
      <c r="E321" t="s">
        <v>904</v>
      </c>
      <c r="F321" t="s">
        <v>905</v>
      </c>
      <c r="G321" s="4">
        <v>60</v>
      </c>
      <c r="H321" s="4">
        <v>73.81</v>
      </c>
      <c r="I321" s="4">
        <v>4428.6000000000004</v>
      </c>
      <c r="J321" t="s">
        <v>475</v>
      </c>
    </row>
    <row r="322" spans="1:10" x14ac:dyDescent="0.4">
      <c r="A322" s="3">
        <v>46314.661562499998</v>
      </c>
      <c r="B322" t="s">
        <v>906</v>
      </c>
      <c r="C322" t="s">
        <v>907</v>
      </c>
      <c r="D322" t="s">
        <v>826</v>
      </c>
      <c r="E322" t="s">
        <v>908</v>
      </c>
      <c r="F322" t="s">
        <v>909</v>
      </c>
      <c r="G322" s="4">
        <v>990</v>
      </c>
      <c r="H322" s="4">
        <v>95.21</v>
      </c>
      <c r="I322" s="4">
        <v>94257.9</v>
      </c>
      <c r="J322" t="s">
        <v>475</v>
      </c>
    </row>
    <row r="323" spans="1:10" x14ac:dyDescent="0.4">
      <c r="A323" s="3">
        <v>46314.664293981477</v>
      </c>
      <c r="B323" t="s">
        <v>898</v>
      </c>
      <c r="C323" t="s">
        <v>899</v>
      </c>
      <c r="D323" t="s">
        <v>826</v>
      </c>
      <c r="E323" t="s">
        <v>900</v>
      </c>
      <c r="F323" t="s">
        <v>901</v>
      </c>
      <c r="G323" s="4">
        <v>300</v>
      </c>
      <c r="H323" s="4">
        <v>74.05</v>
      </c>
      <c r="I323" s="4">
        <v>22215</v>
      </c>
      <c r="J323" t="s">
        <v>475</v>
      </c>
    </row>
    <row r="324" spans="1:10" x14ac:dyDescent="0.4">
      <c r="A324" s="3">
        <v>46314.665069444447</v>
      </c>
      <c r="B324" t="s">
        <v>902</v>
      </c>
      <c r="C324" t="s">
        <v>903</v>
      </c>
      <c r="D324" t="s">
        <v>826</v>
      </c>
      <c r="E324" t="s">
        <v>904</v>
      </c>
      <c r="F324" t="s">
        <v>905</v>
      </c>
      <c r="G324" s="4">
        <v>500</v>
      </c>
      <c r="H324" s="4">
        <v>73.81</v>
      </c>
      <c r="I324" s="4">
        <v>36905</v>
      </c>
      <c r="J324" t="s">
        <v>475</v>
      </c>
    </row>
    <row r="325" spans="1:10" x14ac:dyDescent="0.4">
      <c r="A325" s="3">
        <v>46314.672256944446</v>
      </c>
      <c r="B325" t="s">
        <v>898</v>
      </c>
      <c r="C325" t="s">
        <v>899</v>
      </c>
      <c r="D325" t="s">
        <v>826</v>
      </c>
      <c r="E325" t="s">
        <v>900</v>
      </c>
      <c r="F325" t="s">
        <v>901</v>
      </c>
      <c r="G325" s="4">
        <v>300</v>
      </c>
      <c r="H325" s="4">
        <v>74.05</v>
      </c>
      <c r="I325" s="4">
        <v>22215</v>
      </c>
      <c r="J325" t="s">
        <v>475</v>
      </c>
    </row>
    <row r="326" spans="1:10" x14ac:dyDescent="0.4">
      <c r="A326" s="3">
        <v>46314.67459490741</v>
      </c>
      <c r="B326" t="s">
        <v>898</v>
      </c>
      <c r="C326" t="s">
        <v>899</v>
      </c>
      <c r="D326" t="s">
        <v>826</v>
      </c>
      <c r="E326" t="s">
        <v>900</v>
      </c>
      <c r="F326" t="s">
        <v>901</v>
      </c>
      <c r="G326" s="4">
        <v>90</v>
      </c>
      <c r="H326" s="4">
        <v>74.05</v>
      </c>
      <c r="I326" s="4">
        <v>6664.5</v>
      </c>
      <c r="J326" t="s">
        <v>475</v>
      </c>
    </row>
    <row r="327" spans="1:10" x14ac:dyDescent="0.4">
      <c r="A327" s="3">
        <v>46314.691817129627</v>
      </c>
      <c r="B327" t="s">
        <v>910</v>
      </c>
      <c r="C327" t="s">
        <v>911</v>
      </c>
      <c r="D327" t="s">
        <v>826</v>
      </c>
      <c r="E327" t="s">
        <v>912</v>
      </c>
      <c r="F327" t="s">
        <v>913</v>
      </c>
      <c r="G327" s="4">
        <v>200</v>
      </c>
      <c r="H327" s="4">
        <v>95.21</v>
      </c>
      <c r="I327" s="4">
        <v>19042</v>
      </c>
      <c r="J327" t="s">
        <v>475</v>
      </c>
    </row>
    <row r="328" spans="1:10" x14ac:dyDescent="0.4">
      <c r="A328" s="3">
        <v>46314.697951388887</v>
      </c>
      <c r="B328" t="s">
        <v>914</v>
      </c>
      <c r="C328" t="s">
        <v>915</v>
      </c>
      <c r="D328" t="s">
        <v>826</v>
      </c>
      <c r="E328" t="s">
        <v>904</v>
      </c>
      <c r="F328" t="s">
        <v>905</v>
      </c>
      <c r="G328" s="4">
        <v>630.04999999999995</v>
      </c>
      <c r="H328" s="4">
        <v>73.81</v>
      </c>
      <c r="I328" s="4">
        <v>46503.9905</v>
      </c>
      <c r="J328" t="s">
        <v>475</v>
      </c>
    </row>
    <row r="329" spans="1:10" x14ac:dyDescent="0.4">
      <c r="A329" s="3">
        <v>46314.704895833333</v>
      </c>
      <c r="B329" t="s">
        <v>847</v>
      </c>
      <c r="C329" t="s">
        <v>848</v>
      </c>
      <c r="D329" t="s">
        <v>826</v>
      </c>
      <c r="E329" t="s">
        <v>904</v>
      </c>
      <c r="F329" t="s">
        <v>905</v>
      </c>
      <c r="G329" s="4">
        <v>180</v>
      </c>
      <c r="H329" s="4">
        <v>73.81</v>
      </c>
      <c r="I329" s="4">
        <v>13285.8</v>
      </c>
      <c r="J329" t="s">
        <v>475</v>
      </c>
    </row>
    <row r="330" spans="1:10" x14ac:dyDescent="0.4">
      <c r="A330" s="3">
        <v>46314.708611111113</v>
      </c>
      <c r="B330" t="s">
        <v>847</v>
      </c>
      <c r="C330" t="s">
        <v>848</v>
      </c>
      <c r="D330" t="s">
        <v>826</v>
      </c>
      <c r="E330" t="s">
        <v>904</v>
      </c>
      <c r="F330" t="s">
        <v>905</v>
      </c>
      <c r="G330" s="4">
        <v>140</v>
      </c>
      <c r="H330" s="4">
        <v>73.81</v>
      </c>
      <c r="I330" s="4">
        <v>10333.4</v>
      </c>
      <c r="J330" t="s">
        <v>475</v>
      </c>
    </row>
    <row r="331" spans="1:10" x14ac:dyDescent="0.4">
      <c r="A331" s="3">
        <v>46314.714988425927</v>
      </c>
      <c r="B331" t="s">
        <v>916</v>
      </c>
      <c r="C331" t="s">
        <v>917</v>
      </c>
      <c r="D331" t="s">
        <v>826</v>
      </c>
      <c r="E331" t="s">
        <v>875</v>
      </c>
      <c r="F331" t="s">
        <v>876</v>
      </c>
      <c r="G331" s="4">
        <v>400</v>
      </c>
      <c r="H331" s="4">
        <v>75.099999999999994</v>
      </c>
      <c r="I331" s="4">
        <v>30040</v>
      </c>
      <c r="J331" t="s">
        <v>475</v>
      </c>
    </row>
    <row r="332" spans="1:10" x14ac:dyDescent="0.4">
      <c r="A332" s="3">
        <v>46314.716805555552</v>
      </c>
      <c r="B332" t="s">
        <v>918</v>
      </c>
      <c r="C332" t="s">
        <v>919</v>
      </c>
      <c r="D332" t="s">
        <v>826</v>
      </c>
      <c r="E332" t="s">
        <v>920</v>
      </c>
      <c r="F332" t="s">
        <v>921</v>
      </c>
      <c r="G332" s="4">
        <v>550</v>
      </c>
      <c r="H332" s="4">
        <v>74.86</v>
      </c>
      <c r="I332" s="4">
        <v>41173</v>
      </c>
      <c r="J332" t="s">
        <v>475</v>
      </c>
    </row>
    <row r="333" spans="1:10" x14ac:dyDescent="0.4">
      <c r="A333" s="3">
        <v>46314.719328703701</v>
      </c>
      <c r="B333" t="s">
        <v>814</v>
      </c>
      <c r="C333" t="s">
        <v>922</v>
      </c>
      <c r="D333" t="s">
        <v>826</v>
      </c>
      <c r="E333" t="s">
        <v>904</v>
      </c>
      <c r="F333" t="s">
        <v>905</v>
      </c>
      <c r="G333" s="4">
        <v>510</v>
      </c>
      <c r="H333" s="4">
        <v>73.81</v>
      </c>
      <c r="I333" s="4">
        <v>37643.1</v>
      </c>
      <c r="J333" t="s">
        <v>475</v>
      </c>
    </row>
    <row r="334" spans="1:10" x14ac:dyDescent="0.4">
      <c r="A334" s="3">
        <v>46314.723182870373</v>
      </c>
      <c r="B334" t="s">
        <v>923</v>
      </c>
      <c r="C334" t="s">
        <v>924</v>
      </c>
      <c r="D334" t="s">
        <v>826</v>
      </c>
      <c r="E334" t="s">
        <v>925</v>
      </c>
      <c r="F334" t="s">
        <v>926</v>
      </c>
      <c r="G334" s="4">
        <v>300</v>
      </c>
      <c r="H334" s="4">
        <v>76.59</v>
      </c>
      <c r="I334" s="4">
        <v>22977</v>
      </c>
      <c r="J334" t="s">
        <v>475</v>
      </c>
    </row>
    <row r="335" spans="1:10" x14ac:dyDescent="0.4">
      <c r="A335" s="3">
        <v>46314.725995370369</v>
      </c>
      <c r="B335" t="s">
        <v>927</v>
      </c>
      <c r="C335" t="s">
        <v>928</v>
      </c>
      <c r="D335" t="s">
        <v>826</v>
      </c>
      <c r="E335" t="s">
        <v>867</v>
      </c>
      <c r="F335" t="s">
        <v>868</v>
      </c>
      <c r="G335" s="4">
        <v>100</v>
      </c>
      <c r="H335" s="4">
        <v>76.47</v>
      </c>
      <c r="I335" s="4">
        <v>7647</v>
      </c>
      <c r="J335" t="s">
        <v>475</v>
      </c>
    </row>
    <row r="336" spans="1:10" x14ac:dyDescent="0.4">
      <c r="A336" s="3">
        <v>46314.727673611109</v>
      </c>
      <c r="B336" t="s">
        <v>927</v>
      </c>
      <c r="C336" t="s">
        <v>928</v>
      </c>
      <c r="D336" t="s">
        <v>826</v>
      </c>
      <c r="E336" t="s">
        <v>867</v>
      </c>
      <c r="F336" t="s">
        <v>868</v>
      </c>
      <c r="G336" s="4">
        <v>130</v>
      </c>
      <c r="H336" s="4">
        <v>76.47</v>
      </c>
      <c r="I336" s="4">
        <v>9941.1</v>
      </c>
      <c r="J336" t="s">
        <v>475</v>
      </c>
    </row>
    <row r="337" spans="1:10" x14ac:dyDescent="0.4">
      <c r="A337" s="3">
        <v>46314.729432870372</v>
      </c>
      <c r="B337" t="s">
        <v>923</v>
      </c>
      <c r="C337" t="s">
        <v>924</v>
      </c>
      <c r="D337" t="s">
        <v>826</v>
      </c>
      <c r="E337" t="s">
        <v>925</v>
      </c>
      <c r="F337" t="s">
        <v>926</v>
      </c>
      <c r="G337" s="4">
        <v>250</v>
      </c>
      <c r="H337" s="4">
        <v>76.59</v>
      </c>
      <c r="I337" s="4">
        <v>19147.5</v>
      </c>
      <c r="J337" t="s">
        <v>475</v>
      </c>
    </row>
    <row r="338" spans="1:10" x14ac:dyDescent="0.4">
      <c r="A338" s="3">
        <v>46314.729583333326</v>
      </c>
      <c r="B338" t="s">
        <v>929</v>
      </c>
      <c r="C338" t="s">
        <v>930</v>
      </c>
      <c r="D338" t="s">
        <v>826</v>
      </c>
      <c r="E338" t="s">
        <v>827</v>
      </c>
      <c r="F338" t="s">
        <v>828</v>
      </c>
      <c r="G338" s="4">
        <v>560</v>
      </c>
      <c r="H338" s="4">
        <v>75.099999999999994</v>
      </c>
      <c r="I338" s="4">
        <v>42056</v>
      </c>
      <c r="J338" t="s">
        <v>475</v>
      </c>
    </row>
    <row r="339" spans="1:10" x14ac:dyDescent="0.4">
      <c r="A339" s="3">
        <v>46314.731770833343</v>
      </c>
      <c r="B339" t="s">
        <v>927</v>
      </c>
      <c r="C339" t="s">
        <v>928</v>
      </c>
      <c r="D339" t="s">
        <v>826</v>
      </c>
      <c r="E339" t="s">
        <v>867</v>
      </c>
      <c r="F339" t="s">
        <v>868</v>
      </c>
      <c r="G339" s="4">
        <v>100</v>
      </c>
      <c r="H339" s="4">
        <v>76.47</v>
      </c>
      <c r="I339" s="4">
        <v>7647</v>
      </c>
      <c r="J339" t="s">
        <v>475</v>
      </c>
    </row>
    <row r="340" spans="1:10" x14ac:dyDescent="0.4">
      <c r="A340" s="3">
        <v>46314.734467592592</v>
      </c>
      <c r="B340" t="s">
        <v>931</v>
      </c>
      <c r="C340" t="s">
        <v>932</v>
      </c>
      <c r="D340" t="s">
        <v>826</v>
      </c>
      <c r="E340" t="s">
        <v>885</v>
      </c>
      <c r="F340" t="s">
        <v>886</v>
      </c>
      <c r="G340" s="4">
        <v>250</v>
      </c>
      <c r="H340" s="4">
        <v>78.67</v>
      </c>
      <c r="I340" s="4">
        <v>19667.5</v>
      </c>
      <c r="J340" t="s">
        <v>475</v>
      </c>
    </row>
    <row r="341" spans="1:10" x14ac:dyDescent="0.4">
      <c r="A341" s="3">
        <v>46314.734733796293</v>
      </c>
      <c r="B341" t="s">
        <v>933</v>
      </c>
      <c r="C341" t="s">
        <v>934</v>
      </c>
      <c r="D341" t="s">
        <v>826</v>
      </c>
      <c r="E341" t="s">
        <v>904</v>
      </c>
      <c r="F341" t="s">
        <v>905</v>
      </c>
      <c r="G341" s="4">
        <v>200</v>
      </c>
      <c r="H341" s="4">
        <v>73.81</v>
      </c>
      <c r="I341" s="4">
        <v>14762</v>
      </c>
      <c r="J341" t="s">
        <v>475</v>
      </c>
    </row>
    <row r="342" spans="1:10" x14ac:dyDescent="0.4">
      <c r="A342" s="3">
        <v>46314.734826388893</v>
      </c>
      <c r="B342" t="s">
        <v>933</v>
      </c>
      <c r="C342" t="s">
        <v>934</v>
      </c>
      <c r="D342" t="s">
        <v>826</v>
      </c>
      <c r="E342" t="s">
        <v>904</v>
      </c>
      <c r="F342" t="s">
        <v>905</v>
      </c>
      <c r="G342" s="4">
        <v>200</v>
      </c>
      <c r="H342" s="4">
        <v>73.81</v>
      </c>
      <c r="I342" s="4">
        <v>14762</v>
      </c>
      <c r="J342" t="s">
        <v>475</v>
      </c>
    </row>
    <row r="343" spans="1:10" x14ac:dyDescent="0.4">
      <c r="A343" s="3">
        <v>46314.735868055563</v>
      </c>
      <c r="B343" t="s">
        <v>931</v>
      </c>
      <c r="C343" t="s">
        <v>932</v>
      </c>
      <c r="D343" t="s">
        <v>826</v>
      </c>
      <c r="E343" t="s">
        <v>885</v>
      </c>
      <c r="F343" t="s">
        <v>886</v>
      </c>
      <c r="G343" s="4">
        <v>250</v>
      </c>
      <c r="H343" s="4">
        <v>78.67</v>
      </c>
      <c r="I343" s="4">
        <v>19667.5</v>
      </c>
      <c r="J343" t="s">
        <v>475</v>
      </c>
    </row>
    <row r="344" spans="1:10" x14ac:dyDescent="0.4">
      <c r="A344" s="3">
        <v>46314.741215277783</v>
      </c>
      <c r="B344" t="s">
        <v>931</v>
      </c>
      <c r="C344" t="s">
        <v>932</v>
      </c>
      <c r="D344" t="s">
        <v>826</v>
      </c>
      <c r="E344" t="s">
        <v>885</v>
      </c>
      <c r="F344" t="s">
        <v>886</v>
      </c>
      <c r="G344" s="4">
        <v>4</v>
      </c>
      <c r="H344" s="4">
        <v>2888</v>
      </c>
      <c r="I344" s="4">
        <v>11552</v>
      </c>
      <c r="J344" t="s">
        <v>475</v>
      </c>
    </row>
    <row r="345" spans="1:10" x14ac:dyDescent="0.4">
      <c r="A345" s="3">
        <v>46314.742083333331</v>
      </c>
      <c r="B345" t="s">
        <v>931</v>
      </c>
      <c r="C345" t="s">
        <v>932</v>
      </c>
      <c r="D345" t="s">
        <v>826</v>
      </c>
      <c r="E345" t="s">
        <v>885</v>
      </c>
      <c r="F345" t="s">
        <v>886</v>
      </c>
      <c r="G345" s="4">
        <v>4</v>
      </c>
      <c r="H345" s="4">
        <v>911.05</v>
      </c>
      <c r="I345" s="4">
        <v>3644.2</v>
      </c>
      <c r="J345" t="s">
        <v>475</v>
      </c>
    </row>
    <row r="346" spans="1:10" x14ac:dyDescent="0.4">
      <c r="A346" s="3">
        <v>46314.772372685176</v>
      </c>
      <c r="B346" t="s">
        <v>935</v>
      </c>
      <c r="C346" t="s">
        <v>936</v>
      </c>
      <c r="D346" t="s">
        <v>826</v>
      </c>
      <c r="E346" t="s">
        <v>937</v>
      </c>
      <c r="F346" t="s">
        <v>938</v>
      </c>
      <c r="G346" s="4">
        <v>300</v>
      </c>
      <c r="H346" s="4">
        <v>75.599999999999994</v>
      </c>
      <c r="I346" s="4">
        <v>22680</v>
      </c>
      <c r="J346" t="s">
        <v>475</v>
      </c>
    </row>
    <row r="347" spans="1:10" x14ac:dyDescent="0.4">
      <c r="A347" s="3">
        <v>46314.783414351848</v>
      </c>
      <c r="B347" t="s">
        <v>939</v>
      </c>
      <c r="C347" t="s">
        <v>940</v>
      </c>
      <c r="D347" t="s">
        <v>826</v>
      </c>
      <c r="E347" t="s">
        <v>941</v>
      </c>
      <c r="F347" t="s">
        <v>942</v>
      </c>
      <c r="G347" s="4">
        <v>300</v>
      </c>
      <c r="H347" s="4">
        <v>76.59</v>
      </c>
      <c r="I347" s="4">
        <v>22977</v>
      </c>
      <c r="J347" t="s">
        <v>475</v>
      </c>
    </row>
    <row r="348" spans="1:10" x14ac:dyDescent="0.4">
      <c r="A348" s="3">
        <v>46314.788171296299</v>
      </c>
      <c r="B348" t="s">
        <v>939</v>
      </c>
      <c r="C348" t="s">
        <v>940</v>
      </c>
      <c r="D348" t="s">
        <v>826</v>
      </c>
      <c r="E348" t="s">
        <v>941</v>
      </c>
      <c r="F348" t="s">
        <v>942</v>
      </c>
      <c r="G348" s="4">
        <v>210</v>
      </c>
      <c r="H348" s="4">
        <v>76.59</v>
      </c>
      <c r="I348" s="4">
        <v>16083.9</v>
      </c>
      <c r="J348" t="s">
        <v>475</v>
      </c>
    </row>
    <row r="349" spans="1:10" x14ac:dyDescent="0.4">
      <c r="A349" s="3">
        <v>46314.804710648154</v>
      </c>
      <c r="B349" t="s">
        <v>943</v>
      </c>
      <c r="C349" t="s">
        <v>944</v>
      </c>
      <c r="D349" t="s">
        <v>826</v>
      </c>
      <c r="E349" t="s">
        <v>875</v>
      </c>
      <c r="F349" t="s">
        <v>876</v>
      </c>
      <c r="G349" s="4">
        <v>630</v>
      </c>
      <c r="H349" s="4">
        <v>75.099999999999994</v>
      </c>
      <c r="I349" s="4">
        <v>47313</v>
      </c>
      <c r="J349" t="s">
        <v>475</v>
      </c>
    </row>
    <row r="350" spans="1:10" x14ac:dyDescent="0.4">
      <c r="A350" s="3">
        <v>46314.864791666667</v>
      </c>
      <c r="B350" t="s">
        <v>945</v>
      </c>
      <c r="C350" t="s">
        <v>946</v>
      </c>
      <c r="D350" t="s">
        <v>826</v>
      </c>
      <c r="E350" t="s">
        <v>947</v>
      </c>
      <c r="F350" t="s">
        <v>948</v>
      </c>
      <c r="G350" s="4">
        <v>300</v>
      </c>
      <c r="H350" s="4">
        <v>75.180000000000007</v>
      </c>
      <c r="I350" s="4">
        <v>22554</v>
      </c>
      <c r="J350" t="s">
        <v>475</v>
      </c>
    </row>
    <row r="351" spans="1:10" x14ac:dyDescent="0.4">
      <c r="A351" s="3">
        <v>46314.866875</v>
      </c>
      <c r="B351" t="s">
        <v>945</v>
      </c>
      <c r="C351" t="s">
        <v>946</v>
      </c>
      <c r="D351" t="s">
        <v>826</v>
      </c>
      <c r="E351" t="s">
        <v>947</v>
      </c>
      <c r="F351" t="s">
        <v>948</v>
      </c>
      <c r="G351" s="4">
        <v>3.71</v>
      </c>
      <c r="H351" s="4">
        <v>75.180000000000007</v>
      </c>
      <c r="I351" s="4">
        <v>278.9178</v>
      </c>
      <c r="J351" t="s">
        <v>475</v>
      </c>
    </row>
    <row r="352" spans="1:10" x14ac:dyDescent="0.4">
      <c r="A352" s="3">
        <v>46314.874444444453</v>
      </c>
      <c r="B352" t="s">
        <v>945</v>
      </c>
      <c r="C352" t="s">
        <v>946</v>
      </c>
      <c r="D352" t="s">
        <v>826</v>
      </c>
      <c r="E352" t="s">
        <v>947</v>
      </c>
      <c r="F352" t="s">
        <v>948</v>
      </c>
      <c r="G352" s="4">
        <v>296</v>
      </c>
      <c r="H352" s="4">
        <v>75.180000000000007</v>
      </c>
      <c r="I352" s="4">
        <v>22253.279999999999</v>
      </c>
      <c r="J352" t="s">
        <v>475</v>
      </c>
    </row>
    <row r="353" spans="1:10" x14ac:dyDescent="0.4">
      <c r="A353" s="3">
        <v>46314.878252314818</v>
      </c>
      <c r="B353" t="s">
        <v>949</v>
      </c>
      <c r="C353" t="s">
        <v>950</v>
      </c>
      <c r="D353" t="s">
        <v>826</v>
      </c>
      <c r="E353" t="s">
        <v>951</v>
      </c>
      <c r="F353" t="s">
        <v>952</v>
      </c>
      <c r="G353" s="4">
        <v>200</v>
      </c>
      <c r="H353" s="4">
        <v>76.09</v>
      </c>
      <c r="I353" s="4">
        <v>15218</v>
      </c>
      <c r="J353" t="s">
        <v>475</v>
      </c>
    </row>
    <row r="354" spans="1:10" x14ac:dyDescent="0.4">
      <c r="A354" s="3">
        <v>46314.924201388887</v>
      </c>
      <c r="B354" t="s">
        <v>953</v>
      </c>
      <c r="C354" t="s">
        <v>954</v>
      </c>
      <c r="D354" t="s">
        <v>826</v>
      </c>
      <c r="E354" t="s">
        <v>837</v>
      </c>
      <c r="F354" t="s">
        <v>838</v>
      </c>
      <c r="G354" s="4">
        <v>300</v>
      </c>
      <c r="H354" s="4">
        <v>76.59</v>
      </c>
      <c r="I354" s="4">
        <v>22977</v>
      </c>
      <c r="J354" t="s">
        <v>475</v>
      </c>
    </row>
    <row r="355" spans="1:10" x14ac:dyDescent="0.4">
      <c r="A355" s="3">
        <v>46314.932685185187</v>
      </c>
      <c r="B355" t="s">
        <v>955</v>
      </c>
      <c r="C355" t="s">
        <v>956</v>
      </c>
      <c r="D355" t="s">
        <v>826</v>
      </c>
      <c r="E355" t="s">
        <v>875</v>
      </c>
      <c r="F355" t="s">
        <v>876</v>
      </c>
      <c r="G355" s="4">
        <v>291.89</v>
      </c>
      <c r="H355" s="4">
        <v>75.099999999999994</v>
      </c>
      <c r="I355" s="4">
        <v>21920.938999999998</v>
      </c>
      <c r="J355" t="s">
        <v>475</v>
      </c>
    </row>
    <row r="356" spans="1:10" x14ac:dyDescent="0.4">
      <c r="A356" s="3">
        <v>46314.933946759258</v>
      </c>
      <c r="B356" t="s">
        <v>705</v>
      </c>
      <c r="C356" t="s">
        <v>957</v>
      </c>
      <c r="D356" t="s">
        <v>826</v>
      </c>
      <c r="E356" t="s">
        <v>904</v>
      </c>
      <c r="F356" t="s">
        <v>905</v>
      </c>
      <c r="G356" s="4">
        <v>200</v>
      </c>
      <c r="H356" s="4">
        <v>73.81</v>
      </c>
      <c r="I356" s="4">
        <v>14762</v>
      </c>
      <c r="J356" t="s">
        <v>475</v>
      </c>
    </row>
    <row r="357" spans="1:10" x14ac:dyDescent="0.4">
      <c r="A357" s="3">
        <v>46314.935925925929</v>
      </c>
      <c r="B357" t="s">
        <v>705</v>
      </c>
      <c r="C357" t="s">
        <v>957</v>
      </c>
      <c r="D357" t="s">
        <v>826</v>
      </c>
      <c r="E357" t="s">
        <v>904</v>
      </c>
      <c r="F357" t="s">
        <v>905</v>
      </c>
      <c r="G357" s="4">
        <v>200</v>
      </c>
      <c r="H357" s="4">
        <v>73.81</v>
      </c>
      <c r="I357" s="4">
        <v>14762</v>
      </c>
      <c r="J357" t="s">
        <v>475</v>
      </c>
    </row>
    <row r="358" spans="1:10" x14ac:dyDescent="0.4">
      <c r="A358" s="3">
        <v>46314.938692129632</v>
      </c>
      <c r="B358" t="s">
        <v>955</v>
      </c>
      <c r="C358" t="s">
        <v>956</v>
      </c>
      <c r="D358" t="s">
        <v>826</v>
      </c>
      <c r="E358" t="s">
        <v>875</v>
      </c>
      <c r="F358" t="s">
        <v>876</v>
      </c>
      <c r="G358" s="4">
        <v>100</v>
      </c>
      <c r="H358" s="4">
        <v>75.099999999999994</v>
      </c>
      <c r="I358" s="4">
        <v>7509.9999999999991</v>
      </c>
      <c r="J358" t="s">
        <v>475</v>
      </c>
    </row>
    <row r="359" spans="1:10" x14ac:dyDescent="0.4">
      <c r="A359" s="3">
        <v>46314.939456018517</v>
      </c>
      <c r="B359" t="s">
        <v>705</v>
      </c>
      <c r="C359" t="s">
        <v>957</v>
      </c>
      <c r="D359" t="s">
        <v>826</v>
      </c>
      <c r="E359" t="s">
        <v>904</v>
      </c>
      <c r="F359" t="s">
        <v>905</v>
      </c>
      <c r="G359" s="4">
        <v>30</v>
      </c>
      <c r="H359" s="4">
        <v>73.81</v>
      </c>
      <c r="I359" s="4">
        <v>2214.3000000000002</v>
      </c>
      <c r="J359" t="s">
        <v>475</v>
      </c>
    </row>
    <row r="360" spans="1:10" x14ac:dyDescent="0.4">
      <c r="A360" s="3">
        <v>46314.939583333333</v>
      </c>
      <c r="B360" t="s">
        <v>705</v>
      </c>
      <c r="C360" t="s">
        <v>957</v>
      </c>
      <c r="D360" t="s">
        <v>826</v>
      </c>
      <c r="E360" t="s">
        <v>904</v>
      </c>
      <c r="F360" t="s">
        <v>905</v>
      </c>
      <c r="G360" s="4">
        <v>20</v>
      </c>
      <c r="H360" s="4">
        <v>73.81</v>
      </c>
      <c r="I360" s="4">
        <v>1476.2</v>
      </c>
      <c r="J360" t="s">
        <v>475</v>
      </c>
    </row>
    <row r="361" spans="1:10" x14ac:dyDescent="0.4">
      <c r="A361" s="3">
        <v>46314.985115740739</v>
      </c>
      <c r="B361" t="s">
        <v>958</v>
      </c>
      <c r="C361" t="s">
        <v>959</v>
      </c>
      <c r="D361" t="s">
        <v>826</v>
      </c>
      <c r="E361" t="s">
        <v>947</v>
      </c>
      <c r="F361" t="s">
        <v>948</v>
      </c>
      <c r="G361" s="4">
        <v>300</v>
      </c>
      <c r="H361" s="4">
        <v>75.180000000000007</v>
      </c>
      <c r="I361" s="4">
        <v>22554</v>
      </c>
      <c r="J361" t="s">
        <v>475</v>
      </c>
    </row>
    <row r="362" spans="1:10" x14ac:dyDescent="0.4">
      <c r="A362" s="3">
        <v>46314.985763888893</v>
      </c>
      <c r="B362" t="s">
        <v>958</v>
      </c>
      <c r="C362" t="s">
        <v>959</v>
      </c>
      <c r="D362" t="s">
        <v>826</v>
      </c>
      <c r="E362" t="s">
        <v>947</v>
      </c>
      <c r="F362" t="s">
        <v>948</v>
      </c>
      <c r="G362" s="4">
        <v>3.71</v>
      </c>
      <c r="H362" s="4">
        <v>75.180000000000007</v>
      </c>
      <c r="I362" s="4">
        <v>278.9178</v>
      </c>
      <c r="J362" t="s">
        <v>475</v>
      </c>
    </row>
    <row r="363" spans="1:10" x14ac:dyDescent="0.4">
      <c r="A363" s="3">
        <v>46314.996898148151</v>
      </c>
      <c r="B363" t="s">
        <v>958</v>
      </c>
      <c r="C363" t="s">
        <v>959</v>
      </c>
      <c r="D363" t="s">
        <v>826</v>
      </c>
      <c r="E363" t="s">
        <v>947</v>
      </c>
      <c r="F363" t="s">
        <v>948</v>
      </c>
      <c r="G363" s="4">
        <v>140</v>
      </c>
      <c r="H363" s="4">
        <v>75.180000000000007</v>
      </c>
      <c r="I363" s="4">
        <v>10525.2</v>
      </c>
      <c r="J363" t="s">
        <v>475</v>
      </c>
    </row>
    <row r="364" spans="1:10" x14ac:dyDescent="0.4">
      <c r="A364" s="3">
        <v>46314.999930555547</v>
      </c>
      <c r="B364" t="s">
        <v>958</v>
      </c>
      <c r="C364" t="s">
        <v>959</v>
      </c>
      <c r="D364" t="s">
        <v>826</v>
      </c>
      <c r="E364" t="s">
        <v>947</v>
      </c>
      <c r="F364" t="s">
        <v>948</v>
      </c>
      <c r="G364" s="4">
        <v>300</v>
      </c>
      <c r="H364" s="4">
        <v>75.180000000000007</v>
      </c>
      <c r="I364" s="4">
        <v>22554</v>
      </c>
      <c r="J364" t="s">
        <v>475</v>
      </c>
    </row>
    <row r="365" spans="1:10" x14ac:dyDescent="0.4">
      <c r="A365" s="3">
        <v>46315.034166666657</v>
      </c>
      <c r="B365" t="s">
        <v>960</v>
      </c>
      <c r="C365" t="s">
        <v>961</v>
      </c>
      <c r="D365" t="s">
        <v>826</v>
      </c>
      <c r="E365" t="s">
        <v>875</v>
      </c>
      <c r="F365" t="s">
        <v>876</v>
      </c>
      <c r="G365" s="4">
        <v>400</v>
      </c>
      <c r="H365" s="4">
        <v>75.099999999999994</v>
      </c>
      <c r="I365" s="4">
        <v>30040</v>
      </c>
      <c r="J365" t="s">
        <v>475</v>
      </c>
    </row>
    <row r="366" spans="1:10" x14ac:dyDescent="0.4">
      <c r="A366" s="3">
        <v>46315.049641203703</v>
      </c>
      <c r="B366" t="s">
        <v>962</v>
      </c>
      <c r="C366" t="s">
        <v>963</v>
      </c>
      <c r="D366" t="s">
        <v>826</v>
      </c>
      <c r="E366" t="s">
        <v>964</v>
      </c>
      <c r="F366" t="s">
        <v>965</v>
      </c>
      <c r="G366" s="4">
        <v>800</v>
      </c>
      <c r="H366" s="4">
        <v>74.86</v>
      </c>
      <c r="I366" s="4">
        <v>59888</v>
      </c>
      <c r="J366" t="s">
        <v>475</v>
      </c>
    </row>
    <row r="367" spans="1:10" x14ac:dyDescent="0.4">
      <c r="A367" s="3">
        <v>46315.059502314813</v>
      </c>
      <c r="B367" t="s">
        <v>966</v>
      </c>
      <c r="C367" t="s">
        <v>967</v>
      </c>
      <c r="D367" t="s">
        <v>826</v>
      </c>
      <c r="E367" t="s">
        <v>904</v>
      </c>
      <c r="F367" t="s">
        <v>905</v>
      </c>
      <c r="G367" s="4">
        <v>480</v>
      </c>
      <c r="H367" s="4">
        <v>73.81</v>
      </c>
      <c r="I367" s="4">
        <v>35428.800000000003</v>
      </c>
      <c r="J367" t="s">
        <v>475</v>
      </c>
    </row>
    <row r="368" spans="1:10" x14ac:dyDescent="0.4">
      <c r="A368" s="3">
        <v>46315.070613425924</v>
      </c>
      <c r="B368" t="s">
        <v>715</v>
      </c>
      <c r="C368" t="s">
        <v>968</v>
      </c>
      <c r="D368" t="s">
        <v>826</v>
      </c>
      <c r="E368" t="s">
        <v>969</v>
      </c>
      <c r="F368" t="s">
        <v>970</v>
      </c>
      <c r="G368" s="4">
        <v>550</v>
      </c>
      <c r="H368" s="4">
        <v>94.24</v>
      </c>
      <c r="I368" s="4">
        <v>51832</v>
      </c>
      <c r="J368" t="s">
        <v>475</v>
      </c>
    </row>
    <row r="369" spans="1:10" x14ac:dyDescent="0.4">
      <c r="A369" s="3">
        <v>46315.083958333344</v>
      </c>
      <c r="B369" t="s">
        <v>971</v>
      </c>
      <c r="C369" t="s">
        <v>972</v>
      </c>
      <c r="D369" t="s">
        <v>826</v>
      </c>
      <c r="E369" t="s">
        <v>973</v>
      </c>
      <c r="F369" t="s">
        <v>974</v>
      </c>
      <c r="G369" s="4">
        <v>750.21</v>
      </c>
      <c r="H369" s="4">
        <v>74.86</v>
      </c>
      <c r="I369" s="4">
        <v>56160.720600000001</v>
      </c>
      <c r="J369" t="s">
        <v>475</v>
      </c>
    </row>
    <row r="370" spans="1:10" x14ac:dyDescent="0.4">
      <c r="A370" s="3">
        <v>46315.090497685182</v>
      </c>
      <c r="B370" t="s">
        <v>975</v>
      </c>
      <c r="C370" t="s">
        <v>976</v>
      </c>
      <c r="D370" t="s">
        <v>826</v>
      </c>
      <c r="E370" t="s">
        <v>904</v>
      </c>
      <c r="F370" t="s">
        <v>905</v>
      </c>
      <c r="G370" s="4">
        <v>850</v>
      </c>
      <c r="H370" s="4">
        <v>73.81</v>
      </c>
      <c r="I370" s="4">
        <v>62738.5</v>
      </c>
      <c r="J370" t="s">
        <v>475</v>
      </c>
    </row>
    <row r="371" spans="1:10" x14ac:dyDescent="0.4">
      <c r="A371" s="3">
        <v>46315.109317129631</v>
      </c>
      <c r="B371" t="s">
        <v>977</v>
      </c>
      <c r="C371" t="s">
        <v>978</v>
      </c>
      <c r="D371" t="s">
        <v>826</v>
      </c>
      <c r="E371" t="s">
        <v>947</v>
      </c>
      <c r="F371" t="s">
        <v>948</v>
      </c>
      <c r="G371" s="4">
        <v>300</v>
      </c>
      <c r="H371" s="4">
        <v>75.180000000000007</v>
      </c>
      <c r="I371" s="4">
        <v>22554</v>
      </c>
      <c r="J371" t="s">
        <v>475</v>
      </c>
    </row>
    <row r="372" spans="1:10" x14ac:dyDescent="0.4">
      <c r="A372" s="3">
        <v>46315.114861111113</v>
      </c>
      <c r="B372" t="s">
        <v>977</v>
      </c>
      <c r="C372" t="s">
        <v>978</v>
      </c>
      <c r="D372" t="s">
        <v>826</v>
      </c>
      <c r="E372" t="s">
        <v>947</v>
      </c>
      <c r="F372" t="s">
        <v>948</v>
      </c>
      <c r="G372" s="4">
        <v>170</v>
      </c>
      <c r="H372" s="4">
        <v>75.180000000000007</v>
      </c>
      <c r="I372" s="4">
        <v>12780.6</v>
      </c>
      <c r="J372" t="s">
        <v>475</v>
      </c>
    </row>
    <row r="373" spans="1:10" x14ac:dyDescent="0.4">
      <c r="A373" s="3">
        <v>46315.120358796303</v>
      </c>
      <c r="B373" t="s">
        <v>979</v>
      </c>
      <c r="C373" t="s">
        <v>980</v>
      </c>
      <c r="D373" t="s">
        <v>826</v>
      </c>
      <c r="E373" t="s">
        <v>941</v>
      </c>
      <c r="F373" t="s">
        <v>942</v>
      </c>
      <c r="G373" s="4">
        <v>300</v>
      </c>
      <c r="H373" s="4">
        <v>76.59</v>
      </c>
      <c r="I373" s="4">
        <v>22977</v>
      </c>
      <c r="J373" t="s">
        <v>475</v>
      </c>
    </row>
    <row r="374" spans="1:10" x14ac:dyDescent="0.4">
      <c r="A374" s="3">
        <v>46315.126377314817</v>
      </c>
      <c r="B374" t="s">
        <v>979</v>
      </c>
      <c r="C374" t="s">
        <v>980</v>
      </c>
      <c r="D374" t="s">
        <v>826</v>
      </c>
      <c r="E374" t="s">
        <v>941</v>
      </c>
      <c r="F374" t="s">
        <v>942</v>
      </c>
      <c r="G374" s="4">
        <v>300</v>
      </c>
      <c r="H374" s="4">
        <v>76.59</v>
      </c>
      <c r="I374" s="4">
        <v>22977</v>
      </c>
      <c r="J374" t="s">
        <v>475</v>
      </c>
    </row>
    <row r="375" spans="1:10" x14ac:dyDescent="0.4">
      <c r="A375" s="3">
        <v>46315.228935185187</v>
      </c>
      <c r="B375" t="s">
        <v>816</v>
      </c>
      <c r="C375" t="s">
        <v>981</v>
      </c>
      <c r="D375" t="s">
        <v>826</v>
      </c>
      <c r="E375" t="s">
        <v>875</v>
      </c>
      <c r="F375" t="s">
        <v>876</v>
      </c>
      <c r="G375" s="4">
        <v>400</v>
      </c>
      <c r="H375" s="4">
        <v>75.099999999999994</v>
      </c>
      <c r="I375" s="4">
        <v>30040</v>
      </c>
      <c r="J375" t="s">
        <v>475</v>
      </c>
    </row>
    <row r="376" spans="1:10" x14ac:dyDescent="0.4">
      <c r="A376" s="3">
        <v>46315.259456018517</v>
      </c>
      <c r="B376" t="s">
        <v>982</v>
      </c>
      <c r="C376" t="s">
        <v>983</v>
      </c>
      <c r="D376" t="s">
        <v>826</v>
      </c>
      <c r="E376" t="s">
        <v>947</v>
      </c>
      <c r="F376" t="s">
        <v>948</v>
      </c>
      <c r="G376" s="4">
        <v>300</v>
      </c>
      <c r="H376" s="4">
        <v>75.180000000000007</v>
      </c>
      <c r="I376" s="4">
        <v>22554</v>
      </c>
      <c r="J376" t="s">
        <v>475</v>
      </c>
    </row>
    <row r="377" spans="1:10" x14ac:dyDescent="0.4">
      <c r="A377" s="3">
        <v>46315.273715277777</v>
      </c>
      <c r="B377" t="s">
        <v>984</v>
      </c>
      <c r="C377" t="s">
        <v>985</v>
      </c>
      <c r="D377" t="s">
        <v>826</v>
      </c>
      <c r="E377" t="s">
        <v>875</v>
      </c>
      <c r="F377" t="s">
        <v>876</v>
      </c>
      <c r="G377" s="4">
        <v>280</v>
      </c>
      <c r="H377" s="4">
        <v>75.099999999999994</v>
      </c>
      <c r="I377" s="4">
        <v>21028</v>
      </c>
      <c r="J377" t="s">
        <v>475</v>
      </c>
    </row>
    <row r="378" spans="1:10" x14ac:dyDescent="0.4">
      <c r="A378" s="3">
        <v>46315.274224537039</v>
      </c>
      <c r="B378" t="s">
        <v>729</v>
      </c>
      <c r="C378" t="s">
        <v>986</v>
      </c>
      <c r="D378" t="s">
        <v>826</v>
      </c>
      <c r="E378" t="s">
        <v>987</v>
      </c>
      <c r="F378" t="s">
        <v>988</v>
      </c>
      <c r="G378" s="4">
        <v>190</v>
      </c>
      <c r="H378" s="4">
        <v>93.97</v>
      </c>
      <c r="I378" s="4">
        <v>17854.3</v>
      </c>
      <c r="J378" t="s">
        <v>475</v>
      </c>
    </row>
    <row r="379" spans="1:10" x14ac:dyDescent="0.4">
      <c r="A379" s="3">
        <v>46315.275081018517</v>
      </c>
      <c r="B379" t="s">
        <v>766</v>
      </c>
      <c r="C379" t="s">
        <v>989</v>
      </c>
      <c r="D379" t="s">
        <v>826</v>
      </c>
      <c r="E379" t="s">
        <v>904</v>
      </c>
      <c r="F379" t="s">
        <v>905</v>
      </c>
      <c r="G379" s="4">
        <v>500</v>
      </c>
      <c r="H379" s="4">
        <v>73.81</v>
      </c>
      <c r="I379" s="4">
        <v>36905</v>
      </c>
      <c r="J379" t="s">
        <v>475</v>
      </c>
    </row>
    <row r="380" spans="1:10" x14ac:dyDescent="0.4">
      <c r="A380" s="3">
        <v>46315.275497685187</v>
      </c>
      <c r="B380" t="s">
        <v>766</v>
      </c>
      <c r="C380" t="s">
        <v>989</v>
      </c>
      <c r="D380" t="s">
        <v>826</v>
      </c>
      <c r="E380" t="s">
        <v>904</v>
      </c>
      <c r="F380" t="s">
        <v>905</v>
      </c>
      <c r="G380" s="4">
        <v>200</v>
      </c>
      <c r="H380" s="4">
        <v>73.81</v>
      </c>
      <c r="I380" s="4">
        <v>14762</v>
      </c>
      <c r="J380" t="s">
        <v>475</v>
      </c>
    </row>
    <row r="381" spans="1:10" x14ac:dyDescent="0.4">
      <c r="A381" s="3">
        <v>46315.282881944448</v>
      </c>
      <c r="B381" t="s">
        <v>984</v>
      </c>
      <c r="C381" t="s">
        <v>985</v>
      </c>
      <c r="D381" t="s">
        <v>826</v>
      </c>
      <c r="E381" t="s">
        <v>875</v>
      </c>
      <c r="F381" t="s">
        <v>876</v>
      </c>
      <c r="G381" s="4">
        <v>100</v>
      </c>
      <c r="H381" s="4">
        <v>75.099999999999994</v>
      </c>
      <c r="I381" s="4">
        <v>7509.9999999999991</v>
      </c>
      <c r="J381" t="s">
        <v>475</v>
      </c>
    </row>
    <row r="382" spans="1:10" x14ac:dyDescent="0.4">
      <c r="A382" s="3">
        <v>46315.320497685178</v>
      </c>
      <c r="B382" t="s">
        <v>990</v>
      </c>
      <c r="C382" t="s">
        <v>991</v>
      </c>
      <c r="D382" t="s">
        <v>826</v>
      </c>
      <c r="E382" t="s">
        <v>904</v>
      </c>
      <c r="F382" t="s">
        <v>905</v>
      </c>
      <c r="G382" s="4">
        <v>253.97</v>
      </c>
      <c r="H382" s="4">
        <v>73.81</v>
      </c>
      <c r="I382" s="4">
        <v>18745.525699999998</v>
      </c>
      <c r="J382" t="s">
        <v>475</v>
      </c>
    </row>
    <row r="383" spans="1:10" x14ac:dyDescent="0.4">
      <c r="A383" s="3">
        <v>46315.320671296293</v>
      </c>
      <c r="B383" t="s">
        <v>992</v>
      </c>
      <c r="C383" t="s">
        <v>993</v>
      </c>
      <c r="D383" t="s">
        <v>826</v>
      </c>
      <c r="E383" t="s">
        <v>964</v>
      </c>
      <c r="F383" t="s">
        <v>965</v>
      </c>
      <c r="G383" s="4">
        <v>430</v>
      </c>
      <c r="H383" s="4">
        <v>74.86</v>
      </c>
      <c r="I383" s="4">
        <v>32189.8</v>
      </c>
      <c r="J383" t="s">
        <v>475</v>
      </c>
    </row>
    <row r="384" spans="1:10" x14ac:dyDescent="0.4">
      <c r="A384" s="3">
        <v>46315.328645833331</v>
      </c>
      <c r="B384" t="s">
        <v>990</v>
      </c>
      <c r="C384" t="s">
        <v>991</v>
      </c>
      <c r="D384" t="s">
        <v>826</v>
      </c>
      <c r="E384" t="s">
        <v>904</v>
      </c>
      <c r="F384" t="s">
        <v>905</v>
      </c>
      <c r="G384" s="4">
        <v>230</v>
      </c>
      <c r="H384" s="4">
        <v>73.81</v>
      </c>
      <c r="I384" s="4">
        <v>16976.3</v>
      </c>
      <c r="J384" t="s">
        <v>475</v>
      </c>
    </row>
    <row r="385" spans="1:10" x14ac:dyDescent="0.4">
      <c r="A385" s="3">
        <v>46315.356782407413</v>
      </c>
      <c r="B385" t="s">
        <v>653</v>
      </c>
      <c r="C385" t="s">
        <v>994</v>
      </c>
      <c r="D385" t="s">
        <v>826</v>
      </c>
      <c r="E385" t="s">
        <v>827</v>
      </c>
      <c r="F385" t="s">
        <v>828</v>
      </c>
      <c r="G385" s="4">
        <v>120</v>
      </c>
      <c r="H385" s="4">
        <v>75.099999999999994</v>
      </c>
      <c r="I385" s="4">
        <v>9012</v>
      </c>
      <c r="J385" t="s">
        <v>475</v>
      </c>
    </row>
    <row r="386" spans="1:10" x14ac:dyDescent="0.4">
      <c r="A386" s="3">
        <v>46315.361331018517</v>
      </c>
      <c r="B386" t="s">
        <v>995</v>
      </c>
      <c r="C386" t="s">
        <v>996</v>
      </c>
      <c r="D386" t="s">
        <v>826</v>
      </c>
      <c r="E386" t="s">
        <v>827</v>
      </c>
      <c r="F386" t="s">
        <v>828</v>
      </c>
      <c r="G386" s="4">
        <v>620</v>
      </c>
      <c r="H386" s="4">
        <v>75.099999999999994</v>
      </c>
      <c r="I386" s="4">
        <v>46562</v>
      </c>
      <c r="J386" t="s">
        <v>475</v>
      </c>
    </row>
    <row r="387" spans="1:10" x14ac:dyDescent="0.4">
      <c r="A387" s="3">
        <v>46315.367777777778</v>
      </c>
      <c r="B387" t="s">
        <v>997</v>
      </c>
      <c r="C387" t="s">
        <v>998</v>
      </c>
      <c r="D387" t="s">
        <v>826</v>
      </c>
      <c r="E387" t="s">
        <v>863</v>
      </c>
      <c r="F387" t="s">
        <v>864</v>
      </c>
      <c r="G387" s="4">
        <v>300</v>
      </c>
      <c r="H387" s="4">
        <v>76.59</v>
      </c>
      <c r="I387" s="4">
        <v>22977</v>
      </c>
      <c r="J387" t="s">
        <v>475</v>
      </c>
    </row>
    <row r="388" spans="1:10" x14ac:dyDescent="0.4">
      <c r="A388" s="3">
        <v>46315.37023148148</v>
      </c>
      <c r="B388" t="s">
        <v>999</v>
      </c>
      <c r="C388" t="s">
        <v>1000</v>
      </c>
      <c r="D388" t="s">
        <v>826</v>
      </c>
      <c r="E388" t="s">
        <v>1001</v>
      </c>
      <c r="F388" t="s">
        <v>1002</v>
      </c>
      <c r="G388" s="4">
        <v>600</v>
      </c>
      <c r="H388" s="4">
        <v>78.08</v>
      </c>
      <c r="I388" s="4">
        <v>46848</v>
      </c>
      <c r="J388" t="s">
        <v>475</v>
      </c>
    </row>
    <row r="389" spans="1:10" x14ac:dyDescent="0.4">
      <c r="A389" s="3">
        <v>46315.373078703713</v>
      </c>
      <c r="B389" t="s">
        <v>997</v>
      </c>
      <c r="C389" t="s">
        <v>998</v>
      </c>
      <c r="D389" t="s">
        <v>826</v>
      </c>
      <c r="E389" t="s">
        <v>863</v>
      </c>
      <c r="F389" t="s">
        <v>864</v>
      </c>
      <c r="G389" s="4">
        <v>300</v>
      </c>
      <c r="H389" s="4">
        <v>76.59</v>
      </c>
      <c r="I389" s="4">
        <v>22977</v>
      </c>
      <c r="J389" t="s">
        <v>475</v>
      </c>
    </row>
    <row r="390" spans="1:10" x14ac:dyDescent="0.4">
      <c r="A390" s="3">
        <v>46315.376527777778</v>
      </c>
      <c r="B390" t="s">
        <v>1003</v>
      </c>
      <c r="C390" t="s">
        <v>1004</v>
      </c>
      <c r="D390" t="s">
        <v>826</v>
      </c>
      <c r="E390" t="s">
        <v>1005</v>
      </c>
      <c r="F390" t="s">
        <v>1006</v>
      </c>
      <c r="G390" s="4">
        <v>1</v>
      </c>
      <c r="H390" s="4">
        <v>3087.5</v>
      </c>
      <c r="I390" s="4">
        <v>3087.5</v>
      </c>
      <c r="J390" t="s">
        <v>475</v>
      </c>
    </row>
    <row r="391" spans="1:10" x14ac:dyDescent="0.4">
      <c r="A391" s="3">
        <v>46315.377430555563</v>
      </c>
      <c r="B391" t="s">
        <v>1007</v>
      </c>
      <c r="C391" t="s">
        <v>1008</v>
      </c>
      <c r="D391" t="s">
        <v>826</v>
      </c>
      <c r="E391" t="s">
        <v>1009</v>
      </c>
      <c r="F391" t="s">
        <v>1010</v>
      </c>
      <c r="G391" s="4">
        <v>600</v>
      </c>
      <c r="H391" s="4">
        <v>87.85</v>
      </c>
      <c r="I391" s="4">
        <v>52710</v>
      </c>
      <c r="J391" t="s">
        <v>475</v>
      </c>
    </row>
    <row r="392" spans="1:10" x14ac:dyDescent="0.4">
      <c r="A392" s="3">
        <v>46315.380439814813</v>
      </c>
      <c r="B392" t="s">
        <v>1011</v>
      </c>
      <c r="C392" t="s">
        <v>1012</v>
      </c>
      <c r="D392" t="s">
        <v>826</v>
      </c>
      <c r="E392" t="s">
        <v>964</v>
      </c>
      <c r="F392" t="s">
        <v>965</v>
      </c>
      <c r="G392" s="4">
        <v>550</v>
      </c>
      <c r="H392" s="4">
        <v>74.86</v>
      </c>
      <c r="I392" s="4">
        <v>41173</v>
      </c>
      <c r="J392" t="s">
        <v>475</v>
      </c>
    </row>
    <row r="393" spans="1:10" x14ac:dyDescent="0.4">
      <c r="A393" s="3">
        <v>46315.385254629633</v>
      </c>
      <c r="B393" t="s">
        <v>707</v>
      </c>
      <c r="C393" t="s">
        <v>1013</v>
      </c>
      <c r="D393" t="s">
        <v>826</v>
      </c>
      <c r="E393" t="s">
        <v>1014</v>
      </c>
      <c r="F393" t="s">
        <v>1015</v>
      </c>
      <c r="G393" s="4">
        <v>124</v>
      </c>
      <c r="H393" s="4">
        <v>74.86</v>
      </c>
      <c r="I393" s="4">
        <v>9282.64</v>
      </c>
      <c r="J393" t="s">
        <v>475</v>
      </c>
    </row>
    <row r="394" spans="1:10" x14ac:dyDescent="0.4">
      <c r="A394" s="3">
        <v>46315.390787037039</v>
      </c>
      <c r="B394" t="s">
        <v>1016</v>
      </c>
      <c r="C394" t="s">
        <v>1017</v>
      </c>
      <c r="D394" t="s">
        <v>826</v>
      </c>
      <c r="E394" t="s">
        <v>1018</v>
      </c>
      <c r="F394" t="s">
        <v>1019</v>
      </c>
      <c r="G394" s="4">
        <v>700</v>
      </c>
      <c r="H394" s="4">
        <v>92.94</v>
      </c>
      <c r="I394" s="4">
        <v>65058</v>
      </c>
      <c r="J394" t="s">
        <v>475</v>
      </c>
    </row>
    <row r="395" spans="1:10" x14ac:dyDescent="0.4">
      <c r="A395" s="3">
        <v>46315.393831018519</v>
      </c>
      <c r="B395" t="s">
        <v>1020</v>
      </c>
      <c r="C395" t="s">
        <v>1021</v>
      </c>
      <c r="D395" t="s">
        <v>826</v>
      </c>
      <c r="E395" t="s">
        <v>904</v>
      </c>
      <c r="F395" t="s">
        <v>905</v>
      </c>
      <c r="G395" s="4">
        <v>100</v>
      </c>
      <c r="H395" s="4">
        <v>73.81</v>
      </c>
      <c r="I395" s="4">
        <v>7381</v>
      </c>
      <c r="J395" t="s">
        <v>475</v>
      </c>
    </row>
    <row r="396" spans="1:10" x14ac:dyDescent="0.4">
      <c r="A396" s="3">
        <v>46315.397407407407</v>
      </c>
      <c r="B396" t="s">
        <v>1020</v>
      </c>
      <c r="C396" t="s">
        <v>1021</v>
      </c>
      <c r="D396" t="s">
        <v>826</v>
      </c>
      <c r="E396" t="s">
        <v>904</v>
      </c>
      <c r="F396" t="s">
        <v>905</v>
      </c>
      <c r="G396" s="4">
        <v>250</v>
      </c>
      <c r="H396" s="4">
        <v>73.81</v>
      </c>
      <c r="I396" s="4">
        <v>18452.5</v>
      </c>
      <c r="J396" t="s">
        <v>475</v>
      </c>
    </row>
    <row r="397" spans="1:10" x14ac:dyDescent="0.4">
      <c r="A397" s="3">
        <v>46315.397997685177</v>
      </c>
      <c r="B397" t="s">
        <v>1007</v>
      </c>
      <c r="C397" t="s">
        <v>1008</v>
      </c>
      <c r="D397" t="s">
        <v>826</v>
      </c>
      <c r="E397" t="s">
        <v>1009</v>
      </c>
      <c r="F397" t="s">
        <v>1010</v>
      </c>
      <c r="G397" s="4">
        <v>180</v>
      </c>
      <c r="H397" s="4">
        <v>87.85</v>
      </c>
      <c r="I397" s="4">
        <v>15813</v>
      </c>
      <c r="J397" t="s">
        <v>475</v>
      </c>
    </row>
    <row r="398" spans="1:10" x14ac:dyDescent="0.4">
      <c r="A398" s="3">
        <v>46315.4</v>
      </c>
      <c r="B398" t="s">
        <v>1022</v>
      </c>
      <c r="C398" t="s">
        <v>1023</v>
      </c>
      <c r="D398" t="s">
        <v>826</v>
      </c>
      <c r="E398" t="s">
        <v>845</v>
      </c>
      <c r="F398" t="s">
        <v>846</v>
      </c>
      <c r="G398" s="4">
        <v>300</v>
      </c>
      <c r="H398" s="4">
        <v>76.12</v>
      </c>
      <c r="I398" s="4">
        <v>22836</v>
      </c>
      <c r="J398" t="s">
        <v>475</v>
      </c>
    </row>
    <row r="399" spans="1:10" x14ac:dyDescent="0.4">
      <c r="A399" s="3">
        <v>46315.405798611107</v>
      </c>
      <c r="B399" t="s">
        <v>1007</v>
      </c>
      <c r="C399" t="s">
        <v>1008</v>
      </c>
      <c r="D399" t="s">
        <v>826</v>
      </c>
      <c r="E399" t="s">
        <v>1009</v>
      </c>
      <c r="F399" t="s">
        <v>1010</v>
      </c>
      <c r="G399" s="4">
        <v>-8.4700000000000006</v>
      </c>
      <c r="H399" s="4">
        <v>87.85</v>
      </c>
      <c r="I399" s="4">
        <v>-744.08950000000004</v>
      </c>
      <c r="J399" t="s">
        <v>475</v>
      </c>
    </row>
    <row r="400" spans="1:10" x14ac:dyDescent="0.4">
      <c r="A400" s="3">
        <v>46315.407592592594</v>
      </c>
      <c r="B400" t="s">
        <v>1024</v>
      </c>
      <c r="C400" t="s">
        <v>1025</v>
      </c>
      <c r="D400" t="s">
        <v>826</v>
      </c>
      <c r="E400" t="s">
        <v>904</v>
      </c>
      <c r="F400" t="s">
        <v>905</v>
      </c>
      <c r="G400" s="4">
        <v>55</v>
      </c>
      <c r="H400" s="4">
        <v>73.81</v>
      </c>
      <c r="I400" s="4">
        <v>4059.55</v>
      </c>
      <c r="J400" t="s">
        <v>475</v>
      </c>
    </row>
    <row r="401" spans="1:10" x14ac:dyDescent="0.4">
      <c r="A401" s="3">
        <v>46315.434004629627</v>
      </c>
      <c r="B401" t="s">
        <v>1026</v>
      </c>
      <c r="C401" t="s">
        <v>1027</v>
      </c>
      <c r="D401" t="s">
        <v>826</v>
      </c>
      <c r="E401" t="s">
        <v>1028</v>
      </c>
      <c r="F401" t="s">
        <v>1029</v>
      </c>
      <c r="G401" s="4">
        <v>300</v>
      </c>
      <c r="H401" s="4">
        <v>72.59</v>
      </c>
      <c r="I401" s="4">
        <v>21777</v>
      </c>
      <c r="J401" t="s">
        <v>475</v>
      </c>
    </row>
    <row r="402" spans="1:10" x14ac:dyDescent="0.4">
      <c r="A402" s="3">
        <v>46315.438518518517</v>
      </c>
      <c r="B402" t="s">
        <v>1026</v>
      </c>
      <c r="C402" t="s">
        <v>1027</v>
      </c>
      <c r="D402" t="s">
        <v>826</v>
      </c>
      <c r="E402" t="s">
        <v>1028</v>
      </c>
      <c r="F402" t="s">
        <v>1029</v>
      </c>
      <c r="G402" s="4">
        <v>300</v>
      </c>
      <c r="H402" s="4">
        <v>72.59</v>
      </c>
      <c r="I402" s="4">
        <v>21777</v>
      </c>
      <c r="J402" t="s">
        <v>475</v>
      </c>
    </row>
    <row r="403" spans="1:10" x14ac:dyDescent="0.4">
      <c r="A403" s="3">
        <v>46315.443067129629</v>
      </c>
      <c r="B403" t="s">
        <v>1026</v>
      </c>
      <c r="C403" t="s">
        <v>1027</v>
      </c>
      <c r="D403" t="s">
        <v>826</v>
      </c>
      <c r="E403" t="s">
        <v>1028</v>
      </c>
      <c r="F403" t="s">
        <v>1029</v>
      </c>
      <c r="G403" s="4">
        <v>30</v>
      </c>
      <c r="H403" s="4">
        <v>72.59</v>
      </c>
      <c r="I403" s="4">
        <v>2177.6999999999998</v>
      </c>
      <c r="J403" t="s">
        <v>475</v>
      </c>
    </row>
    <row r="404" spans="1:10" x14ac:dyDescent="0.4">
      <c r="A404" s="3">
        <v>46315.446712962963</v>
      </c>
      <c r="B404" t="s">
        <v>1030</v>
      </c>
      <c r="C404" t="s">
        <v>1031</v>
      </c>
      <c r="D404" t="s">
        <v>826</v>
      </c>
      <c r="E404" t="s">
        <v>964</v>
      </c>
      <c r="F404" t="s">
        <v>965</v>
      </c>
      <c r="G404" s="4">
        <v>300</v>
      </c>
      <c r="H404" s="4">
        <v>74.86</v>
      </c>
      <c r="I404" s="4">
        <v>22458</v>
      </c>
      <c r="J404" t="s">
        <v>475</v>
      </c>
    </row>
    <row r="405" spans="1:10" x14ac:dyDescent="0.4">
      <c r="A405" s="3">
        <v>46315.454502314817</v>
      </c>
      <c r="B405" t="s">
        <v>1032</v>
      </c>
      <c r="C405" t="s">
        <v>1033</v>
      </c>
      <c r="D405" t="s">
        <v>826</v>
      </c>
      <c r="E405" t="s">
        <v>904</v>
      </c>
      <c r="F405" t="s">
        <v>905</v>
      </c>
      <c r="G405" s="4">
        <v>460</v>
      </c>
      <c r="H405" s="4">
        <v>73.81</v>
      </c>
      <c r="I405" s="4">
        <v>33952.6</v>
      </c>
      <c r="J405" t="s">
        <v>475</v>
      </c>
    </row>
    <row r="406" spans="1:10" x14ac:dyDescent="0.4">
      <c r="A406" s="3">
        <v>46315.460601851853</v>
      </c>
      <c r="B406" t="s">
        <v>824</v>
      </c>
      <c r="C406" t="s">
        <v>825</v>
      </c>
      <c r="D406" t="s">
        <v>826</v>
      </c>
      <c r="E406" t="s">
        <v>1034</v>
      </c>
      <c r="F406" t="s">
        <v>1035</v>
      </c>
      <c r="G406" s="4">
        <v>50</v>
      </c>
      <c r="H406" s="4">
        <v>81.58</v>
      </c>
      <c r="I406" s="4">
        <v>4079</v>
      </c>
      <c r="J406" t="s">
        <v>475</v>
      </c>
    </row>
    <row r="407" spans="1:10" x14ac:dyDescent="0.4">
      <c r="A407" s="3">
        <v>46315.460902777777</v>
      </c>
      <c r="B407" t="s">
        <v>824</v>
      </c>
      <c r="C407" t="s">
        <v>825</v>
      </c>
      <c r="D407" t="s">
        <v>826</v>
      </c>
      <c r="E407" t="s">
        <v>1034</v>
      </c>
      <c r="F407" t="s">
        <v>1035</v>
      </c>
      <c r="G407" s="4">
        <v>50</v>
      </c>
      <c r="H407" s="4">
        <v>81.58</v>
      </c>
      <c r="I407" s="4">
        <v>4079</v>
      </c>
      <c r="J407" t="s">
        <v>475</v>
      </c>
    </row>
    <row r="408" spans="1:10" x14ac:dyDescent="0.4">
      <c r="A408" s="3">
        <v>46315.461585648147</v>
      </c>
      <c r="B408" t="s">
        <v>1036</v>
      </c>
      <c r="C408" t="s">
        <v>1037</v>
      </c>
      <c r="D408" t="s">
        <v>826</v>
      </c>
      <c r="E408" t="s">
        <v>904</v>
      </c>
      <c r="F408" t="s">
        <v>905</v>
      </c>
      <c r="G408" s="4">
        <v>300</v>
      </c>
      <c r="H408" s="4">
        <v>73.81</v>
      </c>
      <c r="I408" s="4">
        <v>22143</v>
      </c>
      <c r="J408" t="s">
        <v>475</v>
      </c>
    </row>
    <row r="409" spans="1:10" x14ac:dyDescent="0.4">
      <c r="A409" s="3">
        <v>46315.463553240741</v>
      </c>
      <c r="B409" t="s">
        <v>1038</v>
      </c>
      <c r="C409" t="s">
        <v>1039</v>
      </c>
      <c r="D409" t="s">
        <v>826</v>
      </c>
      <c r="E409" t="s">
        <v>1040</v>
      </c>
      <c r="F409" t="s">
        <v>1041</v>
      </c>
      <c r="G409" s="4">
        <v>200</v>
      </c>
      <c r="H409" s="4">
        <v>75.599999999999994</v>
      </c>
      <c r="I409" s="4">
        <v>15120</v>
      </c>
      <c r="J409" t="s">
        <v>475</v>
      </c>
    </row>
    <row r="410" spans="1:10" x14ac:dyDescent="0.4">
      <c r="A410" s="3">
        <v>46315.465196759258</v>
      </c>
      <c r="B410" t="s">
        <v>1036</v>
      </c>
      <c r="C410" t="s">
        <v>1037</v>
      </c>
      <c r="D410" t="s">
        <v>826</v>
      </c>
      <c r="E410" t="s">
        <v>904</v>
      </c>
      <c r="F410" t="s">
        <v>905</v>
      </c>
      <c r="G410" s="4">
        <v>600</v>
      </c>
      <c r="H410" s="4">
        <v>73.81</v>
      </c>
      <c r="I410" s="4">
        <v>44286</v>
      </c>
      <c r="J410" t="s">
        <v>475</v>
      </c>
    </row>
    <row r="411" spans="1:10" x14ac:dyDescent="0.4">
      <c r="A411" s="3">
        <v>46315.467835648153</v>
      </c>
      <c r="B411" t="s">
        <v>1042</v>
      </c>
      <c r="C411" t="s">
        <v>1043</v>
      </c>
      <c r="D411" t="s">
        <v>826</v>
      </c>
      <c r="E411" t="s">
        <v>947</v>
      </c>
      <c r="F411" t="s">
        <v>948</v>
      </c>
      <c r="G411" s="4">
        <v>300</v>
      </c>
      <c r="H411" s="4">
        <v>75.180000000000007</v>
      </c>
      <c r="I411" s="4">
        <v>22554</v>
      </c>
      <c r="J411" t="s">
        <v>475</v>
      </c>
    </row>
    <row r="412" spans="1:10" x14ac:dyDescent="0.4">
      <c r="A412" s="3">
        <v>46315.472210648149</v>
      </c>
      <c r="B412" t="s">
        <v>1044</v>
      </c>
      <c r="C412" t="s">
        <v>1045</v>
      </c>
      <c r="D412" t="s">
        <v>826</v>
      </c>
      <c r="E412" t="s">
        <v>904</v>
      </c>
      <c r="F412" t="s">
        <v>905</v>
      </c>
      <c r="G412" s="4">
        <v>250</v>
      </c>
      <c r="H412" s="4">
        <v>73.81</v>
      </c>
      <c r="I412" s="4">
        <v>18452.5</v>
      </c>
      <c r="J412" t="s">
        <v>475</v>
      </c>
    </row>
    <row r="413" spans="1:10" x14ac:dyDescent="0.4">
      <c r="A413" s="3">
        <v>46315.474004629628</v>
      </c>
      <c r="B413" t="s">
        <v>1046</v>
      </c>
      <c r="C413" t="s">
        <v>1047</v>
      </c>
      <c r="D413" t="s">
        <v>826</v>
      </c>
      <c r="E413" t="s">
        <v>827</v>
      </c>
      <c r="F413" t="s">
        <v>828</v>
      </c>
      <c r="G413" s="4">
        <v>210.01</v>
      </c>
      <c r="H413" s="4">
        <v>75.099999999999994</v>
      </c>
      <c r="I413" s="4">
        <v>15771.751</v>
      </c>
      <c r="J413" t="s">
        <v>475</v>
      </c>
    </row>
    <row r="414" spans="1:10" x14ac:dyDescent="0.4">
      <c r="A414" s="3">
        <v>46315.479594907411</v>
      </c>
      <c r="B414" t="s">
        <v>1048</v>
      </c>
      <c r="C414" t="s">
        <v>1049</v>
      </c>
      <c r="D414" t="s">
        <v>826</v>
      </c>
      <c r="E414" t="s">
        <v>925</v>
      </c>
      <c r="F414" t="s">
        <v>926</v>
      </c>
      <c r="G414" s="4">
        <v>300</v>
      </c>
      <c r="H414" s="4">
        <v>76.59</v>
      </c>
      <c r="I414" s="4">
        <v>22977</v>
      </c>
      <c r="J414" t="s">
        <v>475</v>
      </c>
    </row>
    <row r="415" spans="1:10" x14ac:dyDescent="0.4">
      <c r="A415" s="3">
        <v>46315.481631944444</v>
      </c>
      <c r="B415" t="s">
        <v>1030</v>
      </c>
      <c r="C415" t="s">
        <v>1031</v>
      </c>
      <c r="D415" t="s">
        <v>826</v>
      </c>
      <c r="E415" t="s">
        <v>827</v>
      </c>
      <c r="F415" t="s">
        <v>828</v>
      </c>
      <c r="G415" s="4">
        <v>300</v>
      </c>
      <c r="H415" s="4">
        <v>75.099999999999994</v>
      </c>
      <c r="I415" s="4">
        <v>22530</v>
      </c>
      <c r="J415" t="s">
        <v>475</v>
      </c>
    </row>
    <row r="416" spans="1:10" x14ac:dyDescent="0.4">
      <c r="A416" s="3">
        <v>46315.486666666657</v>
      </c>
      <c r="B416" t="s">
        <v>1048</v>
      </c>
      <c r="C416" t="s">
        <v>1049</v>
      </c>
      <c r="D416" t="s">
        <v>826</v>
      </c>
      <c r="E416" t="s">
        <v>925</v>
      </c>
      <c r="F416" t="s">
        <v>926</v>
      </c>
      <c r="G416" s="4">
        <v>300</v>
      </c>
      <c r="H416" s="4">
        <v>76.59</v>
      </c>
      <c r="I416" s="4">
        <v>22977</v>
      </c>
      <c r="J416" t="s">
        <v>475</v>
      </c>
    </row>
    <row r="417" spans="1:10" x14ac:dyDescent="0.4">
      <c r="A417" s="3">
        <v>46315.495509259257</v>
      </c>
      <c r="B417" t="s">
        <v>1048</v>
      </c>
      <c r="C417" t="s">
        <v>1049</v>
      </c>
      <c r="D417" t="s">
        <v>826</v>
      </c>
      <c r="E417" t="s">
        <v>925</v>
      </c>
      <c r="F417" t="s">
        <v>926</v>
      </c>
      <c r="G417" s="4">
        <v>185</v>
      </c>
      <c r="H417" s="4">
        <v>76.59</v>
      </c>
      <c r="I417" s="4">
        <v>14169.15</v>
      </c>
      <c r="J417" t="s">
        <v>475</v>
      </c>
    </row>
    <row r="418" spans="1:10" x14ac:dyDescent="0.4">
      <c r="A418" s="3">
        <v>46315.498969907407</v>
      </c>
      <c r="B418" t="s">
        <v>1050</v>
      </c>
      <c r="C418" t="s">
        <v>1051</v>
      </c>
      <c r="D418" t="s">
        <v>826</v>
      </c>
      <c r="E418" t="s">
        <v>879</v>
      </c>
      <c r="F418" t="s">
        <v>880</v>
      </c>
      <c r="G418" s="4">
        <v>300</v>
      </c>
      <c r="H418" s="4">
        <v>76.87</v>
      </c>
      <c r="I418" s="4">
        <v>23061</v>
      </c>
      <c r="J418" t="s">
        <v>475</v>
      </c>
    </row>
    <row r="419" spans="1:10" x14ac:dyDescent="0.4">
      <c r="A419" s="3">
        <v>46315.503680555557</v>
      </c>
      <c r="B419" t="s">
        <v>1052</v>
      </c>
      <c r="C419" t="s">
        <v>1053</v>
      </c>
      <c r="D419" t="s">
        <v>826</v>
      </c>
      <c r="E419" t="s">
        <v>1054</v>
      </c>
      <c r="F419" t="s">
        <v>1055</v>
      </c>
      <c r="G419" s="4">
        <v>800</v>
      </c>
      <c r="H419" s="4">
        <v>95.21</v>
      </c>
      <c r="I419" s="4">
        <v>76168</v>
      </c>
      <c r="J419" t="s">
        <v>475</v>
      </c>
    </row>
    <row r="420" spans="1:10" x14ac:dyDescent="0.4">
      <c r="A420" s="3">
        <v>46315.50577546296</v>
      </c>
      <c r="B420" t="s">
        <v>653</v>
      </c>
      <c r="C420" t="s">
        <v>994</v>
      </c>
      <c r="D420" t="s">
        <v>826</v>
      </c>
      <c r="E420" t="s">
        <v>904</v>
      </c>
      <c r="F420" t="s">
        <v>905</v>
      </c>
      <c r="G420" s="4">
        <v>300</v>
      </c>
      <c r="H420" s="4">
        <v>73.81</v>
      </c>
      <c r="I420" s="4">
        <v>22143</v>
      </c>
      <c r="J420" t="s">
        <v>475</v>
      </c>
    </row>
    <row r="421" spans="1:10" x14ac:dyDescent="0.4">
      <c r="A421" s="3">
        <v>46315.5078587963</v>
      </c>
      <c r="B421" t="s">
        <v>1050</v>
      </c>
      <c r="C421" t="s">
        <v>1051</v>
      </c>
      <c r="D421" t="s">
        <v>826</v>
      </c>
      <c r="E421" t="s">
        <v>879</v>
      </c>
      <c r="F421" t="s">
        <v>880</v>
      </c>
      <c r="G421" s="4">
        <v>300</v>
      </c>
      <c r="H421" s="4">
        <v>76.87</v>
      </c>
      <c r="I421" s="4">
        <v>23061</v>
      </c>
      <c r="J421" t="s">
        <v>475</v>
      </c>
    </row>
    <row r="422" spans="1:10" x14ac:dyDescent="0.4">
      <c r="A422" s="3">
        <v>46315.509953703702</v>
      </c>
      <c r="B422" t="s">
        <v>1056</v>
      </c>
      <c r="C422" t="s">
        <v>1057</v>
      </c>
      <c r="D422" t="s">
        <v>826</v>
      </c>
      <c r="E422" t="s">
        <v>875</v>
      </c>
      <c r="F422" t="s">
        <v>876</v>
      </c>
      <c r="G422" s="4">
        <v>450</v>
      </c>
      <c r="H422" s="4">
        <v>75.099999999999994</v>
      </c>
      <c r="I422" s="4">
        <v>33795</v>
      </c>
      <c r="J422" t="s">
        <v>475</v>
      </c>
    </row>
    <row r="423" spans="1:10" x14ac:dyDescent="0.4">
      <c r="A423" s="3">
        <v>46315.510081018518</v>
      </c>
      <c r="B423" t="s">
        <v>1058</v>
      </c>
      <c r="C423" t="s">
        <v>1059</v>
      </c>
      <c r="D423" t="s">
        <v>826</v>
      </c>
      <c r="E423" t="s">
        <v>879</v>
      </c>
      <c r="F423" t="s">
        <v>880</v>
      </c>
      <c r="G423" s="4">
        <v>300</v>
      </c>
      <c r="H423" s="4">
        <v>76.87</v>
      </c>
      <c r="I423" s="4">
        <v>23061</v>
      </c>
      <c r="J423" t="s">
        <v>475</v>
      </c>
    </row>
    <row r="424" spans="1:10" x14ac:dyDescent="0.4">
      <c r="A424" s="3">
        <v>46315.510393518518</v>
      </c>
      <c r="B424" t="s">
        <v>1060</v>
      </c>
      <c r="C424" t="s">
        <v>1061</v>
      </c>
      <c r="D424" t="s">
        <v>826</v>
      </c>
      <c r="E424" t="s">
        <v>947</v>
      </c>
      <c r="F424" t="s">
        <v>948</v>
      </c>
      <c r="G424" s="4">
        <v>300</v>
      </c>
      <c r="H424" s="4">
        <v>75.180000000000007</v>
      </c>
      <c r="I424" s="4">
        <v>22554</v>
      </c>
      <c r="J424" t="s">
        <v>475</v>
      </c>
    </row>
    <row r="425" spans="1:10" x14ac:dyDescent="0.4">
      <c r="A425" s="3">
        <v>46315.511273148149</v>
      </c>
      <c r="B425" t="s">
        <v>1062</v>
      </c>
      <c r="C425" t="s">
        <v>1063</v>
      </c>
      <c r="D425" t="s">
        <v>826</v>
      </c>
      <c r="E425" t="s">
        <v>1064</v>
      </c>
      <c r="F425" t="s">
        <v>1065</v>
      </c>
      <c r="G425" s="4">
        <v>650.09</v>
      </c>
      <c r="H425" s="4">
        <v>75.64</v>
      </c>
      <c r="I425" s="4">
        <v>49172.8076</v>
      </c>
      <c r="J425" t="s">
        <v>475</v>
      </c>
    </row>
    <row r="426" spans="1:10" x14ac:dyDescent="0.4">
      <c r="A426" s="3">
        <v>46315.513206018521</v>
      </c>
      <c r="B426" t="s">
        <v>1060</v>
      </c>
      <c r="C426" t="s">
        <v>1061</v>
      </c>
      <c r="D426" t="s">
        <v>826</v>
      </c>
      <c r="E426" t="s">
        <v>947</v>
      </c>
      <c r="F426" t="s">
        <v>948</v>
      </c>
      <c r="G426" s="4">
        <v>150</v>
      </c>
      <c r="H426" s="4">
        <v>75.180000000000007</v>
      </c>
      <c r="I426" s="4">
        <v>11277</v>
      </c>
      <c r="J426" t="s">
        <v>475</v>
      </c>
    </row>
    <row r="427" spans="1:10" x14ac:dyDescent="0.4">
      <c r="A427" s="3">
        <v>46315.514155092591</v>
      </c>
      <c r="B427" t="s">
        <v>1066</v>
      </c>
      <c r="C427" t="s">
        <v>1067</v>
      </c>
      <c r="D427" t="s">
        <v>826</v>
      </c>
      <c r="E427" t="s">
        <v>1068</v>
      </c>
      <c r="F427" t="s">
        <v>1069</v>
      </c>
      <c r="G427" s="4">
        <v>100</v>
      </c>
      <c r="H427" s="4">
        <v>76.75</v>
      </c>
      <c r="I427" s="4">
        <v>7675</v>
      </c>
      <c r="J427" t="s">
        <v>475</v>
      </c>
    </row>
    <row r="428" spans="1:10" x14ac:dyDescent="0.4">
      <c r="A428" s="3">
        <v>46315.514409722222</v>
      </c>
      <c r="B428" t="s">
        <v>1058</v>
      </c>
      <c r="C428" t="s">
        <v>1059</v>
      </c>
      <c r="D428" t="s">
        <v>826</v>
      </c>
      <c r="E428" t="s">
        <v>879</v>
      </c>
      <c r="F428" t="s">
        <v>880</v>
      </c>
      <c r="G428" s="4">
        <v>100</v>
      </c>
      <c r="H428" s="4">
        <v>76.87</v>
      </c>
      <c r="I428" s="4">
        <v>7687</v>
      </c>
      <c r="J428" t="s">
        <v>475</v>
      </c>
    </row>
    <row r="429" spans="1:10" x14ac:dyDescent="0.4">
      <c r="A429" s="3">
        <v>46315.515428240738</v>
      </c>
      <c r="B429" t="s">
        <v>1070</v>
      </c>
      <c r="C429" t="s">
        <v>1071</v>
      </c>
      <c r="D429" t="s">
        <v>826</v>
      </c>
      <c r="E429" t="s">
        <v>1040</v>
      </c>
      <c r="F429" t="s">
        <v>1041</v>
      </c>
      <c r="G429" s="4">
        <v>300</v>
      </c>
      <c r="H429" s="4">
        <v>75.599999999999994</v>
      </c>
      <c r="I429" s="4">
        <v>22680</v>
      </c>
      <c r="J429" t="s">
        <v>475</v>
      </c>
    </row>
    <row r="430" spans="1:10" x14ac:dyDescent="0.4">
      <c r="A430" s="3">
        <v>46315.52034722222</v>
      </c>
      <c r="B430" t="s">
        <v>1070</v>
      </c>
      <c r="C430" t="s">
        <v>1071</v>
      </c>
      <c r="D430" t="s">
        <v>826</v>
      </c>
      <c r="E430" t="s">
        <v>1040</v>
      </c>
      <c r="F430" t="s">
        <v>1041</v>
      </c>
      <c r="G430" s="4">
        <v>110</v>
      </c>
      <c r="H430" s="4">
        <v>75.599999999999994</v>
      </c>
      <c r="I430" s="4">
        <v>8316</v>
      </c>
      <c r="J430" t="s">
        <v>475</v>
      </c>
    </row>
    <row r="431" spans="1:10" x14ac:dyDescent="0.4">
      <c r="A431" s="3">
        <v>46315.521006944437</v>
      </c>
      <c r="B431" t="s">
        <v>1072</v>
      </c>
      <c r="C431" t="s">
        <v>1073</v>
      </c>
      <c r="D431" t="s">
        <v>826</v>
      </c>
      <c r="E431" t="s">
        <v>1064</v>
      </c>
      <c r="F431" t="s">
        <v>1065</v>
      </c>
      <c r="G431" s="4">
        <v>200</v>
      </c>
      <c r="H431" s="4">
        <v>75.64</v>
      </c>
      <c r="I431" s="4">
        <v>15128</v>
      </c>
      <c r="J431" t="s">
        <v>475</v>
      </c>
    </row>
    <row r="432" spans="1:10" x14ac:dyDescent="0.4">
      <c r="A432" s="3">
        <v>46315.523368055547</v>
      </c>
      <c r="B432" t="s">
        <v>568</v>
      </c>
      <c r="C432" t="s">
        <v>1074</v>
      </c>
      <c r="D432" t="s">
        <v>826</v>
      </c>
      <c r="E432" t="s">
        <v>904</v>
      </c>
      <c r="F432" t="s">
        <v>905</v>
      </c>
      <c r="G432" s="4">
        <v>450</v>
      </c>
      <c r="H432" s="4">
        <v>73.81</v>
      </c>
      <c r="I432" s="4">
        <v>33214.5</v>
      </c>
      <c r="J432" t="s">
        <v>475</v>
      </c>
    </row>
    <row r="433" spans="1:10" x14ac:dyDescent="0.4">
      <c r="A433" s="3">
        <v>46315.525509259263</v>
      </c>
      <c r="B433" t="s">
        <v>1075</v>
      </c>
      <c r="C433" t="s">
        <v>1076</v>
      </c>
      <c r="D433" t="s">
        <v>826</v>
      </c>
      <c r="E433" t="s">
        <v>1077</v>
      </c>
      <c r="F433" t="s">
        <v>1078</v>
      </c>
      <c r="G433" s="4">
        <v>340.1</v>
      </c>
      <c r="H433" s="4">
        <v>79.95</v>
      </c>
      <c r="I433" s="4">
        <v>27190.994999999999</v>
      </c>
      <c r="J433" t="s">
        <v>475</v>
      </c>
    </row>
    <row r="434" spans="1:10" x14ac:dyDescent="0.4">
      <c r="A434" s="3">
        <v>46315.528310185182</v>
      </c>
      <c r="B434" t="s">
        <v>1075</v>
      </c>
      <c r="C434" t="s">
        <v>1076</v>
      </c>
      <c r="D434" t="s">
        <v>826</v>
      </c>
      <c r="E434" t="s">
        <v>1077</v>
      </c>
      <c r="F434" t="s">
        <v>1078</v>
      </c>
      <c r="G434" s="4">
        <v>56.04</v>
      </c>
      <c r="H434" s="4">
        <v>79.95</v>
      </c>
      <c r="I434" s="4">
        <v>4480.3980000000001</v>
      </c>
      <c r="J434" t="s">
        <v>475</v>
      </c>
    </row>
    <row r="435" spans="1:10" x14ac:dyDescent="0.4">
      <c r="A435" s="3">
        <v>46315.528935185182</v>
      </c>
      <c r="B435" t="s">
        <v>1003</v>
      </c>
      <c r="C435" t="s">
        <v>1004</v>
      </c>
      <c r="D435" t="s">
        <v>826</v>
      </c>
      <c r="E435" t="s">
        <v>1079</v>
      </c>
      <c r="F435" t="s">
        <v>1080</v>
      </c>
      <c r="G435" s="4">
        <v>50</v>
      </c>
      <c r="H435" s="4">
        <v>73.290000000000006</v>
      </c>
      <c r="I435" s="4">
        <v>3664.5</v>
      </c>
      <c r="J435" t="s">
        <v>475</v>
      </c>
    </row>
    <row r="436" spans="1:10" x14ac:dyDescent="0.4">
      <c r="A436" s="3">
        <v>46315.534004629633</v>
      </c>
      <c r="B436" t="s">
        <v>1081</v>
      </c>
      <c r="C436" t="s">
        <v>1082</v>
      </c>
      <c r="D436" t="s">
        <v>826</v>
      </c>
      <c r="E436" t="s">
        <v>904</v>
      </c>
      <c r="F436" t="s">
        <v>905</v>
      </c>
      <c r="G436" s="4">
        <v>500</v>
      </c>
      <c r="H436" s="4">
        <v>73.81</v>
      </c>
      <c r="I436" s="4">
        <v>36905</v>
      </c>
      <c r="J436" t="s">
        <v>475</v>
      </c>
    </row>
    <row r="437" spans="1:10" x14ac:dyDescent="0.4">
      <c r="A437" s="3">
        <v>46315.539270833331</v>
      </c>
      <c r="B437" t="s">
        <v>949</v>
      </c>
      <c r="C437" t="s">
        <v>950</v>
      </c>
      <c r="D437" t="s">
        <v>826</v>
      </c>
      <c r="E437" t="s">
        <v>947</v>
      </c>
      <c r="F437" t="s">
        <v>948</v>
      </c>
      <c r="G437" s="4">
        <v>210</v>
      </c>
      <c r="H437" s="4">
        <v>75.180000000000007</v>
      </c>
      <c r="I437" s="4">
        <v>15787.8</v>
      </c>
      <c r="J437" t="s">
        <v>475</v>
      </c>
    </row>
    <row r="438" spans="1:10" x14ac:dyDescent="0.4">
      <c r="A438" s="3">
        <v>46315.548726851863</v>
      </c>
      <c r="B438" t="s">
        <v>1083</v>
      </c>
      <c r="C438" t="s">
        <v>1084</v>
      </c>
      <c r="D438" t="s">
        <v>826</v>
      </c>
      <c r="E438" t="s">
        <v>875</v>
      </c>
      <c r="F438" t="s">
        <v>876</v>
      </c>
      <c r="G438" s="4">
        <v>440</v>
      </c>
      <c r="H438" s="4">
        <v>75.099999999999994</v>
      </c>
      <c r="I438" s="4">
        <v>33044</v>
      </c>
      <c r="J438" t="s">
        <v>475</v>
      </c>
    </row>
    <row r="439" spans="1:10" x14ac:dyDescent="0.4">
      <c r="A439" s="3">
        <v>46315.548784722218</v>
      </c>
      <c r="B439" t="s">
        <v>1085</v>
      </c>
      <c r="C439" t="s">
        <v>1086</v>
      </c>
      <c r="D439" t="s">
        <v>826</v>
      </c>
      <c r="E439" t="s">
        <v>947</v>
      </c>
      <c r="F439" t="s">
        <v>948</v>
      </c>
      <c r="G439" s="4">
        <v>300</v>
      </c>
      <c r="H439" s="4">
        <v>75.180000000000007</v>
      </c>
      <c r="I439" s="4">
        <v>22554</v>
      </c>
      <c r="J439" t="s">
        <v>475</v>
      </c>
    </row>
    <row r="440" spans="1:10" x14ac:dyDescent="0.4">
      <c r="A440" s="3">
        <v>46315.554652777777</v>
      </c>
      <c r="B440" t="s">
        <v>1085</v>
      </c>
      <c r="C440" t="s">
        <v>1086</v>
      </c>
      <c r="D440" t="s">
        <v>826</v>
      </c>
      <c r="E440" t="s">
        <v>947</v>
      </c>
      <c r="F440" t="s">
        <v>948</v>
      </c>
      <c r="G440" s="4">
        <v>300</v>
      </c>
      <c r="H440" s="4">
        <v>75.180000000000007</v>
      </c>
      <c r="I440" s="4">
        <v>22554</v>
      </c>
      <c r="J440" t="s">
        <v>475</v>
      </c>
    </row>
    <row r="441" spans="1:10" x14ac:dyDescent="0.4">
      <c r="A441" s="3">
        <v>46315.559699074067</v>
      </c>
      <c r="B441" t="s">
        <v>1085</v>
      </c>
      <c r="C441" t="s">
        <v>1086</v>
      </c>
      <c r="D441" t="s">
        <v>826</v>
      </c>
      <c r="E441" t="s">
        <v>947</v>
      </c>
      <c r="F441" t="s">
        <v>948</v>
      </c>
      <c r="G441" s="4">
        <v>50</v>
      </c>
      <c r="H441" s="4">
        <v>75.180000000000007</v>
      </c>
      <c r="I441" s="4">
        <v>3759</v>
      </c>
      <c r="J441" t="s">
        <v>475</v>
      </c>
    </row>
    <row r="442" spans="1:10" x14ac:dyDescent="0.4">
      <c r="A442" s="3">
        <v>46315.568865740737</v>
      </c>
      <c r="B442" t="s">
        <v>914</v>
      </c>
      <c r="C442" t="s">
        <v>915</v>
      </c>
      <c r="D442" t="s">
        <v>826</v>
      </c>
      <c r="E442" t="s">
        <v>1087</v>
      </c>
      <c r="F442" t="s">
        <v>1088</v>
      </c>
      <c r="G442" s="4">
        <v>231.77</v>
      </c>
      <c r="H442" s="4">
        <v>76.09</v>
      </c>
      <c r="I442" s="4">
        <v>17635.379300000001</v>
      </c>
      <c r="J442" t="s">
        <v>475</v>
      </c>
    </row>
    <row r="443" spans="1:10" x14ac:dyDescent="0.4">
      <c r="A443" s="3">
        <v>46315.580925925933</v>
      </c>
      <c r="B443" t="s">
        <v>1089</v>
      </c>
      <c r="C443" t="s">
        <v>1090</v>
      </c>
      <c r="D443" t="s">
        <v>826</v>
      </c>
      <c r="E443" t="s">
        <v>1040</v>
      </c>
      <c r="F443" t="s">
        <v>1041</v>
      </c>
      <c r="G443" s="4">
        <v>300</v>
      </c>
      <c r="H443" s="4">
        <v>75.599999999999994</v>
      </c>
      <c r="I443" s="4">
        <v>22680</v>
      </c>
      <c r="J443" t="s">
        <v>475</v>
      </c>
    </row>
    <row r="444" spans="1:10" x14ac:dyDescent="0.4">
      <c r="A444" s="3">
        <v>46315.583831018521</v>
      </c>
      <c r="B444" t="s">
        <v>1091</v>
      </c>
      <c r="C444" t="s">
        <v>1092</v>
      </c>
      <c r="D444" t="s">
        <v>826</v>
      </c>
      <c r="E444" t="s">
        <v>904</v>
      </c>
      <c r="F444" t="s">
        <v>905</v>
      </c>
      <c r="G444" s="4">
        <v>500</v>
      </c>
      <c r="H444" s="4">
        <v>73.81</v>
      </c>
      <c r="I444" s="4">
        <v>36905</v>
      </c>
      <c r="J444" t="s">
        <v>475</v>
      </c>
    </row>
    <row r="445" spans="1:10" x14ac:dyDescent="0.4">
      <c r="A445" s="3">
        <v>46315.587800925918</v>
      </c>
      <c r="B445" t="s">
        <v>1093</v>
      </c>
      <c r="C445" t="s">
        <v>1094</v>
      </c>
      <c r="D445" t="s">
        <v>826</v>
      </c>
      <c r="E445" t="s">
        <v>1040</v>
      </c>
      <c r="F445" t="s">
        <v>1041</v>
      </c>
      <c r="G445" s="4">
        <v>300</v>
      </c>
      <c r="H445" s="4">
        <v>75.599999999999994</v>
      </c>
      <c r="I445" s="4">
        <v>22680</v>
      </c>
      <c r="J445" t="s">
        <v>475</v>
      </c>
    </row>
    <row r="446" spans="1:10" x14ac:dyDescent="0.4">
      <c r="A446" s="3">
        <v>46315.589583333327</v>
      </c>
      <c r="B446" t="s">
        <v>1091</v>
      </c>
      <c r="C446" t="s">
        <v>1092</v>
      </c>
      <c r="D446" t="s">
        <v>826</v>
      </c>
      <c r="E446" t="s">
        <v>904</v>
      </c>
      <c r="F446" t="s">
        <v>905</v>
      </c>
      <c r="G446" s="4">
        <v>200</v>
      </c>
      <c r="H446" s="4">
        <v>73.81</v>
      </c>
      <c r="I446" s="4">
        <v>14762</v>
      </c>
      <c r="J446" t="s">
        <v>475</v>
      </c>
    </row>
    <row r="447" spans="1:10" x14ac:dyDescent="0.4">
      <c r="A447" s="3">
        <v>46315.589722222219</v>
      </c>
      <c r="B447" t="s">
        <v>1091</v>
      </c>
      <c r="C447" t="s">
        <v>1092</v>
      </c>
      <c r="D447" t="s">
        <v>826</v>
      </c>
      <c r="E447" t="s">
        <v>904</v>
      </c>
      <c r="F447" t="s">
        <v>905</v>
      </c>
      <c r="G447" s="4">
        <v>20</v>
      </c>
      <c r="H447" s="4">
        <v>73.81</v>
      </c>
      <c r="I447" s="4">
        <v>1476.2</v>
      </c>
      <c r="J447" t="s">
        <v>475</v>
      </c>
    </row>
    <row r="448" spans="1:10" x14ac:dyDescent="0.4">
      <c r="A448" s="3">
        <v>46315.59103009259</v>
      </c>
      <c r="B448" t="s">
        <v>1089</v>
      </c>
      <c r="C448" t="s">
        <v>1090</v>
      </c>
      <c r="D448" t="s">
        <v>826</v>
      </c>
      <c r="E448" t="s">
        <v>1040</v>
      </c>
      <c r="F448" t="s">
        <v>1041</v>
      </c>
      <c r="G448" s="4">
        <v>300</v>
      </c>
      <c r="H448" s="4">
        <v>75.599999999999994</v>
      </c>
      <c r="I448" s="4">
        <v>22680</v>
      </c>
      <c r="J448" t="s">
        <v>475</v>
      </c>
    </row>
    <row r="449" spans="1:10" x14ac:dyDescent="0.4">
      <c r="A449" s="3">
        <v>46315.602210648147</v>
      </c>
      <c r="B449" t="s">
        <v>1095</v>
      </c>
      <c r="C449" t="s">
        <v>1096</v>
      </c>
      <c r="D449" t="s">
        <v>826</v>
      </c>
      <c r="E449" t="s">
        <v>904</v>
      </c>
      <c r="F449" t="s">
        <v>905</v>
      </c>
      <c r="G449" s="4">
        <v>490</v>
      </c>
      <c r="H449" s="4">
        <v>73.81</v>
      </c>
      <c r="I449" s="4">
        <v>36166.9</v>
      </c>
      <c r="J449" t="s">
        <v>475</v>
      </c>
    </row>
    <row r="450" spans="1:10" x14ac:dyDescent="0.4">
      <c r="A450" s="3">
        <v>46315.606041666673</v>
      </c>
      <c r="B450" t="s">
        <v>1093</v>
      </c>
      <c r="C450" t="s">
        <v>1094</v>
      </c>
      <c r="D450" t="s">
        <v>826</v>
      </c>
      <c r="E450" t="s">
        <v>1040</v>
      </c>
      <c r="F450" t="s">
        <v>1041</v>
      </c>
      <c r="G450" s="4">
        <v>300</v>
      </c>
      <c r="H450" s="4">
        <v>75.599999999999994</v>
      </c>
      <c r="I450" s="4">
        <v>22680</v>
      </c>
      <c r="J450" t="s">
        <v>475</v>
      </c>
    </row>
    <row r="451" spans="1:10" x14ac:dyDescent="0.4">
      <c r="A451" s="3">
        <v>46315.609722222223</v>
      </c>
      <c r="B451" t="s">
        <v>1095</v>
      </c>
      <c r="C451" t="s">
        <v>1096</v>
      </c>
      <c r="D451" t="s">
        <v>826</v>
      </c>
      <c r="E451" t="s">
        <v>904</v>
      </c>
      <c r="F451" t="s">
        <v>905</v>
      </c>
      <c r="G451" s="4">
        <v>400</v>
      </c>
      <c r="H451" s="4">
        <v>73.81</v>
      </c>
      <c r="I451" s="4">
        <v>29524</v>
      </c>
      <c r="J451" t="s">
        <v>475</v>
      </c>
    </row>
    <row r="452" spans="1:10" x14ac:dyDescent="0.4">
      <c r="A452" s="3">
        <v>46315.611712962957</v>
      </c>
      <c r="B452" t="s">
        <v>790</v>
      </c>
      <c r="C452" t="s">
        <v>1097</v>
      </c>
      <c r="D452" t="s">
        <v>826</v>
      </c>
      <c r="E452" t="s">
        <v>1098</v>
      </c>
      <c r="F452" t="s">
        <v>1099</v>
      </c>
      <c r="G452" s="4">
        <v>220</v>
      </c>
      <c r="H452" s="4">
        <v>75.900000000000006</v>
      </c>
      <c r="I452" s="4">
        <v>16698</v>
      </c>
      <c r="J452" t="s">
        <v>475</v>
      </c>
    </row>
    <row r="453" spans="1:10" x14ac:dyDescent="0.4">
      <c r="A453" s="3">
        <v>46315.612962962958</v>
      </c>
      <c r="B453" t="s">
        <v>1093</v>
      </c>
      <c r="C453" t="s">
        <v>1094</v>
      </c>
      <c r="D453" t="s">
        <v>826</v>
      </c>
      <c r="E453" t="s">
        <v>1040</v>
      </c>
      <c r="F453" t="s">
        <v>1041</v>
      </c>
      <c r="G453" s="4">
        <v>190.08</v>
      </c>
      <c r="H453" s="4">
        <v>75.599999999999994</v>
      </c>
      <c r="I453" s="4">
        <v>14370.048000000001</v>
      </c>
      <c r="J453" t="s">
        <v>475</v>
      </c>
    </row>
    <row r="454" spans="1:10" x14ac:dyDescent="0.4">
      <c r="A454" s="3">
        <v>46315.613888888889</v>
      </c>
      <c r="B454" t="s">
        <v>1100</v>
      </c>
      <c r="C454" t="s">
        <v>1101</v>
      </c>
      <c r="D454" t="s">
        <v>826</v>
      </c>
      <c r="E454" t="s">
        <v>1087</v>
      </c>
      <c r="F454" t="s">
        <v>1088</v>
      </c>
      <c r="G454" s="4">
        <v>300</v>
      </c>
      <c r="H454" s="4">
        <v>76.09</v>
      </c>
      <c r="I454" s="4">
        <v>22827</v>
      </c>
      <c r="J454" t="s">
        <v>475</v>
      </c>
    </row>
    <row r="455" spans="1:10" x14ac:dyDescent="0.4">
      <c r="A455" s="3">
        <v>46315.618298611109</v>
      </c>
      <c r="B455" t="s">
        <v>1100</v>
      </c>
      <c r="C455" t="s">
        <v>1101</v>
      </c>
      <c r="D455" t="s">
        <v>826</v>
      </c>
      <c r="E455" t="s">
        <v>1087</v>
      </c>
      <c r="F455" t="s">
        <v>1088</v>
      </c>
      <c r="G455" s="4">
        <v>250</v>
      </c>
      <c r="H455" s="4">
        <v>76.09</v>
      </c>
      <c r="I455" s="4">
        <v>19022.5</v>
      </c>
      <c r="J455" t="s">
        <v>475</v>
      </c>
    </row>
    <row r="456" spans="1:10" x14ac:dyDescent="0.4">
      <c r="A456" s="3">
        <v>46315.620787037027</v>
      </c>
      <c r="B456" t="s">
        <v>1102</v>
      </c>
      <c r="C456" t="s">
        <v>1103</v>
      </c>
      <c r="D456" t="s">
        <v>826</v>
      </c>
      <c r="E456" t="s">
        <v>1104</v>
      </c>
      <c r="F456" t="s">
        <v>1105</v>
      </c>
      <c r="G456" s="4">
        <v>300</v>
      </c>
      <c r="H456" s="4">
        <v>76.09</v>
      </c>
      <c r="I456" s="4">
        <v>22827</v>
      </c>
      <c r="J456" t="s">
        <v>475</v>
      </c>
    </row>
    <row r="457" spans="1:10" x14ac:dyDescent="0.4">
      <c r="A457" s="3">
        <v>46315.622175925928</v>
      </c>
      <c r="B457" t="s">
        <v>1102</v>
      </c>
      <c r="C457" t="s">
        <v>1103</v>
      </c>
      <c r="D457" t="s">
        <v>826</v>
      </c>
      <c r="E457" t="s">
        <v>1104</v>
      </c>
      <c r="F457" t="s">
        <v>1105</v>
      </c>
      <c r="G457" s="4">
        <v>300</v>
      </c>
      <c r="H457" s="4">
        <v>76.09</v>
      </c>
      <c r="I457" s="4">
        <v>22827</v>
      </c>
      <c r="J457" t="s">
        <v>475</v>
      </c>
    </row>
    <row r="458" spans="1:10" x14ac:dyDescent="0.4">
      <c r="A458" s="3">
        <v>46315.630613425928</v>
      </c>
      <c r="B458" t="s">
        <v>891</v>
      </c>
      <c r="C458" t="s">
        <v>892</v>
      </c>
      <c r="D458" t="s">
        <v>826</v>
      </c>
      <c r="E458" t="s">
        <v>1106</v>
      </c>
      <c r="F458" t="s">
        <v>1107</v>
      </c>
      <c r="G458" s="4">
        <v>120</v>
      </c>
      <c r="H458" s="4">
        <v>78.67</v>
      </c>
      <c r="I458" s="4">
        <v>9440.4</v>
      </c>
      <c r="J458" t="s">
        <v>475</v>
      </c>
    </row>
    <row r="459" spans="1:10" x14ac:dyDescent="0.4">
      <c r="A459" s="3">
        <v>46315.634930555563</v>
      </c>
      <c r="B459" t="s">
        <v>891</v>
      </c>
      <c r="C459" t="s">
        <v>892</v>
      </c>
      <c r="D459" t="s">
        <v>826</v>
      </c>
      <c r="E459" t="s">
        <v>1106</v>
      </c>
      <c r="F459" t="s">
        <v>1107</v>
      </c>
      <c r="G459" s="4">
        <v>120</v>
      </c>
      <c r="H459" s="4">
        <v>78.67</v>
      </c>
      <c r="I459" s="4">
        <v>9440.4</v>
      </c>
      <c r="J459" t="s">
        <v>475</v>
      </c>
    </row>
    <row r="460" spans="1:10" x14ac:dyDescent="0.4">
      <c r="A460" s="3">
        <v>46315.635509259257</v>
      </c>
      <c r="B460" t="s">
        <v>1108</v>
      </c>
      <c r="C460" t="s">
        <v>1109</v>
      </c>
      <c r="D460" t="s">
        <v>826</v>
      </c>
      <c r="E460" t="s">
        <v>964</v>
      </c>
      <c r="F460" t="s">
        <v>965</v>
      </c>
      <c r="G460" s="4">
        <v>700</v>
      </c>
      <c r="H460" s="4">
        <v>74.86</v>
      </c>
      <c r="I460" s="4">
        <v>52402</v>
      </c>
      <c r="J460" t="s">
        <v>475</v>
      </c>
    </row>
    <row r="461" spans="1:10" x14ac:dyDescent="0.4">
      <c r="A461" s="3">
        <v>46315.63653935185</v>
      </c>
      <c r="B461" t="s">
        <v>1110</v>
      </c>
      <c r="C461" t="s">
        <v>1111</v>
      </c>
      <c r="D461" t="s">
        <v>826</v>
      </c>
      <c r="E461" t="s">
        <v>875</v>
      </c>
      <c r="F461" t="s">
        <v>876</v>
      </c>
      <c r="G461" s="4">
        <v>700</v>
      </c>
      <c r="H461" s="4">
        <v>75.099999999999994</v>
      </c>
      <c r="I461" s="4">
        <v>52569.999999999993</v>
      </c>
      <c r="J461" t="s">
        <v>475</v>
      </c>
    </row>
    <row r="462" spans="1:10" x14ac:dyDescent="0.4">
      <c r="A462" s="3">
        <v>46315.644988425927</v>
      </c>
      <c r="B462" t="s">
        <v>1112</v>
      </c>
      <c r="C462" t="s">
        <v>1113</v>
      </c>
      <c r="D462" t="s">
        <v>826</v>
      </c>
      <c r="E462" t="s">
        <v>1114</v>
      </c>
      <c r="F462" t="s">
        <v>1115</v>
      </c>
      <c r="G462" s="4">
        <v>464.4</v>
      </c>
      <c r="H462" s="4">
        <v>79.53</v>
      </c>
      <c r="I462" s="4">
        <v>36933.732000000004</v>
      </c>
      <c r="J462" t="s">
        <v>475</v>
      </c>
    </row>
    <row r="463" spans="1:10" x14ac:dyDescent="0.4">
      <c r="A463" s="3">
        <v>46315.647951388892</v>
      </c>
      <c r="B463" t="s">
        <v>1112</v>
      </c>
      <c r="C463" t="s">
        <v>1113</v>
      </c>
      <c r="D463" t="s">
        <v>826</v>
      </c>
      <c r="E463" t="s">
        <v>1114</v>
      </c>
      <c r="F463" t="s">
        <v>1115</v>
      </c>
      <c r="G463" s="4">
        <v>35.6</v>
      </c>
      <c r="H463" s="4">
        <v>79.53</v>
      </c>
      <c r="I463" s="4">
        <v>2831.268</v>
      </c>
      <c r="J463" t="s">
        <v>475</v>
      </c>
    </row>
    <row r="464" spans="1:10" x14ac:dyDescent="0.4">
      <c r="A464" s="3">
        <v>46315.649710648147</v>
      </c>
      <c r="B464" t="s">
        <v>891</v>
      </c>
      <c r="C464" t="s">
        <v>892</v>
      </c>
      <c r="D464" t="s">
        <v>826</v>
      </c>
      <c r="E464" t="s">
        <v>1106</v>
      </c>
      <c r="F464" t="s">
        <v>1107</v>
      </c>
      <c r="G464" s="4">
        <v>100</v>
      </c>
      <c r="H464" s="4">
        <v>78.67</v>
      </c>
      <c r="I464" s="4">
        <v>7867</v>
      </c>
      <c r="J464" t="s">
        <v>475</v>
      </c>
    </row>
    <row r="465" spans="1:10" x14ac:dyDescent="0.4">
      <c r="A465" s="3">
        <v>46315.652245370373</v>
      </c>
      <c r="B465" t="s">
        <v>891</v>
      </c>
      <c r="C465" t="s">
        <v>892</v>
      </c>
      <c r="D465" t="s">
        <v>826</v>
      </c>
      <c r="E465" t="s">
        <v>1106</v>
      </c>
      <c r="F465" t="s">
        <v>1107</v>
      </c>
      <c r="G465" s="4">
        <v>100</v>
      </c>
      <c r="H465" s="4">
        <v>78.67</v>
      </c>
      <c r="I465" s="4">
        <v>7867</v>
      </c>
      <c r="J465" t="s">
        <v>475</v>
      </c>
    </row>
    <row r="466" spans="1:10" x14ac:dyDescent="0.4">
      <c r="A466" s="3">
        <v>46315.658090277779</v>
      </c>
      <c r="B466" t="s">
        <v>927</v>
      </c>
      <c r="C466" t="s">
        <v>928</v>
      </c>
      <c r="D466" t="s">
        <v>826</v>
      </c>
      <c r="E466" t="s">
        <v>1116</v>
      </c>
      <c r="F466" t="s">
        <v>1117</v>
      </c>
      <c r="G466" s="4">
        <v>120</v>
      </c>
      <c r="H466" s="4">
        <v>80.22</v>
      </c>
      <c r="I466" s="4">
        <v>9626.4</v>
      </c>
      <c r="J466" t="s">
        <v>475</v>
      </c>
    </row>
    <row r="467" spans="1:10" x14ac:dyDescent="0.4">
      <c r="A467" s="3">
        <v>46315.661493055559</v>
      </c>
      <c r="B467" t="s">
        <v>927</v>
      </c>
      <c r="C467" t="s">
        <v>928</v>
      </c>
      <c r="D467" t="s">
        <v>826</v>
      </c>
      <c r="E467" t="s">
        <v>1116</v>
      </c>
      <c r="F467" t="s">
        <v>1117</v>
      </c>
      <c r="G467" s="4">
        <v>115.82</v>
      </c>
      <c r="H467" s="4">
        <v>80.22</v>
      </c>
      <c r="I467" s="4">
        <v>9291.0803999999989</v>
      </c>
      <c r="J467" t="s">
        <v>475</v>
      </c>
    </row>
    <row r="468" spans="1:10" x14ac:dyDescent="0.4">
      <c r="A468" s="3">
        <v>46315.665254629632</v>
      </c>
      <c r="B468" t="s">
        <v>927</v>
      </c>
      <c r="C468" t="s">
        <v>928</v>
      </c>
      <c r="D468" t="s">
        <v>826</v>
      </c>
      <c r="E468" t="s">
        <v>1116</v>
      </c>
      <c r="F468" t="s">
        <v>1117</v>
      </c>
      <c r="G468" s="4">
        <v>115</v>
      </c>
      <c r="H468" s="4">
        <v>80.22</v>
      </c>
      <c r="I468" s="4">
        <v>9225.2999999999993</v>
      </c>
      <c r="J468" t="s">
        <v>475</v>
      </c>
    </row>
    <row r="469" spans="1:10" x14ac:dyDescent="0.4">
      <c r="A469" s="3">
        <v>46315.666932870372</v>
      </c>
      <c r="B469" t="s">
        <v>927</v>
      </c>
      <c r="C469" t="s">
        <v>928</v>
      </c>
      <c r="D469" t="s">
        <v>826</v>
      </c>
      <c r="E469" t="s">
        <v>1116</v>
      </c>
      <c r="F469" t="s">
        <v>1117</v>
      </c>
      <c r="G469" s="4">
        <v>19.18</v>
      </c>
      <c r="H469" s="4">
        <v>80.22</v>
      </c>
      <c r="I469" s="4">
        <v>1538.6196</v>
      </c>
      <c r="J469" t="s">
        <v>475</v>
      </c>
    </row>
    <row r="470" spans="1:10" x14ac:dyDescent="0.4">
      <c r="A470" s="3">
        <v>46315.670590277783</v>
      </c>
      <c r="B470" t="s">
        <v>927</v>
      </c>
      <c r="C470" t="s">
        <v>928</v>
      </c>
      <c r="D470" t="s">
        <v>826</v>
      </c>
      <c r="E470" t="s">
        <v>1116</v>
      </c>
      <c r="F470" t="s">
        <v>1117</v>
      </c>
      <c r="G470" s="4">
        <v>115</v>
      </c>
      <c r="H470" s="4">
        <v>80.22</v>
      </c>
      <c r="I470" s="4">
        <v>9225.2999999999993</v>
      </c>
      <c r="J470" t="s">
        <v>475</v>
      </c>
    </row>
    <row r="471" spans="1:10" x14ac:dyDescent="0.4">
      <c r="A471" s="3">
        <v>46315.672453703701</v>
      </c>
      <c r="B471" t="s">
        <v>927</v>
      </c>
      <c r="C471" t="s">
        <v>928</v>
      </c>
      <c r="D471" t="s">
        <v>826</v>
      </c>
      <c r="E471" t="s">
        <v>1116</v>
      </c>
      <c r="F471" t="s">
        <v>1117</v>
      </c>
      <c r="G471" s="4">
        <v>4.9400000000000004</v>
      </c>
      <c r="H471" s="4">
        <v>80.22</v>
      </c>
      <c r="I471" s="4">
        <v>396.28680000000003</v>
      </c>
      <c r="J471" t="s">
        <v>475</v>
      </c>
    </row>
    <row r="472" spans="1:10" x14ac:dyDescent="0.4">
      <c r="A472" s="3">
        <v>46315.672905092593</v>
      </c>
      <c r="B472" t="s">
        <v>1118</v>
      </c>
      <c r="C472" t="s">
        <v>1119</v>
      </c>
      <c r="D472" t="s">
        <v>826</v>
      </c>
      <c r="E472" t="s">
        <v>849</v>
      </c>
      <c r="F472" t="s">
        <v>850</v>
      </c>
      <c r="G472" s="4">
        <v>300</v>
      </c>
      <c r="H472" s="4">
        <v>79.900000000000006</v>
      </c>
      <c r="I472" s="4">
        <v>23970</v>
      </c>
      <c r="J472" t="s">
        <v>475</v>
      </c>
    </row>
    <row r="473" spans="1:10" x14ac:dyDescent="0.4">
      <c r="A473" s="3">
        <v>46315.679027777784</v>
      </c>
      <c r="B473" t="s">
        <v>1120</v>
      </c>
      <c r="C473" t="s">
        <v>1121</v>
      </c>
      <c r="D473" t="s">
        <v>826</v>
      </c>
      <c r="E473" t="s">
        <v>1064</v>
      </c>
      <c r="F473" t="s">
        <v>1065</v>
      </c>
      <c r="G473" s="4">
        <v>181.29</v>
      </c>
      <c r="H473" s="4">
        <v>75.64</v>
      </c>
      <c r="I473" s="4">
        <v>13712.775600000001</v>
      </c>
      <c r="J473" t="s">
        <v>475</v>
      </c>
    </row>
    <row r="474" spans="1:10" x14ac:dyDescent="0.4">
      <c r="A474" s="3">
        <v>46315.679803240739</v>
      </c>
      <c r="B474" t="s">
        <v>883</v>
      </c>
      <c r="C474" t="s">
        <v>884</v>
      </c>
      <c r="D474" t="s">
        <v>826</v>
      </c>
      <c r="E474" t="s">
        <v>1122</v>
      </c>
      <c r="F474" t="s">
        <v>1123</v>
      </c>
      <c r="G474" s="4">
        <v>299.66000000000003</v>
      </c>
      <c r="H474" s="4">
        <v>76.47</v>
      </c>
      <c r="I474" s="4">
        <v>22915.000199999999</v>
      </c>
      <c r="J474" t="s">
        <v>475</v>
      </c>
    </row>
    <row r="475" spans="1:10" x14ac:dyDescent="0.4">
      <c r="A475" s="3">
        <v>46315.683599537027</v>
      </c>
      <c r="B475" t="s">
        <v>883</v>
      </c>
      <c r="C475" t="s">
        <v>884</v>
      </c>
      <c r="D475" t="s">
        <v>826</v>
      </c>
      <c r="E475" t="s">
        <v>1122</v>
      </c>
      <c r="F475" t="s">
        <v>1123</v>
      </c>
      <c r="G475" s="4">
        <v>150</v>
      </c>
      <c r="H475" s="4">
        <v>76.47</v>
      </c>
      <c r="I475" s="4">
        <v>11470.5</v>
      </c>
      <c r="J475" t="s">
        <v>475</v>
      </c>
    </row>
    <row r="476" spans="1:10" x14ac:dyDescent="0.4">
      <c r="A476" s="3">
        <v>46315.686215277783</v>
      </c>
      <c r="B476" t="s">
        <v>1124</v>
      </c>
      <c r="C476" t="s">
        <v>1125</v>
      </c>
      <c r="D476" t="s">
        <v>826</v>
      </c>
      <c r="E476" t="s">
        <v>947</v>
      </c>
      <c r="F476" t="s">
        <v>948</v>
      </c>
      <c r="G476" s="4">
        <v>300</v>
      </c>
      <c r="H476" s="4">
        <v>75.180000000000007</v>
      </c>
      <c r="I476" s="4">
        <v>22554</v>
      </c>
      <c r="J476" t="s">
        <v>475</v>
      </c>
    </row>
    <row r="477" spans="1:10" x14ac:dyDescent="0.4">
      <c r="A477" s="3">
        <v>46315.692187499997</v>
      </c>
      <c r="B477" t="s">
        <v>1124</v>
      </c>
      <c r="C477" t="s">
        <v>1125</v>
      </c>
      <c r="D477" t="s">
        <v>826</v>
      </c>
      <c r="E477" t="s">
        <v>947</v>
      </c>
      <c r="F477" t="s">
        <v>948</v>
      </c>
      <c r="G477" s="4">
        <v>218.34</v>
      </c>
      <c r="H477" s="4">
        <v>75.180000000000007</v>
      </c>
      <c r="I477" s="4">
        <v>16414.801200000002</v>
      </c>
      <c r="J477" t="s">
        <v>475</v>
      </c>
    </row>
    <row r="478" spans="1:10" x14ac:dyDescent="0.4">
      <c r="A478" s="3">
        <v>46315.693124999998</v>
      </c>
      <c r="B478" t="s">
        <v>1124</v>
      </c>
      <c r="C478" t="s">
        <v>1125</v>
      </c>
      <c r="D478" t="s">
        <v>826</v>
      </c>
      <c r="E478" t="s">
        <v>947</v>
      </c>
      <c r="F478" t="s">
        <v>948</v>
      </c>
      <c r="G478" s="4">
        <v>300</v>
      </c>
      <c r="H478" s="4">
        <v>75.180000000000007</v>
      </c>
      <c r="I478" s="4">
        <v>22554</v>
      </c>
      <c r="J478" t="s">
        <v>475</v>
      </c>
    </row>
    <row r="479" spans="1:10" x14ac:dyDescent="0.4">
      <c r="A479" s="3">
        <v>46315.724999999999</v>
      </c>
      <c r="B479" t="s">
        <v>1003</v>
      </c>
      <c r="C479" t="s">
        <v>1004</v>
      </c>
      <c r="D479" t="s">
        <v>826</v>
      </c>
      <c r="E479" t="s">
        <v>1126</v>
      </c>
      <c r="F479" t="s">
        <v>1127</v>
      </c>
      <c r="G479" s="4">
        <v>100</v>
      </c>
      <c r="H479" s="4">
        <v>75.180000000000007</v>
      </c>
      <c r="I479" s="4">
        <v>7518.0000000000009</v>
      </c>
      <c r="J479" t="s">
        <v>475</v>
      </c>
    </row>
    <row r="480" spans="1:10" x14ac:dyDescent="0.4">
      <c r="A480" s="3">
        <v>46315.727534722217</v>
      </c>
      <c r="B480" t="s">
        <v>1003</v>
      </c>
      <c r="C480" t="s">
        <v>1004</v>
      </c>
      <c r="D480" t="s">
        <v>826</v>
      </c>
      <c r="E480" t="s">
        <v>1126</v>
      </c>
      <c r="F480" t="s">
        <v>1127</v>
      </c>
      <c r="G480" s="4">
        <v>100</v>
      </c>
      <c r="H480" s="4">
        <v>75.180000000000007</v>
      </c>
      <c r="I480" s="4">
        <v>7518.0000000000009</v>
      </c>
      <c r="J480" t="s">
        <v>475</v>
      </c>
    </row>
    <row r="481" spans="1:10" x14ac:dyDescent="0.4">
      <c r="A481" s="3">
        <v>46315.733252314807</v>
      </c>
      <c r="B481" t="s">
        <v>1128</v>
      </c>
      <c r="C481" t="s">
        <v>1129</v>
      </c>
      <c r="D481" t="s">
        <v>826</v>
      </c>
      <c r="E481" t="s">
        <v>904</v>
      </c>
      <c r="F481" t="s">
        <v>905</v>
      </c>
      <c r="G481" s="4">
        <v>220</v>
      </c>
      <c r="H481" s="4">
        <v>73.81</v>
      </c>
      <c r="I481" s="4">
        <v>16238.2</v>
      </c>
      <c r="J481" t="s">
        <v>475</v>
      </c>
    </row>
    <row r="482" spans="1:10" x14ac:dyDescent="0.4">
      <c r="A482" s="3">
        <v>46315.734756944446</v>
      </c>
      <c r="B482" t="s">
        <v>1130</v>
      </c>
      <c r="C482" t="s">
        <v>1131</v>
      </c>
      <c r="D482" t="s">
        <v>826</v>
      </c>
      <c r="E482" t="s">
        <v>827</v>
      </c>
      <c r="F482" t="s">
        <v>828</v>
      </c>
      <c r="G482" s="4">
        <v>350</v>
      </c>
      <c r="H482" s="4">
        <v>75.099999999999994</v>
      </c>
      <c r="I482" s="4">
        <v>26285</v>
      </c>
      <c r="J482" t="s">
        <v>475</v>
      </c>
    </row>
    <row r="483" spans="1:10" x14ac:dyDescent="0.4">
      <c r="A483" s="3">
        <v>46315.734930555547</v>
      </c>
      <c r="B483" t="s">
        <v>1128</v>
      </c>
      <c r="C483" t="s">
        <v>1129</v>
      </c>
      <c r="D483" t="s">
        <v>826</v>
      </c>
      <c r="E483" t="s">
        <v>904</v>
      </c>
      <c r="F483" t="s">
        <v>905</v>
      </c>
      <c r="G483" s="4">
        <v>220</v>
      </c>
      <c r="H483" s="4">
        <v>73.81</v>
      </c>
      <c r="I483" s="4">
        <v>16238.2</v>
      </c>
      <c r="J483" t="s">
        <v>475</v>
      </c>
    </row>
    <row r="484" spans="1:10" x14ac:dyDescent="0.4">
      <c r="A484" s="3">
        <v>46315.735023148147</v>
      </c>
      <c r="B484" t="s">
        <v>1128</v>
      </c>
      <c r="C484" t="s">
        <v>1129</v>
      </c>
      <c r="D484" t="s">
        <v>826</v>
      </c>
      <c r="E484" t="s">
        <v>904</v>
      </c>
      <c r="F484" t="s">
        <v>905</v>
      </c>
      <c r="G484" s="4">
        <v>30</v>
      </c>
      <c r="H484" s="4">
        <v>73.81</v>
      </c>
      <c r="I484" s="4">
        <v>2214.3000000000002</v>
      </c>
      <c r="J484" t="s">
        <v>475</v>
      </c>
    </row>
    <row r="485" spans="1:10" x14ac:dyDescent="0.4">
      <c r="A485" s="3">
        <v>46315.737662037027</v>
      </c>
      <c r="B485" t="s">
        <v>1128</v>
      </c>
      <c r="C485" t="s">
        <v>1129</v>
      </c>
      <c r="D485" t="s">
        <v>826</v>
      </c>
      <c r="E485" t="s">
        <v>904</v>
      </c>
      <c r="F485" t="s">
        <v>905</v>
      </c>
      <c r="G485" s="4">
        <v>40</v>
      </c>
      <c r="H485" s="4">
        <v>73.81</v>
      </c>
      <c r="I485" s="4">
        <v>2952.4</v>
      </c>
      <c r="J485" t="s">
        <v>475</v>
      </c>
    </row>
    <row r="486" spans="1:10" x14ac:dyDescent="0.4">
      <c r="A486" s="3">
        <v>46315.737708333327</v>
      </c>
      <c r="B486" t="s">
        <v>1132</v>
      </c>
      <c r="C486" t="s">
        <v>1133</v>
      </c>
      <c r="D486" t="s">
        <v>826</v>
      </c>
      <c r="E486" t="s">
        <v>859</v>
      </c>
      <c r="F486" t="s">
        <v>860</v>
      </c>
      <c r="G486" s="4">
        <v>570</v>
      </c>
      <c r="H486" s="4">
        <v>76.98</v>
      </c>
      <c r="I486" s="4">
        <v>43878.600000000013</v>
      </c>
      <c r="J486" t="s">
        <v>475</v>
      </c>
    </row>
    <row r="487" spans="1:10" x14ac:dyDescent="0.4">
      <c r="A487" s="3">
        <v>46315.75204861111</v>
      </c>
      <c r="B487" t="s">
        <v>711</v>
      </c>
      <c r="C487" t="s">
        <v>1134</v>
      </c>
      <c r="D487" t="s">
        <v>826</v>
      </c>
      <c r="E487" t="s">
        <v>904</v>
      </c>
      <c r="F487" t="s">
        <v>905</v>
      </c>
      <c r="G487" s="4">
        <v>600</v>
      </c>
      <c r="H487" s="4">
        <v>73.81</v>
      </c>
      <c r="I487" s="4">
        <v>44286</v>
      </c>
      <c r="J487" t="s">
        <v>475</v>
      </c>
    </row>
    <row r="488" spans="1:10" x14ac:dyDescent="0.4">
      <c r="A488" s="3">
        <v>46315.761388888888</v>
      </c>
      <c r="B488" t="s">
        <v>1135</v>
      </c>
      <c r="C488" t="s">
        <v>1136</v>
      </c>
      <c r="D488" t="s">
        <v>826</v>
      </c>
      <c r="E488" t="s">
        <v>837</v>
      </c>
      <c r="F488" t="s">
        <v>838</v>
      </c>
      <c r="G488" s="4">
        <v>160</v>
      </c>
      <c r="H488" s="4">
        <v>76.59</v>
      </c>
      <c r="I488" s="4">
        <v>12254.4</v>
      </c>
      <c r="J488" t="s">
        <v>475</v>
      </c>
    </row>
    <row r="489" spans="1:10" x14ac:dyDescent="0.4">
      <c r="A489" s="3">
        <v>46315.769062500003</v>
      </c>
      <c r="B489" t="s">
        <v>1137</v>
      </c>
      <c r="C489" t="s">
        <v>1138</v>
      </c>
      <c r="D489" t="s">
        <v>826</v>
      </c>
      <c r="E489" t="s">
        <v>1139</v>
      </c>
      <c r="F489" t="s">
        <v>1140</v>
      </c>
      <c r="G489" s="4">
        <v>300</v>
      </c>
      <c r="H489" s="4">
        <v>76.75</v>
      </c>
      <c r="I489" s="4">
        <v>23025</v>
      </c>
      <c r="J489" t="s">
        <v>475</v>
      </c>
    </row>
    <row r="490" spans="1:10" x14ac:dyDescent="0.4">
      <c r="A490" s="3">
        <v>46315.770682870367</v>
      </c>
      <c r="B490" t="s">
        <v>1095</v>
      </c>
      <c r="C490" t="s">
        <v>1096</v>
      </c>
      <c r="D490" t="s">
        <v>826</v>
      </c>
      <c r="E490" t="s">
        <v>964</v>
      </c>
      <c r="F490" t="s">
        <v>965</v>
      </c>
      <c r="G490" s="4">
        <v>110</v>
      </c>
      <c r="H490" s="4">
        <v>74.86</v>
      </c>
      <c r="I490" s="4">
        <v>8234.6</v>
      </c>
      <c r="J490" t="s">
        <v>475</v>
      </c>
    </row>
    <row r="491" spans="1:10" x14ac:dyDescent="0.4">
      <c r="A491" s="3">
        <v>46315.772638888891</v>
      </c>
      <c r="B491" t="s">
        <v>1141</v>
      </c>
      <c r="C491" t="s">
        <v>1142</v>
      </c>
      <c r="D491" t="s">
        <v>826</v>
      </c>
      <c r="E491" t="s">
        <v>941</v>
      </c>
      <c r="F491" t="s">
        <v>942</v>
      </c>
      <c r="G491" s="4">
        <v>300</v>
      </c>
      <c r="H491" s="4">
        <v>76.59</v>
      </c>
      <c r="I491" s="4">
        <v>22977</v>
      </c>
      <c r="J491" t="s">
        <v>475</v>
      </c>
    </row>
    <row r="492" spans="1:10" x14ac:dyDescent="0.4">
      <c r="A492" s="3">
        <v>46315.779421296298</v>
      </c>
      <c r="B492" t="s">
        <v>1141</v>
      </c>
      <c r="C492" t="s">
        <v>1142</v>
      </c>
      <c r="D492" t="s">
        <v>826</v>
      </c>
      <c r="E492" t="s">
        <v>941</v>
      </c>
      <c r="F492" t="s">
        <v>942</v>
      </c>
      <c r="G492" s="4">
        <v>200</v>
      </c>
      <c r="H492" s="4">
        <v>76.59</v>
      </c>
      <c r="I492" s="4">
        <v>15318</v>
      </c>
      <c r="J492" t="s">
        <v>475</v>
      </c>
    </row>
    <row r="493" spans="1:10" x14ac:dyDescent="0.4">
      <c r="A493" s="3">
        <v>46315.787638888891</v>
      </c>
      <c r="B493" t="s">
        <v>1143</v>
      </c>
      <c r="C493" t="s">
        <v>1144</v>
      </c>
      <c r="D493" t="s">
        <v>826</v>
      </c>
      <c r="E493" t="s">
        <v>1145</v>
      </c>
      <c r="F493" t="s">
        <v>1146</v>
      </c>
      <c r="G493" s="4">
        <v>20</v>
      </c>
      <c r="H493" s="4">
        <v>75.260000000000005</v>
      </c>
      <c r="I493" s="4">
        <v>1505.2</v>
      </c>
      <c r="J493" t="s">
        <v>475</v>
      </c>
    </row>
    <row r="494" spans="1:10" x14ac:dyDescent="0.4">
      <c r="A494" s="3">
        <v>46315.78833333333</v>
      </c>
      <c r="B494" t="s">
        <v>1143</v>
      </c>
      <c r="C494" t="s">
        <v>1144</v>
      </c>
      <c r="D494" t="s">
        <v>826</v>
      </c>
      <c r="E494" t="s">
        <v>1145</v>
      </c>
      <c r="F494" t="s">
        <v>1146</v>
      </c>
      <c r="G494" s="4">
        <v>25</v>
      </c>
      <c r="H494" s="4">
        <v>75.260000000000005</v>
      </c>
      <c r="I494" s="4">
        <v>1881.5</v>
      </c>
      <c r="J494" t="s">
        <v>475</v>
      </c>
    </row>
    <row r="495" spans="1:10" x14ac:dyDescent="0.4">
      <c r="A495" s="3">
        <v>46315.789027777777</v>
      </c>
      <c r="B495" t="s">
        <v>1143</v>
      </c>
      <c r="C495" t="s">
        <v>1144</v>
      </c>
      <c r="D495" t="s">
        <v>826</v>
      </c>
      <c r="E495" t="s">
        <v>1145</v>
      </c>
      <c r="F495" t="s">
        <v>1146</v>
      </c>
      <c r="G495" s="4">
        <v>25</v>
      </c>
      <c r="H495" s="4">
        <v>75.260000000000005</v>
      </c>
      <c r="I495" s="4">
        <v>1881.5</v>
      </c>
      <c r="J495" t="s">
        <v>475</v>
      </c>
    </row>
    <row r="496" spans="1:10" x14ac:dyDescent="0.4">
      <c r="A496" s="3">
        <v>46315.802118055559</v>
      </c>
      <c r="B496" t="s">
        <v>1147</v>
      </c>
      <c r="C496" t="s">
        <v>1148</v>
      </c>
      <c r="D496" t="s">
        <v>826</v>
      </c>
      <c r="E496" t="s">
        <v>1064</v>
      </c>
      <c r="F496" t="s">
        <v>1065</v>
      </c>
      <c r="G496" s="4">
        <v>200</v>
      </c>
      <c r="H496" s="4">
        <v>75.64</v>
      </c>
      <c r="I496" s="4">
        <v>15128</v>
      </c>
      <c r="J496" t="s">
        <v>475</v>
      </c>
    </row>
    <row r="497" spans="1:10" x14ac:dyDescent="0.4">
      <c r="A497" s="3">
        <v>46315.815185185187</v>
      </c>
      <c r="B497" t="s">
        <v>1149</v>
      </c>
      <c r="C497" t="s">
        <v>1150</v>
      </c>
      <c r="D497" t="s">
        <v>826</v>
      </c>
      <c r="E497" t="s">
        <v>1151</v>
      </c>
      <c r="F497" t="s">
        <v>1152</v>
      </c>
      <c r="G497" s="4">
        <v>300</v>
      </c>
      <c r="H497" s="4">
        <v>73.650000000000006</v>
      </c>
      <c r="I497" s="4">
        <v>22095</v>
      </c>
      <c r="J497" t="s">
        <v>475</v>
      </c>
    </row>
    <row r="498" spans="1:10" x14ac:dyDescent="0.4">
      <c r="A498" s="3">
        <v>46315.820011574076</v>
      </c>
      <c r="B498" t="s">
        <v>1149</v>
      </c>
      <c r="C498" t="s">
        <v>1150</v>
      </c>
      <c r="D498" t="s">
        <v>826</v>
      </c>
      <c r="E498" t="s">
        <v>1151</v>
      </c>
      <c r="F498" t="s">
        <v>1152</v>
      </c>
      <c r="G498" s="4">
        <v>300</v>
      </c>
      <c r="H498" s="4">
        <v>73.650000000000006</v>
      </c>
      <c r="I498" s="4">
        <v>22095</v>
      </c>
      <c r="J498" t="s">
        <v>475</v>
      </c>
    </row>
    <row r="499" spans="1:10" x14ac:dyDescent="0.4">
      <c r="A499" s="3">
        <v>46315.821898148148</v>
      </c>
      <c r="B499" t="s">
        <v>1153</v>
      </c>
      <c r="C499" t="s">
        <v>1154</v>
      </c>
      <c r="D499" t="s">
        <v>826</v>
      </c>
      <c r="E499" t="s">
        <v>1155</v>
      </c>
      <c r="F499" t="s">
        <v>1156</v>
      </c>
      <c r="G499" s="4">
        <v>1000</v>
      </c>
      <c r="H499" s="4">
        <v>79.900000000000006</v>
      </c>
      <c r="I499" s="4">
        <v>79900</v>
      </c>
      <c r="J499" t="s">
        <v>475</v>
      </c>
    </row>
    <row r="500" spans="1:10" x14ac:dyDescent="0.4">
      <c r="A500" s="3">
        <v>46315.826319444437</v>
      </c>
      <c r="B500" t="s">
        <v>1157</v>
      </c>
      <c r="C500" t="s">
        <v>1158</v>
      </c>
      <c r="D500" t="s">
        <v>826</v>
      </c>
      <c r="E500" t="s">
        <v>1159</v>
      </c>
      <c r="F500" t="s">
        <v>1160</v>
      </c>
      <c r="G500" s="4">
        <v>500</v>
      </c>
      <c r="H500" s="4">
        <v>130.83000000000001</v>
      </c>
      <c r="I500" s="4">
        <v>65415.000000000007</v>
      </c>
      <c r="J500" t="s">
        <v>475</v>
      </c>
    </row>
    <row r="501" spans="1:10" x14ac:dyDescent="0.4">
      <c r="A501" s="3">
        <v>46315.85837962963</v>
      </c>
      <c r="B501" t="s">
        <v>1003</v>
      </c>
      <c r="C501" t="s">
        <v>1004</v>
      </c>
      <c r="D501" t="s">
        <v>826</v>
      </c>
      <c r="E501" t="s">
        <v>1161</v>
      </c>
      <c r="F501" t="s">
        <v>1162</v>
      </c>
      <c r="G501" s="4">
        <v>30</v>
      </c>
      <c r="H501" s="4">
        <v>75.42</v>
      </c>
      <c r="I501" s="4">
        <v>2262.6</v>
      </c>
      <c r="J501" t="s">
        <v>475</v>
      </c>
    </row>
    <row r="502" spans="1:10" x14ac:dyDescent="0.4">
      <c r="A502" s="3">
        <v>46315.873032407413</v>
      </c>
      <c r="B502" t="s">
        <v>61</v>
      </c>
      <c r="C502" t="s">
        <v>1163</v>
      </c>
      <c r="D502" t="s">
        <v>826</v>
      </c>
      <c r="E502" t="s">
        <v>1164</v>
      </c>
      <c r="F502" t="s">
        <v>1165</v>
      </c>
      <c r="G502" s="4">
        <v>200</v>
      </c>
      <c r="H502" s="4">
        <v>73.73</v>
      </c>
      <c r="I502" s="4">
        <v>14746</v>
      </c>
      <c r="J502" t="s">
        <v>475</v>
      </c>
    </row>
    <row r="503" spans="1:10" x14ac:dyDescent="0.4">
      <c r="A503" s="3">
        <v>46315.887662037043</v>
      </c>
      <c r="B503" t="s">
        <v>1166</v>
      </c>
      <c r="C503" t="s">
        <v>1167</v>
      </c>
      <c r="D503" t="s">
        <v>826</v>
      </c>
      <c r="E503" t="s">
        <v>964</v>
      </c>
      <c r="F503" t="s">
        <v>965</v>
      </c>
      <c r="G503" s="4">
        <v>450</v>
      </c>
      <c r="H503" s="4">
        <v>74.86</v>
      </c>
      <c r="I503" s="4">
        <v>33687</v>
      </c>
      <c r="J503" t="s">
        <v>475</v>
      </c>
    </row>
    <row r="504" spans="1:10" x14ac:dyDescent="0.4">
      <c r="A504" s="3">
        <v>46315.904108796298</v>
      </c>
      <c r="B504" t="s">
        <v>1168</v>
      </c>
      <c r="C504" t="s">
        <v>1169</v>
      </c>
      <c r="D504" t="s">
        <v>826</v>
      </c>
      <c r="E504" t="s">
        <v>1170</v>
      </c>
      <c r="F504" t="s">
        <v>1171</v>
      </c>
      <c r="G504" s="4">
        <v>300</v>
      </c>
      <c r="H504" s="4">
        <v>75.599999999999994</v>
      </c>
      <c r="I504" s="4">
        <v>22680</v>
      </c>
      <c r="J504" t="s">
        <v>475</v>
      </c>
    </row>
    <row r="505" spans="1:10" x14ac:dyDescent="0.4">
      <c r="A505" s="3">
        <v>46315.912546296298</v>
      </c>
      <c r="B505" t="s">
        <v>1168</v>
      </c>
      <c r="C505" t="s">
        <v>1169</v>
      </c>
      <c r="D505" t="s">
        <v>826</v>
      </c>
      <c r="E505" t="s">
        <v>1170</v>
      </c>
      <c r="F505" t="s">
        <v>1171</v>
      </c>
      <c r="G505" s="4">
        <v>300</v>
      </c>
      <c r="H505" s="4">
        <v>75.599999999999994</v>
      </c>
      <c r="I505" s="4">
        <v>22680</v>
      </c>
      <c r="J505" t="s">
        <v>475</v>
      </c>
    </row>
    <row r="506" spans="1:10" x14ac:dyDescent="0.4">
      <c r="A506" s="3">
        <v>46315.917719907397</v>
      </c>
      <c r="B506" t="s">
        <v>1168</v>
      </c>
      <c r="C506" t="s">
        <v>1169</v>
      </c>
      <c r="D506" t="s">
        <v>826</v>
      </c>
      <c r="E506" t="s">
        <v>1170</v>
      </c>
      <c r="F506" t="s">
        <v>1171</v>
      </c>
      <c r="G506" s="4">
        <v>100</v>
      </c>
      <c r="H506" s="4">
        <v>75.599999999999994</v>
      </c>
      <c r="I506" s="4">
        <v>7559.9999999999991</v>
      </c>
      <c r="J506" t="s">
        <v>475</v>
      </c>
    </row>
    <row r="507" spans="1:10" x14ac:dyDescent="0.4">
      <c r="A507" s="3">
        <v>46315.925462962958</v>
      </c>
      <c r="B507" t="s">
        <v>1172</v>
      </c>
      <c r="C507" t="s">
        <v>1173</v>
      </c>
      <c r="D507" t="s">
        <v>826</v>
      </c>
      <c r="E507" t="s">
        <v>904</v>
      </c>
      <c r="F507" t="s">
        <v>905</v>
      </c>
      <c r="G507" s="4">
        <v>500</v>
      </c>
      <c r="H507" s="4">
        <v>73.81</v>
      </c>
      <c r="I507" s="4">
        <v>36905</v>
      </c>
      <c r="J507" t="s">
        <v>475</v>
      </c>
    </row>
    <row r="508" spans="1:10" x14ac:dyDescent="0.4">
      <c r="A508" s="3">
        <v>46315.930868055562</v>
      </c>
      <c r="B508" t="s">
        <v>1174</v>
      </c>
      <c r="C508" t="s">
        <v>1175</v>
      </c>
      <c r="D508" t="s">
        <v>826</v>
      </c>
      <c r="E508" t="s">
        <v>1064</v>
      </c>
      <c r="F508" t="s">
        <v>1065</v>
      </c>
      <c r="G508" s="4">
        <v>300</v>
      </c>
      <c r="H508" s="4">
        <v>75.64</v>
      </c>
      <c r="I508" s="4">
        <v>22692</v>
      </c>
      <c r="J508" t="s">
        <v>475</v>
      </c>
    </row>
    <row r="509" spans="1:10" x14ac:dyDescent="0.4">
      <c r="A509" s="3">
        <v>46315.934537037043</v>
      </c>
      <c r="B509" t="s">
        <v>1176</v>
      </c>
      <c r="C509" t="s">
        <v>1177</v>
      </c>
      <c r="D509" t="s">
        <v>826</v>
      </c>
      <c r="E509" t="s">
        <v>947</v>
      </c>
      <c r="F509" t="s">
        <v>948</v>
      </c>
      <c r="G509" s="4">
        <v>300</v>
      </c>
      <c r="H509" s="4">
        <v>75.180000000000007</v>
      </c>
      <c r="I509" s="4">
        <v>22554</v>
      </c>
      <c r="J509" t="s">
        <v>475</v>
      </c>
    </row>
    <row r="510" spans="1:10" x14ac:dyDescent="0.4">
      <c r="A510" s="3">
        <v>46315.941203703696</v>
      </c>
      <c r="B510" t="s">
        <v>1176</v>
      </c>
      <c r="C510" t="s">
        <v>1177</v>
      </c>
      <c r="D510" t="s">
        <v>826</v>
      </c>
      <c r="E510" t="s">
        <v>947</v>
      </c>
      <c r="F510" t="s">
        <v>948</v>
      </c>
      <c r="G510" s="4">
        <v>3.71</v>
      </c>
      <c r="H510" s="4">
        <v>75.180000000000007</v>
      </c>
      <c r="I510" s="4">
        <v>278.9178</v>
      </c>
      <c r="J510" t="s">
        <v>475</v>
      </c>
    </row>
    <row r="511" spans="1:10" x14ac:dyDescent="0.4">
      <c r="A511" s="3">
        <v>46315.947002314817</v>
      </c>
      <c r="B511" t="s">
        <v>1178</v>
      </c>
      <c r="C511" t="s">
        <v>1179</v>
      </c>
      <c r="D511" t="s">
        <v>826</v>
      </c>
      <c r="E511" t="s">
        <v>827</v>
      </c>
      <c r="F511" t="s">
        <v>828</v>
      </c>
      <c r="G511" s="4">
        <v>300</v>
      </c>
      <c r="H511" s="4">
        <v>75.099999999999994</v>
      </c>
      <c r="I511" s="4">
        <v>22530</v>
      </c>
      <c r="J511" t="s">
        <v>475</v>
      </c>
    </row>
    <row r="512" spans="1:10" x14ac:dyDescent="0.4">
      <c r="A512" s="3">
        <v>46315.948865740742</v>
      </c>
      <c r="B512" t="s">
        <v>1176</v>
      </c>
      <c r="C512" t="s">
        <v>1177</v>
      </c>
      <c r="D512" t="s">
        <v>826</v>
      </c>
      <c r="E512" t="s">
        <v>947</v>
      </c>
      <c r="F512" t="s">
        <v>948</v>
      </c>
      <c r="G512" s="4">
        <v>300</v>
      </c>
      <c r="H512" s="4">
        <v>75.180000000000007</v>
      </c>
      <c r="I512" s="4">
        <v>22554</v>
      </c>
      <c r="J512" t="s">
        <v>475</v>
      </c>
    </row>
    <row r="513" spans="1:10" x14ac:dyDescent="0.4">
      <c r="A513" s="3">
        <v>46315.951828703714</v>
      </c>
      <c r="B513" t="s">
        <v>931</v>
      </c>
      <c r="C513" t="s">
        <v>932</v>
      </c>
      <c r="D513" t="s">
        <v>826</v>
      </c>
      <c r="E513" t="s">
        <v>947</v>
      </c>
      <c r="F513" t="s">
        <v>948</v>
      </c>
      <c r="G513" s="4">
        <v>240</v>
      </c>
      <c r="H513" s="4">
        <v>75.180000000000007</v>
      </c>
      <c r="I513" s="4">
        <v>18043.2</v>
      </c>
      <c r="J513" t="s">
        <v>475</v>
      </c>
    </row>
    <row r="514" spans="1:10" x14ac:dyDescent="0.4">
      <c r="A514" s="3">
        <v>46315.951898148152</v>
      </c>
      <c r="B514" t="s">
        <v>1176</v>
      </c>
      <c r="C514" t="s">
        <v>1177</v>
      </c>
      <c r="D514" t="s">
        <v>826</v>
      </c>
      <c r="E514" t="s">
        <v>947</v>
      </c>
      <c r="F514" t="s">
        <v>948</v>
      </c>
      <c r="G514" s="4">
        <v>200</v>
      </c>
      <c r="H514" s="4">
        <v>75.180000000000007</v>
      </c>
      <c r="I514" s="4">
        <v>15036</v>
      </c>
      <c r="J514" t="s">
        <v>475</v>
      </c>
    </row>
    <row r="515" spans="1:10" x14ac:dyDescent="0.4">
      <c r="A515" s="3">
        <v>46315.954375000001</v>
      </c>
      <c r="B515" t="s">
        <v>1180</v>
      </c>
      <c r="C515" t="s">
        <v>1181</v>
      </c>
      <c r="D515" t="s">
        <v>826</v>
      </c>
      <c r="E515" t="s">
        <v>973</v>
      </c>
      <c r="F515" t="s">
        <v>974</v>
      </c>
      <c r="G515" s="4">
        <v>500</v>
      </c>
      <c r="H515" s="4">
        <v>74.86</v>
      </c>
      <c r="I515" s="4">
        <v>37430</v>
      </c>
      <c r="J515" t="s">
        <v>475</v>
      </c>
    </row>
    <row r="516" spans="1:10" x14ac:dyDescent="0.4">
      <c r="A516" s="3">
        <v>46315.957060185188</v>
      </c>
      <c r="B516" t="s">
        <v>1178</v>
      </c>
      <c r="C516" t="s">
        <v>1179</v>
      </c>
      <c r="D516" t="s">
        <v>826</v>
      </c>
      <c r="E516" t="s">
        <v>827</v>
      </c>
      <c r="F516" t="s">
        <v>828</v>
      </c>
      <c r="G516" s="4">
        <v>320</v>
      </c>
      <c r="H516" s="4">
        <v>75.099999999999994</v>
      </c>
      <c r="I516" s="4">
        <v>24032</v>
      </c>
      <c r="J516" t="s">
        <v>475</v>
      </c>
    </row>
    <row r="517" spans="1:10" x14ac:dyDescent="0.4">
      <c r="A517" s="3">
        <v>46315.965486111112</v>
      </c>
      <c r="B517" t="s">
        <v>931</v>
      </c>
      <c r="C517" t="s">
        <v>932</v>
      </c>
      <c r="D517" t="s">
        <v>826</v>
      </c>
      <c r="E517" t="s">
        <v>947</v>
      </c>
      <c r="F517" t="s">
        <v>948</v>
      </c>
      <c r="G517" s="4">
        <v>240</v>
      </c>
      <c r="H517" s="4">
        <v>75.180000000000007</v>
      </c>
      <c r="I517" s="4">
        <v>18043.2</v>
      </c>
      <c r="J517" t="s">
        <v>475</v>
      </c>
    </row>
    <row r="518" spans="1:10" x14ac:dyDescent="0.4">
      <c r="A518" s="3">
        <v>46315.970590277779</v>
      </c>
      <c r="B518" t="s">
        <v>701</v>
      </c>
      <c r="C518" t="s">
        <v>1182</v>
      </c>
      <c r="D518" t="s">
        <v>826</v>
      </c>
      <c r="E518" t="s">
        <v>875</v>
      </c>
      <c r="F518" t="s">
        <v>876</v>
      </c>
      <c r="G518" s="4">
        <v>520</v>
      </c>
      <c r="H518" s="4">
        <v>75.099999999999994</v>
      </c>
      <c r="I518" s="4">
        <v>39052</v>
      </c>
      <c r="J518" t="s">
        <v>475</v>
      </c>
    </row>
    <row r="519" spans="1:10" x14ac:dyDescent="0.4">
      <c r="A519" s="3">
        <v>46315.98878472222</v>
      </c>
      <c r="B519" t="s">
        <v>1183</v>
      </c>
      <c r="C519" t="s">
        <v>1184</v>
      </c>
      <c r="D519" t="s">
        <v>826</v>
      </c>
      <c r="E519" t="s">
        <v>1185</v>
      </c>
      <c r="F519" t="s">
        <v>1186</v>
      </c>
      <c r="G519" s="4">
        <v>100</v>
      </c>
      <c r="H519" s="4">
        <v>73.73</v>
      </c>
      <c r="I519" s="4">
        <v>7373</v>
      </c>
      <c r="J519" t="s">
        <v>475</v>
      </c>
    </row>
    <row r="520" spans="1:10" x14ac:dyDescent="0.4">
      <c r="A520" s="3">
        <v>46315.993900462963</v>
      </c>
      <c r="B520" t="s">
        <v>1183</v>
      </c>
      <c r="C520" t="s">
        <v>1184</v>
      </c>
      <c r="D520" t="s">
        <v>826</v>
      </c>
      <c r="E520" t="s">
        <v>1185</v>
      </c>
      <c r="F520" t="s">
        <v>1186</v>
      </c>
      <c r="G520" s="4">
        <v>-29</v>
      </c>
      <c r="H520" s="4">
        <v>73.73</v>
      </c>
      <c r="I520" s="4">
        <v>-2138.17</v>
      </c>
      <c r="J520" t="s">
        <v>475</v>
      </c>
    </row>
    <row r="521" spans="1:10" x14ac:dyDescent="0.4">
      <c r="A521" s="3">
        <v>46315.998298611114</v>
      </c>
      <c r="B521" t="s">
        <v>1187</v>
      </c>
      <c r="C521" t="s">
        <v>1188</v>
      </c>
      <c r="D521" t="s">
        <v>826</v>
      </c>
      <c r="E521" t="s">
        <v>947</v>
      </c>
      <c r="F521" t="s">
        <v>948</v>
      </c>
      <c r="G521" s="4">
        <v>300</v>
      </c>
      <c r="H521" s="4">
        <v>75.180000000000007</v>
      </c>
      <c r="I521" s="4">
        <v>22554</v>
      </c>
      <c r="J521" t="s">
        <v>475</v>
      </c>
    </row>
    <row r="522" spans="1:10" x14ac:dyDescent="0.4">
      <c r="A522" s="3">
        <v>46316.004143518519</v>
      </c>
      <c r="B522" t="s">
        <v>1183</v>
      </c>
      <c r="C522" t="s">
        <v>1184</v>
      </c>
      <c r="D522" t="s">
        <v>826</v>
      </c>
      <c r="E522" t="s">
        <v>1185</v>
      </c>
      <c r="F522" t="s">
        <v>1186</v>
      </c>
      <c r="G522" s="4">
        <v>100</v>
      </c>
      <c r="H522" s="4">
        <v>73.73</v>
      </c>
      <c r="I522" s="4">
        <v>7373</v>
      </c>
      <c r="J522" t="s">
        <v>475</v>
      </c>
    </row>
    <row r="523" spans="1:10" x14ac:dyDescent="0.4">
      <c r="A523" s="3">
        <v>46316.009351851862</v>
      </c>
      <c r="B523" t="s">
        <v>1183</v>
      </c>
      <c r="C523" t="s">
        <v>1184</v>
      </c>
      <c r="D523" t="s">
        <v>826</v>
      </c>
      <c r="E523" t="s">
        <v>1185</v>
      </c>
      <c r="F523" t="s">
        <v>1186</v>
      </c>
      <c r="G523" s="4">
        <v>-6</v>
      </c>
      <c r="H523" s="4">
        <v>73.73</v>
      </c>
      <c r="I523" s="4">
        <v>-442.38</v>
      </c>
      <c r="J523" t="s">
        <v>475</v>
      </c>
    </row>
    <row r="524" spans="1:10" x14ac:dyDescent="0.4">
      <c r="A524" s="3">
        <v>46316.030081018522</v>
      </c>
      <c r="B524" t="s">
        <v>1189</v>
      </c>
      <c r="C524" t="s">
        <v>1190</v>
      </c>
      <c r="D524" t="s">
        <v>826</v>
      </c>
      <c r="E524" t="s">
        <v>1191</v>
      </c>
      <c r="F524" t="s">
        <v>1192</v>
      </c>
      <c r="G524" s="4">
        <v>108.42</v>
      </c>
      <c r="H524" s="4">
        <v>77.2</v>
      </c>
      <c r="I524" s="4">
        <v>8370.0240000000013</v>
      </c>
      <c r="J524" t="s">
        <v>475</v>
      </c>
    </row>
    <row r="525" spans="1:10" x14ac:dyDescent="0.4">
      <c r="A525" s="3">
        <v>46316.032835648148</v>
      </c>
      <c r="B525" t="s">
        <v>1189</v>
      </c>
      <c r="C525" t="s">
        <v>1190</v>
      </c>
      <c r="D525" t="s">
        <v>826</v>
      </c>
      <c r="E525" t="s">
        <v>1191</v>
      </c>
      <c r="F525" t="s">
        <v>1192</v>
      </c>
      <c r="G525" s="4">
        <v>90.16</v>
      </c>
      <c r="H525" s="4">
        <v>77.2</v>
      </c>
      <c r="I525" s="4">
        <v>6960.3519999999999</v>
      </c>
      <c r="J525" t="s">
        <v>475</v>
      </c>
    </row>
    <row r="526" spans="1:10" x14ac:dyDescent="0.4">
      <c r="A526" s="3">
        <v>46316.041585648149</v>
      </c>
      <c r="B526" t="s">
        <v>595</v>
      </c>
      <c r="C526" t="s">
        <v>1193</v>
      </c>
      <c r="D526" t="s">
        <v>826</v>
      </c>
      <c r="E526" t="s">
        <v>964</v>
      </c>
      <c r="F526" t="s">
        <v>965</v>
      </c>
      <c r="G526" s="4">
        <v>500</v>
      </c>
      <c r="H526" s="4">
        <v>74.86</v>
      </c>
      <c r="I526" s="4">
        <v>37430</v>
      </c>
      <c r="J526" t="s">
        <v>475</v>
      </c>
    </row>
    <row r="527" spans="1:10" x14ac:dyDescent="0.4">
      <c r="A527" s="3">
        <v>46316.04241898148</v>
      </c>
      <c r="B527" t="s">
        <v>1194</v>
      </c>
      <c r="C527" t="s">
        <v>1195</v>
      </c>
      <c r="D527" t="s">
        <v>826</v>
      </c>
      <c r="E527" t="s">
        <v>875</v>
      </c>
      <c r="F527" t="s">
        <v>876</v>
      </c>
      <c r="G527" s="4">
        <v>400</v>
      </c>
      <c r="H527" s="4">
        <v>75.099999999999994</v>
      </c>
      <c r="I527" s="4">
        <v>30040</v>
      </c>
      <c r="J527" t="s">
        <v>475</v>
      </c>
    </row>
    <row r="528" spans="1:10" x14ac:dyDescent="0.4">
      <c r="A528" s="3">
        <v>46316.096782407411</v>
      </c>
      <c r="B528" t="s">
        <v>587</v>
      </c>
      <c r="C528" t="s">
        <v>1196</v>
      </c>
      <c r="D528" t="s">
        <v>826</v>
      </c>
      <c r="E528" t="s">
        <v>827</v>
      </c>
      <c r="F528" t="s">
        <v>828</v>
      </c>
      <c r="G528" s="4">
        <v>650</v>
      </c>
      <c r="H528" s="4">
        <v>75.099999999999994</v>
      </c>
      <c r="I528" s="4">
        <v>48814.999999999993</v>
      </c>
      <c r="J528" t="s">
        <v>475</v>
      </c>
    </row>
    <row r="529" spans="1:10" x14ac:dyDescent="0.4">
      <c r="A529" s="3">
        <v>46316.100671296299</v>
      </c>
      <c r="B529" t="s">
        <v>1197</v>
      </c>
      <c r="C529" t="s">
        <v>1198</v>
      </c>
      <c r="D529" t="s">
        <v>826</v>
      </c>
      <c r="E529" t="s">
        <v>1199</v>
      </c>
      <c r="F529" t="s">
        <v>1200</v>
      </c>
      <c r="G529" s="4">
        <v>200</v>
      </c>
      <c r="H529" s="4">
        <v>93.05</v>
      </c>
      <c r="I529" s="4">
        <v>18610</v>
      </c>
      <c r="J529" t="s">
        <v>475</v>
      </c>
    </row>
    <row r="530" spans="1:10" x14ac:dyDescent="0.4">
      <c r="A530" s="3">
        <v>46316.133611111109</v>
      </c>
      <c r="B530" t="s">
        <v>1201</v>
      </c>
      <c r="C530" t="s">
        <v>1202</v>
      </c>
      <c r="D530" t="s">
        <v>826</v>
      </c>
      <c r="E530" t="s">
        <v>937</v>
      </c>
      <c r="F530" t="s">
        <v>938</v>
      </c>
      <c r="G530" s="4">
        <v>340</v>
      </c>
      <c r="H530" s="4">
        <v>75.599999999999994</v>
      </c>
      <c r="I530" s="4">
        <v>25704</v>
      </c>
      <c r="J530" t="s">
        <v>475</v>
      </c>
    </row>
    <row r="531" spans="1:10" x14ac:dyDescent="0.4">
      <c r="A531" s="3">
        <v>46316.168865740743</v>
      </c>
      <c r="B531" t="s">
        <v>1203</v>
      </c>
      <c r="C531" t="s">
        <v>1204</v>
      </c>
      <c r="D531" t="s">
        <v>826</v>
      </c>
      <c r="E531" t="s">
        <v>947</v>
      </c>
      <c r="F531" t="s">
        <v>948</v>
      </c>
      <c r="G531" s="4">
        <v>300</v>
      </c>
      <c r="H531" s="4">
        <v>75.180000000000007</v>
      </c>
      <c r="I531" s="4">
        <v>22554</v>
      </c>
      <c r="J531" t="s">
        <v>475</v>
      </c>
    </row>
    <row r="532" spans="1:10" x14ac:dyDescent="0.4">
      <c r="A532" s="3">
        <v>46316.173032407409</v>
      </c>
      <c r="B532" t="s">
        <v>1203</v>
      </c>
      <c r="C532" t="s">
        <v>1204</v>
      </c>
      <c r="D532" t="s">
        <v>826</v>
      </c>
      <c r="E532" t="s">
        <v>947</v>
      </c>
      <c r="F532" t="s">
        <v>948</v>
      </c>
      <c r="G532" s="4">
        <v>1.85</v>
      </c>
      <c r="H532" s="4">
        <v>75.180000000000007</v>
      </c>
      <c r="I532" s="4">
        <v>139.083</v>
      </c>
      <c r="J532" t="s">
        <v>475</v>
      </c>
    </row>
    <row r="533" spans="1:10" x14ac:dyDescent="0.4">
      <c r="A533" s="3">
        <v>46316.177800925929</v>
      </c>
      <c r="B533" t="s">
        <v>1203</v>
      </c>
      <c r="C533" t="s">
        <v>1204</v>
      </c>
      <c r="D533" t="s">
        <v>826</v>
      </c>
      <c r="E533" t="s">
        <v>947</v>
      </c>
      <c r="F533" t="s">
        <v>948</v>
      </c>
      <c r="G533" s="4">
        <v>150</v>
      </c>
      <c r="H533" s="4">
        <v>75.180000000000007</v>
      </c>
      <c r="I533" s="4">
        <v>11277</v>
      </c>
      <c r="J533" t="s">
        <v>475</v>
      </c>
    </row>
    <row r="534" spans="1:10" x14ac:dyDescent="0.4">
      <c r="A534" s="3">
        <v>46316.180613425917</v>
      </c>
      <c r="B534" t="s">
        <v>1205</v>
      </c>
      <c r="C534" t="s">
        <v>1206</v>
      </c>
      <c r="D534" t="s">
        <v>826</v>
      </c>
      <c r="E534" t="s">
        <v>925</v>
      </c>
      <c r="F534" t="s">
        <v>926</v>
      </c>
      <c r="G534" s="4">
        <v>300</v>
      </c>
      <c r="H534" s="4">
        <v>76.59</v>
      </c>
      <c r="I534" s="4">
        <v>22977</v>
      </c>
      <c r="J534" t="s">
        <v>475</v>
      </c>
    </row>
    <row r="535" spans="1:10" x14ac:dyDescent="0.4">
      <c r="A535" s="3">
        <v>46316.183391203696</v>
      </c>
      <c r="B535" t="s">
        <v>1205</v>
      </c>
      <c r="C535" t="s">
        <v>1206</v>
      </c>
      <c r="D535" t="s">
        <v>826</v>
      </c>
      <c r="E535" t="s">
        <v>925</v>
      </c>
      <c r="F535" t="s">
        <v>926</v>
      </c>
      <c r="G535" s="4">
        <v>200</v>
      </c>
      <c r="H535" s="4">
        <v>76.59</v>
      </c>
      <c r="I535" s="4">
        <v>15318</v>
      </c>
      <c r="J535" t="s">
        <v>475</v>
      </c>
    </row>
    <row r="536" spans="1:10" x14ac:dyDescent="0.4">
      <c r="A536" s="3">
        <v>46316.183842592603</v>
      </c>
      <c r="B536" t="s">
        <v>1207</v>
      </c>
      <c r="C536" t="s">
        <v>1208</v>
      </c>
      <c r="D536" t="s">
        <v>826</v>
      </c>
      <c r="E536" t="s">
        <v>904</v>
      </c>
      <c r="F536" t="s">
        <v>905</v>
      </c>
      <c r="G536" s="4">
        <v>300</v>
      </c>
      <c r="H536" s="4">
        <v>73.81</v>
      </c>
      <c r="I536" s="4">
        <v>22143</v>
      </c>
      <c r="J536" t="s">
        <v>475</v>
      </c>
    </row>
    <row r="537" spans="1:10" x14ac:dyDescent="0.4">
      <c r="A537" s="3">
        <v>46316.209004629629</v>
      </c>
      <c r="B537" t="s">
        <v>1209</v>
      </c>
      <c r="C537" t="s">
        <v>1210</v>
      </c>
      <c r="D537" t="s">
        <v>826</v>
      </c>
      <c r="E537" t="s">
        <v>947</v>
      </c>
      <c r="F537" t="s">
        <v>948</v>
      </c>
      <c r="G537" s="4">
        <v>300</v>
      </c>
      <c r="H537" s="4">
        <v>75.180000000000007</v>
      </c>
      <c r="I537" s="4">
        <v>22554</v>
      </c>
      <c r="J537" t="s">
        <v>475</v>
      </c>
    </row>
    <row r="538" spans="1:10" x14ac:dyDescent="0.4">
      <c r="A538" s="3">
        <v>46316.215254629627</v>
      </c>
      <c r="B538" t="s">
        <v>1209</v>
      </c>
      <c r="C538" t="s">
        <v>1210</v>
      </c>
      <c r="D538" t="s">
        <v>826</v>
      </c>
      <c r="E538" t="s">
        <v>947</v>
      </c>
      <c r="F538" t="s">
        <v>948</v>
      </c>
      <c r="G538" s="4">
        <v>200</v>
      </c>
      <c r="H538" s="4">
        <v>75.180000000000007</v>
      </c>
      <c r="I538" s="4">
        <v>15036</v>
      </c>
      <c r="J538" t="s">
        <v>475</v>
      </c>
    </row>
    <row r="539" spans="1:10" x14ac:dyDescent="0.4">
      <c r="A539" s="3">
        <v>46316.224710648137</v>
      </c>
      <c r="B539" t="s">
        <v>1100</v>
      </c>
      <c r="C539" t="s">
        <v>1101</v>
      </c>
      <c r="D539" t="s">
        <v>826</v>
      </c>
      <c r="E539" t="s">
        <v>941</v>
      </c>
      <c r="F539" t="s">
        <v>942</v>
      </c>
      <c r="G539" s="4">
        <v>300</v>
      </c>
      <c r="H539" s="4">
        <v>76.59</v>
      </c>
      <c r="I539" s="4">
        <v>22977</v>
      </c>
      <c r="J539" t="s">
        <v>475</v>
      </c>
    </row>
    <row r="540" spans="1:10" x14ac:dyDescent="0.4">
      <c r="A540" s="3">
        <v>46316.263726851852</v>
      </c>
      <c r="B540" t="s">
        <v>1211</v>
      </c>
      <c r="C540" t="s">
        <v>1212</v>
      </c>
      <c r="D540" t="s">
        <v>826</v>
      </c>
      <c r="E540" t="s">
        <v>947</v>
      </c>
      <c r="F540" t="s">
        <v>948</v>
      </c>
      <c r="G540" s="4">
        <v>300</v>
      </c>
      <c r="H540" s="4">
        <v>75.180000000000007</v>
      </c>
      <c r="I540" s="4">
        <v>22554</v>
      </c>
      <c r="J540" t="s">
        <v>475</v>
      </c>
    </row>
    <row r="541" spans="1:10" x14ac:dyDescent="0.4">
      <c r="A541" s="3">
        <v>46316.270810185182</v>
      </c>
      <c r="B541" t="s">
        <v>1211</v>
      </c>
      <c r="C541" t="s">
        <v>1212</v>
      </c>
      <c r="D541" t="s">
        <v>826</v>
      </c>
      <c r="E541" t="s">
        <v>947</v>
      </c>
      <c r="F541" t="s">
        <v>948</v>
      </c>
      <c r="G541" s="4">
        <v>300</v>
      </c>
      <c r="H541" s="4">
        <v>75.180000000000007</v>
      </c>
      <c r="I541" s="4">
        <v>22554</v>
      </c>
      <c r="J541" t="s">
        <v>475</v>
      </c>
    </row>
    <row r="542" spans="1:10" x14ac:dyDescent="0.4">
      <c r="A542" s="3">
        <v>46316.327430555553</v>
      </c>
      <c r="B542" t="s">
        <v>1213</v>
      </c>
      <c r="C542" t="s">
        <v>1214</v>
      </c>
      <c r="D542" t="s">
        <v>826</v>
      </c>
      <c r="E542" t="s">
        <v>837</v>
      </c>
      <c r="F542" t="s">
        <v>838</v>
      </c>
      <c r="G542" s="4">
        <v>300</v>
      </c>
      <c r="H542" s="4">
        <v>76.59</v>
      </c>
      <c r="I542" s="4">
        <v>22977</v>
      </c>
      <c r="J542" t="s">
        <v>475</v>
      </c>
    </row>
    <row r="543" spans="1:10" x14ac:dyDescent="0.4">
      <c r="A543" s="3">
        <v>46316.334351851852</v>
      </c>
      <c r="B543" t="s">
        <v>1213</v>
      </c>
      <c r="C543" t="s">
        <v>1214</v>
      </c>
      <c r="D543" t="s">
        <v>826</v>
      </c>
      <c r="E543" t="s">
        <v>837</v>
      </c>
      <c r="F543" t="s">
        <v>838</v>
      </c>
      <c r="G543" s="4">
        <v>300</v>
      </c>
      <c r="H543" s="4">
        <v>76.59</v>
      </c>
      <c r="I543" s="4">
        <v>22977</v>
      </c>
      <c r="J543" t="s">
        <v>475</v>
      </c>
    </row>
    <row r="544" spans="1:10" x14ac:dyDescent="0.4">
      <c r="A544" s="3">
        <v>46316.345520833333</v>
      </c>
      <c r="B544" t="s">
        <v>1215</v>
      </c>
      <c r="C544" t="s">
        <v>1216</v>
      </c>
      <c r="D544" t="s">
        <v>826</v>
      </c>
      <c r="E544" t="s">
        <v>904</v>
      </c>
      <c r="F544" t="s">
        <v>905</v>
      </c>
      <c r="G544" s="4">
        <v>500</v>
      </c>
      <c r="H544" s="4">
        <v>73.81</v>
      </c>
      <c r="I544" s="4">
        <v>36905</v>
      </c>
      <c r="J544" t="s">
        <v>475</v>
      </c>
    </row>
    <row r="545" spans="1:10" x14ac:dyDescent="0.4">
      <c r="A545" s="3">
        <v>46316.356435185182</v>
      </c>
      <c r="B545" t="s">
        <v>1217</v>
      </c>
      <c r="C545" t="s">
        <v>1218</v>
      </c>
      <c r="D545" t="s">
        <v>826</v>
      </c>
      <c r="E545" t="s">
        <v>859</v>
      </c>
      <c r="F545" t="s">
        <v>860</v>
      </c>
      <c r="G545" s="4">
        <v>450</v>
      </c>
      <c r="H545" s="4">
        <v>76.98</v>
      </c>
      <c r="I545" s="4">
        <v>34641</v>
      </c>
      <c r="J545" t="s">
        <v>475</v>
      </c>
    </row>
    <row r="546" spans="1:10" x14ac:dyDescent="0.4">
      <c r="A546" s="3">
        <v>46316.361296296287</v>
      </c>
      <c r="B546" t="s">
        <v>1219</v>
      </c>
      <c r="C546" t="s">
        <v>1220</v>
      </c>
      <c r="D546" t="s">
        <v>826</v>
      </c>
      <c r="E546" t="s">
        <v>1221</v>
      </c>
      <c r="F546" t="s">
        <v>1222</v>
      </c>
      <c r="G546" s="4">
        <v>300</v>
      </c>
      <c r="H546" s="4">
        <v>75.260000000000005</v>
      </c>
      <c r="I546" s="4">
        <v>22578</v>
      </c>
      <c r="J546" t="s">
        <v>475</v>
      </c>
    </row>
    <row r="547" spans="1:10" x14ac:dyDescent="0.4">
      <c r="A547" s="3">
        <v>46316.367418981477</v>
      </c>
      <c r="B547" t="s">
        <v>1219</v>
      </c>
      <c r="C547" t="s">
        <v>1220</v>
      </c>
      <c r="D547" t="s">
        <v>826</v>
      </c>
      <c r="E547" t="s">
        <v>1221</v>
      </c>
      <c r="F547" t="s">
        <v>1222</v>
      </c>
      <c r="G547" s="4">
        <v>300</v>
      </c>
      <c r="H547" s="4">
        <v>75.260000000000005</v>
      </c>
      <c r="I547" s="4">
        <v>22578</v>
      </c>
      <c r="J547" t="s">
        <v>475</v>
      </c>
    </row>
    <row r="548" spans="1:10" x14ac:dyDescent="0.4">
      <c r="A548" s="3">
        <v>46316.374236111107</v>
      </c>
      <c r="B548" t="s">
        <v>1223</v>
      </c>
      <c r="C548" t="s">
        <v>1224</v>
      </c>
      <c r="D548" t="s">
        <v>826</v>
      </c>
      <c r="E548" t="s">
        <v>964</v>
      </c>
      <c r="F548" t="s">
        <v>965</v>
      </c>
      <c r="G548" s="4">
        <v>740</v>
      </c>
      <c r="H548" s="4">
        <v>74.86</v>
      </c>
      <c r="I548" s="4">
        <v>55396.4</v>
      </c>
      <c r="J548" t="s">
        <v>475</v>
      </c>
    </row>
    <row r="549" spans="1:10" x14ac:dyDescent="0.4">
      <c r="A549" s="3">
        <v>46316.379050925927</v>
      </c>
      <c r="B549" t="s">
        <v>1225</v>
      </c>
      <c r="C549" t="s">
        <v>1226</v>
      </c>
      <c r="D549" t="s">
        <v>826</v>
      </c>
      <c r="E549" t="s">
        <v>1164</v>
      </c>
      <c r="F549" t="s">
        <v>1165</v>
      </c>
      <c r="G549" s="4">
        <v>580</v>
      </c>
      <c r="H549" s="4">
        <v>73.73</v>
      </c>
      <c r="I549" s="4">
        <v>42763.4</v>
      </c>
      <c r="J549" t="s">
        <v>475</v>
      </c>
    </row>
    <row r="550" spans="1:10" x14ac:dyDescent="0.4">
      <c r="A550" s="3">
        <v>46316.3828125</v>
      </c>
      <c r="B550" t="s">
        <v>1227</v>
      </c>
      <c r="C550" t="s">
        <v>1228</v>
      </c>
      <c r="D550" t="s">
        <v>826</v>
      </c>
      <c r="E550" t="s">
        <v>904</v>
      </c>
      <c r="F550" t="s">
        <v>905</v>
      </c>
      <c r="G550" s="4">
        <v>320</v>
      </c>
      <c r="H550" s="4">
        <v>73.81</v>
      </c>
      <c r="I550" s="4">
        <v>23619.200000000001</v>
      </c>
      <c r="J550" t="s">
        <v>475</v>
      </c>
    </row>
    <row r="551" spans="1:10" x14ac:dyDescent="0.4">
      <c r="A551" s="3">
        <v>46316.382870370369</v>
      </c>
      <c r="B551" t="s">
        <v>1227</v>
      </c>
      <c r="C551" t="s">
        <v>1228</v>
      </c>
      <c r="D551" t="s">
        <v>826</v>
      </c>
      <c r="E551" t="s">
        <v>904</v>
      </c>
      <c r="F551" t="s">
        <v>905</v>
      </c>
      <c r="G551" s="4">
        <v>60</v>
      </c>
      <c r="H551" s="4">
        <v>73.81</v>
      </c>
      <c r="I551" s="4">
        <v>4428.6000000000004</v>
      </c>
      <c r="J551" t="s">
        <v>475</v>
      </c>
    </row>
    <row r="552" spans="1:10" x14ac:dyDescent="0.4">
      <c r="A552" s="3">
        <v>46316.386516203696</v>
      </c>
      <c r="B552" t="s">
        <v>1227</v>
      </c>
      <c r="C552" t="s">
        <v>1228</v>
      </c>
      <c r="D552" t="s">
        <v>826</v>
      </c>
      <c r="E552" t="s">
        <v>904</v>
      </c>
      <c r="F552" t="s">
        <v>905</v>
      </c>
      <c r="G552" s="4">
        <v>60</v>
      </c>
      <c r="H552" s="4">
        <v>73.81</v>
      </c>
      <c r="I552" s="4">
        <v>4428.6000000000004</v>
      </c>
      <c r="J552" t="s">
        <v>475</v>
      </c>
    </row>
    <row r="553" spans="1:10" x14ac:dyDescent="0.4">
      <c r="A553" s="3">
        <v>46316.395960648151</v>
      </c>
      <c r="B553" t="s">
        <v>1229</v>
      </c>
      <c r="C553" t="s">
        <v>1230</v>
      </c>
      <c r="D553" t="s">
        <v>826</v>
      </c>
      <c r="E553" t="s">
        <v>1231</v>
      </c>
      <c r="F553" t="s">
        <v>1232</v>
      </c>
      <c r="G553" s="4">
        <v>400</v>
      </c>
      <c r="H553" s="4">
        <v>98.7</v>
      </c>
      <c r="I553" s="4">
        <v>39480</v>
      </c>
      <c r="J553" t="s">
        <v>475</v>
      </c>
    </row>
    <row r="554" spans="1:10" x14ac:dyDescent="0.4">
      <c r="A554" s="3">
        <v>46316.396979166668</v>
      </c>
      <c r="B554" t="s">
        <v>1233</v>
      </c>
      <c r="C554" t="s">
        <v>1234</v>
      </c>
      <c r="D554" t="s">
        <v>826</v>
      </c>
      <c r="E554" t="s">
        <v>859</v>
      </c>
      <c r="F554" t="s">
        <v>860</v>
      </c>
      <c r="G554" s="4">
        <v>400</v>
      </c>
      <c r="H554" s="4">
        <v>76.98</v>
      </c>
      <c r="I554" s="4">
        <v>30792</v>
      </c>
      <c r="J554" t="s">
        <v>475</v>
      </c>
    </row>
    <row r="555" spans="1:10" x14ac:dyDescent="0.4">
      <c r="A555" s="3">
        <v>46316.410092592603</v>
      </c>
      <c r="B555" t="s">
        <v>1235</v>
      </c>
      <c r="C555" t="s">
        <v>1236</v>
      </c>
      <c r="D555" t="s">
        <v>826</v>
      </c>
      <c r="E555" t="s">
        <v>1237</v>
      </c>
      <c r="F555" t="s">
        <v>1238</v>
      </c>
      <c r="G555" s="4">
        <v>500</v>
      </c>
      <c r="H555" s="4">
        <v>79.98</v>
      </c>
      <c r="I555" s="4">
        <v>39990</v>
      </c>
      <c r="J555" t="s">
        <v>475</v>
      </c>
    </row>
    <row r="556" spans="1:10" x14ac:dyDescent="0.4">
      <c r="A556" s="3">
        <v>46316.444988425923</v>
      </c>
      <c r="B556" t="s">
        <v>1239</v>
      </c>
      <c r="C556" t="s">
        <v>1240</v>
      </c>
      <c r="D556" t="s">
        <v>826</v>
      </c>
      <c r="E556" t="s">
        <v>827</v>
      </c>
      <c r="F556" t="s">
        <v>828</v>
      </c>
      <c r="G556" s="4">
        <v>480</v>
      </c>
      <c r="H556" s="4">
        <v>75.099999999999994</v>
      </c>
      <c r="I556" s="4">
        <v>36048</v>
      </c>
      <c r="J556" t="s">
        <v>475</v>
      </c>
    </row>
    <row r="557" spans="1:10" x14ac:dyDescent="0.4">
      <c r="A557" s="3">
        <v>46316.448055555556</v>
      </c>
      <c r="B557" t="s">
        <v>585</v>
      </c>
      <c r="C557" t="s">
        <v>1241</v>
      </c>
      <c r="D557" t="s">
        <v>826</v>
      </c>
      <c r="E557" t="s">
        <v>1001</v>
      </c>
      <c r="F557" t="s">
        <v>1002</v>
      </c>
      <c r="G557" s="4">
        <v>650</v>
      </c>
      <c r="H557" s="4">
        <v>78.08</v>
      </c>
      <c r="I557" s="4">
        <v>50752</v>
      </c>
      <c r="J557" t="s">
        <v>475</v>
      </c>
    </row>
    <row r="558" spans="1:10" x14ac:dyDescent="0.4">
      <c r="A558" s="3">
        <v>46316.450578703712</v>
      </c>
      <c r="B558" t="s">
        <v>593</v>
      </c>
      <c r="C558" t="s">
        <v>1242</v>
      </c>
      <c r="D558" t="s">
        <v>826</v>
      </c>
      <c r="E558" t="s">
        <v>875</v>
      </c>
      <c r="F558" t="s">
        <v>876</v>
      </c>
      <c r="G558" s="4">
        <v>480</v>
      </c>
      <c r="H558" s="4">
        <v>75.099999999999994</v>
      </c>
      <c r="I558" s="4">
        <v>36048</v>
      </c>
      <c r="J558" t="s">
        <v>475</v>
      </c>
    </row>
    <row r="559" spans="1:10" x14ac:dyDescent="0.4">
      <c r="A559" s="3">
        <v>46316.466793981483</v>
      </c>
      <c r="B559" t="s">
        <v>1243</v>
      </c>
      <c r="C559" t="s">
        <v>1244</v>
      </c>
      <c r="D559" t="s">
        <v>826</v>
      </c>
      <c r="E559" t="s">
        <v>875</v>
      </c>
      <c r="F559" t="s">
        <v>876</v>
      </c>
      <c r="G559" s="4">
        <v>740</v>
      </c>
      <c r="H559" s="4">
        <v>75.099999999999994</v>
      </c>
      <c r="I559" s="4">
        <v>55573.999999999993</v>
      </c>
      <c r="J559" t="s">
        <v>475</v>
      </c>
    </row>
    <row r="560" spans="1:10" x14ac:dyDescent="0.4">
      <c r="A560" s="3">
        <v>46316.467592592591</v>
      </c>
      <c r="B560" t="s">
        <v>1245</v>
      </c>
      <c r="C560" t="s">
        <v>1246</v>
      </c>
      <c r="D560" t="s">
        <v>826</v>
      </c>
      <c r="E560" t="s">
        <v>875</v>
      </c>
      <c r="F560" t="s">
        <v>876</v>
      </c>
      <c r="G560" s="4">
        <v>550</v>
      </c>
      <c r="H560" s="4">
        <v>75.099999999999994</v>
      </c>
      <c r="I560" s="4">
        <v>41305</v>
      </c>
      <c r="J560" t="s">
        <v>475</v>
      </c>
    </row>
    <row r="561" spans="1:10" x14ac:dyDescent="0.4">
      <c r="A561" s="3">
        <v>46316.467627314807</v>
      </c>
      <c r="B561" t="s">
        <v>1247</v>
      </c>
      <c r="C561" t="s">
        <v>1248</v>
      </c>
      <c r="D561" t="s">
        <v>826</v>
      </c>
      <c r="E561" t="s">
        <v>904</v>
      </c>
      <c r="F561" t="s">
        <v>905</v>
      </c>
      <c r="G561" s="4">
        <v>478.24</v>
      </c>
      <c r="H561" s="4">
        <v>73.81</v>
      </c>
      <c r="I561" s="4">
        <v>35298.894399999997</v>
      </c>
      <c r="J561" t="s">
        <v>475</v>
      </c>
    </row>
    <row r="562" spans="1:10" x14ac:dyDescent="0.4">
      <c r="A562" s="3">
        <v>46316.471759259257</v>
      </c>
      <c r="B562" t="s">
        <v>1243</v>
      </c>
      <c r="C562" t="s">
        <v>1244</v>
      </c>
      <c r="D562" t="s">
        <v>826</v>
      </c>
      <c r="E562" t="s">
        <v>875</v>
      </c>
      <c r="F562" t="s">
        <v>876</v>
      </c>
      <c r="G562" s="4">
        <v>260</v>
      </c>
      <c r="H562" s="4">
        <v>75.099999999999994</v>
      </c>
      <c r="I562" s="4">
        <v>19526</v>
      </c>
      <c r="J562" t="s">
        <v>475</v>
      </c>
    </row>
    <row r="563" spans="1:10" x14ac:dyDescent="0.4">
      <c r="A563" s="3">
        <v>46316.487627314818</v>
      </c>
      <c r="B563" t="s">
        <v>1249</v>
      </c>
      <c r="C563" t="s">
        <v>1250</v>
      </c>
      <c r="D563" t="s">
        <v>826</v>
      </c>
      <c r="E563" t="s">
        <v>1145</v>
      </c>
      <c r="F563" t="s">
        <v>1146</v>
      </c>
      <c r="G563" s="4">
        <v>290</v>
      </c>
      <c r="H563" s="4">
        <v>75.260000000000005</v>
      </c>
      <c r="I563" s="4">
        <v>21825.4</v>
      </c>
      <c r="J563" t="s">
        <v>475</v>
      </c>
    </row>
    <row r="564" spans="1:10" x14ac:dyDescent="0.4">
      <c r="A564" s="3">
        <v>46316.496967592589</v>
      </c>
      <c r="B564" t="s">
        <v>1251</v>
      </c>
      <c r="C564" t="s">
        <v>1252</v>
      </c>
      <c r="D564" t="s">
        <v>826</v>
      </c>
      <c r="E564" t="s">
        <v>827</v>
      </c>
      <c r="F564" t="s">
        <v>828</v>
      </c>
      <c r="G564" s="4">
        <v>660</v>
      </c>
      <c r="H564" s="4">
        <v>75.099999999999994</v>
      </c>
      <c r="I564" s="4">
        <v>49565.999999999993</v>
      </c>
      <c r="J564" t="s">
        <v>475</v>
      </c>
    </row>
    <row r="565" spans="1:10" x14ac:dyDescent="0.4">
      <c r="A565" s="3">
        <v>46316.502835648149</v>
      </c>
      <c r="B565" t="s">
        <v>615</v>
      </c>
      <c r="C565" t="s">
        <v>1253</v>
      </c>
      <c r="D565" t="s">
        <v>826</v>
      </c>
      <c r="E565" t="s">
        <v>964</v>
      </c>
      <c r="F565" t="s">
        <v>965</v>
      </c>
      <c r="G565" s="4">
        <v>500</v>
      </c>
      <c r="H565" s="4">
        <v>74.86</v>
      </c>
      <c r="I565" s="4">
        <v>37430</v>
      </c>
      <c r="J565" t="s">
        <v>475</v>
      </c>
    </row>
    <row r="566" spans="1:10" x14ac:dyDescent="0.4">
      <c r="A566" s="3">
        <v>46316.515949074077</v>
      </c>
      <c r="B566" t="s">
        <v>601</v>
      </c>
      <c r="C566" t="s">
        <v>1254</v>
      </c>
      <c r="D566" t="s">
        <v>826</v>
      </c>
      <c r="E566" t="s">
        <v>964</v>
      </c>
      <c r="F566" t="s">
        <v>965</v>
      </c>
      <c r="G566" s="4">
        <v>700</v>
      </c>
      <c r="H566" s="4">
        <v>74.86</v>
      </c>
      <c r="I566" s="4">
        <v>52402</v>
      </c>
      <c r="J566" t="s">
        <v>475</v>
      </c>
    </row>
    <row r="567" spans="1:10" x14ac:dyDescent="0.4">
      <c r="A567" s="3">
        <v>46316.516018518523</v>
      </c>
      <c r="B567" t="s">
        <v>1255</v>
      </c>
      <c r="C567" t="s">
        <v>1256</v>
      </c>
      <c r="D567" t="s">
        <v>826</v>
      </c>
      <c r="E567" t="s">
        <v>1257</v>
      </c>
      <c r="F567" t="s">
        <v>1258</v>
      </c>
      <c r="G567" s="4">
        <v>200</v>
      </c>
      <c r="H567" s="4">
        <v>79.13</v>
      </c>
      <c r="I567" s="4">
        <v>15826</v>
      </c>
      <c r="J567" t="s">
        <v>475</v>
      </c>
    </row>
    <row r="568" spans="1:10" x14ac:dyDescent="0.4">
      <c r="A568" s="3">
        <v>46316.52547453704</v>
      </c>
      <c r="B568" t="s">
        <v>1259</v>
      </c>
      <c r="C568" t="s">
        <v>1260</v>
      </c>
      <c r="D568" t="s">
        <v>826</v>
      </c>
      <c r="E568" t="s">
        <v>1040</v>
      </c>
      <c r="F568" t="s">
        <v>1041</v>
      </c>
      <c r="G568" s="4">
        <v>300</v>
      </c>
      <c r="H568" s="4">
        <v>75.599999999999994</v>
      </c>
      <c r="I568" s="4">
        <v>22680</v>
      </c>
      <c r="J568" t="s">
        <v>475</v>
      </c>
    </row>
    <row r="569" spans="1:10" x14ac:dyDescent="0.4">
      <c r="A569" s="3">
        <v>46316.526134259257</v>
      </c>
      <c r="B569" t="s">
        <v>1261</v>
      </c>
      <c r="C569" t="s">
        <v>1262</v>
      </c>
      <c r="D569" t="s">
        <v>826</v>
      </c>
      <c r="E569" t="s">
        <v>937</v>
      </c>
      <c r="F569" t="s">
        <v>938</v>
      </c>
      <c r="G569" s="4">
        <v>300</v>
      </c>
      <c r="H569" s="4">
        <v>75.599999999999994</v>
      </c>
      <c r="I569" s="4">
        <v>22680</v>
      </c>
      <c r="J569" t="s">
        <v>475</v>
      </c>
    </row>
    <row r="570" spans="1:10" x14ac:dyDescent="0.4">
      <c r="A570" s="3">
        <v>46316.52685185185</v>
      </c>
      <c r="B570" t="s">
        <v>1263</v>
      </c>
      <c r="C570" t="s">
        <v>1264</v>
      </c>
      <c r="D570" t="s">
        <v>826</v>
      </c>
      <c r="E570" t="s">
        <v>875</v>
      </c>
      <c r="F570" t="s">
        <v>876</v>
      </c>
      <c r="G570" s="4">
        <v>300</v>
      </c>
      <c r="H570" s="4">
        <v>75.099999999999994</v>
      </c>
      <c r="I570" s="4">
        <v>22530</v>
      </c>
      <c r="J570" t="s">
        <v>475</v>
      </c>
    </row>
    <row r="571" spans="1:10" x14ac:dyDescent="0.4">
      <c r="A571" s="3">
        <v>46316.529791666668</v>
      </c>
      <c r="B571" t="s">
        <v>1259</v>
      </c>
      <c r="C571" t="s">
        <v>1260</v>
      </c>
      <c r="D571" t="s">
        <v>826</v>
      </c>
      <c r="E571" t="s">
        <v>1040</v>
      </c>
      <c r="F571" t="s">
        <v>1041</v>
      </c>
      <c r="G571" s="4">
        <v>150</v>
      </c>
      <c r="H571" s="4">
        <v>75.599999999999994</v>
      </c>
      <c r="I571" s="4">
        <v>11340</v>
      </c>
      <c r="J571" t="s">
        <v>475</v>
      </c>
    </row>
    <row r="572" spans="1:10" x14ac:dyDescent="0.4">
      <c r="A572" s="3">
        <v>46316.53696759259</v>
      </c>
      <c r="B572" t="s">
        <v>1265</v>
      </c>
      <c r="C572" t="s">
        <v>1266</v>
      </c>
      <c r="D572" t="s">
        <v>826</v>
      </c>
      <c r="E572" t="s">
        <v>1267</v>
      </c>
      <c r="F572" t="s">
        <v>1268</v>
      </c>
      <c r="G572" s="4">
        <v>600</v>
      </c>
      <c r="H572" s="4">
        <v>73.73</v>
      </c>
      <c r="I572" s="4">
        <v>44238</v>
      </c>
      <c r="J572" t="s">
        <v>475</v>
      </c>
    </row>
    <row r="573" spans="1:10" x14ac:dyDescent="0.4">
      <c r="A573" s="3">
        <v>46316.541655092587</v>
      </c>
      <c r="B573" t="s">
        <v>1263</v>
      </c>
      <c r="C573" t="s">
        <v>1264</v>
      </c>
      <c r="D573" t="s">
        <v>826</v>
      </c>
      <c r="E573" t="s">
        <v>875</v>
      </c>
      <c r="F573" t="s">
        <v>876</v>
      </c>
      <c r="G573" s="4">
        <v>166.69</v>
      </c>
      <c r="H573" s="4">
        <v>75.099999999999994</v>
      </c>
      <c r="I573" s="4">
        <v>12518.419</v>
      </c>
      <c r="J573" t="s">
        <v>475</v>
      </c>
    </row>
    <row r="574" spans="1:10" x14ac:dyDescent="0.4">
      <c r="A574" s="3">
        <v>46316.549803240741</v>
      </c>
      <c r="B574" t="s">
        <v>1255</v>
      </c>
      <c r="C574" t="s">
        <v>1256</v>
      </c>
      <c r="D574" t="s">
        <v>826</v>
      </c>
      <c r="E574" t="s">
        <v>1257</v>
      </c>
      <c r="F574" t="s">
        <v>1258</v>
      </c>
      <c r="G574" s="4">
        <v>200</v>
      </c>
      <c r="H574" s="4">
        <v>79.13</v>
      </c>
      <c r="I574" s="4">
        <v>15826</v>
      </c>
      <c r="J574" t="s">
        <v>475</v>
      </c>
    </row>
    <row r="575" spans="1:10" x14ac:dyDescent="0.4">
      <c r="A575" s="3">
        <v>46316.569143518522</v>
      </c>
      <c r="B575" t="s">
        <v>1269</v>
      </c>
      <c r="C575" t="s">
        <v>1270</v>
      </c>
      <c r="D575" t="s">
        <v>826</v>
      </c>
      <c r="E575" t="s">
        <v>947</v>
      </c>
      <c r="F575" t="s">
        <v>948</v>
      </c>
      <c r="G575" s="4">
        <v>300</v>
      </c>
      <c r="H575" s="4">
        <v>75.180000000000007</v>
      </c>
      <c r="I575" s="4">
        <v>22554</v>
      </c>
      <c r="J575" t="s">
        <v>475</v>
      </c>
    </row>
    <row r="576" spans="1:10" x14ac:dyDescent="0.4">
      <c r="A576" s="3">
        <v>46316.573958333327</v>
      </c>
      <c r="B576" t="s">
        <v>1271</v>
      </c>
      <c r="C576" t="s">
        <v>1272</v>
      </c>
      <c r="D576" t="s">
        <v>826</v>
      </c>
      <c r="E576" t="s">
        <v>893</v>
      </c>
      <c r="F576" t="s">
        <v>894</v>
      </c>
      <c r="G576" s="4">
        <v>300</v>
      </c>
      <c r="H576" s="4">
        <v>76.47</v>
      </c>
      <c r="I576" s="4">
        <v>22941</v>
      </c>
      <c r="J576" t="s">
        <v>475</v>
      </c>
    </row>
    <row r="577" spans="1:10" x14ac:dyDescent="0.4">
      <c r="A577" s="3">
        <v>46316.579143518517</v>
      </c>
      <c r="B577" t="s">
        <v>1273</v>
      </c>
      <c r="C577" t="s">
        <v>1274</v>
      </c>
      <c r="D577" t="s">
        <v>826</v>
      </c>
      <c r="E577" t="s">
        <v>875</v>
      </c>
      <c r="F577" t="s">
        <v>876</v>
      </c>
      <c r="G577" s="4">
        <v>700</v>
      </c>
      <c r="H577" s="4">
        <v>75.099999999999994</v>
      </c>
      <c r="I577" s="4">
        <v>52569.999999999993</v>
      </c>
      <c r="J577" t="s">
        <v>475</v>
      </c>
    </row>
    <row r="578" spans="1:10" x14ac:dyDescent="0.4">
      <c r="A578" s="3">
        <v>46316.584131944437</v>
      </c>
      <c r="B578" t="s">
        <v>1271</v>
      </c>
      <c r="C578" t="s">
        <v>1272</v>
      </c>
      <c r="D578" t="s">
        <v>826</v>
      </c>
      <c r="E578" t="s">
        <v>893</v>
      </c>
      <c r="F578" t="s">
        <v>894</v>
      </c>
      <c r="G578" s="4">
        <v>300</v>
      </c>
      <c r="H578" s="4">
        <v>76.47</v>
      </c>
      <c r="I578" s="4">
        <v>22941</v>
      </c>
      <c r="J578" t="s">
        <v>475</v>
      </c>
    </row>
    <row r="579" spans="1:10" x14ac:dyDescent="0.4">
      <c r="A579" s="3">
        <v>46316.584722222222</v>
      </c>
      <c r="B579" t="s">
        <v>1273</v>
      </c>
      <c r="C579" t="s">
        <v>1274</v>
      </c>
      <c r="D579" t="s">
        <v>826</v>
      </c>
      <c r="E579" t="s">
        <v>875</v>
      </c>
      <c r="F579" t="s">
        <v>876</v>
      </c>
      <c r="G579" s="4">
        <v>300</v>
      </c>
      <c r="H579" s="4">
        <v>75.099999999999994</v>
      </c>
      <c r="I579" s="4">
        <v>22530</v>
      </c>
      <c r="J579" t="s">
        <v>475</v>
      </c>
    </row>
    <row r="580" spans="1:10" x14ac:dyDescent="0.4">
      <c r="A580" s="3">
        <v>46316.585590277777</v>
      </c>
      <c r="B580" t="s">
        <v>1275</v>
      </c>
      <c r="C580" t="s">
        <v>1276</v>
      </c>
      <c r="D580" t="s">
        <v>826</v>
      </c>
      <c r="E580" t="s">
        <v>900</v>
      </c>
      <c r="F580" t="s">
        <v>901</v>
      </c>
      <c r="G580" s="4">
        <v>300</v>
      </c>
      <c r="H580" s="4">
        <v>74.05</v>
      </c>
      <c r="I580" s="4">
        <v>22215</v>
      </c>
      <c r="J580" t="s">
        <v>475</v>
      </c>
    </row>
    <row r="581" spans="1:10" x14ac:dyDescent="0.4">
      <c r="A581" s="3">
        <v>46316.586782407408</v>
      </c>
      <c r="B581" t="s">
        <v>1024</v>
      </c>
      <c r="C581" t="s">
        <v>1025</v>
      </c>
      <c r="D581" t="s">
        <v>826</v>
      </c>
      <c r="E581" t="s">
        <v>1221</v>
      </c>
      <c r="F581" t="s">
        <v>1222</v>
      </c>
      <c r="G581" s="4">
        <v>300</v>
      </c>
      <c r="H581" s="4">
        <v>75.260000000000005</v>
      </c>
      <c r="I581" s="4">
        <v>22578</v>
      </c>
      <c r="J581" t="s">
        <v>475</v>
      </c>
    </row>
    <row r="582" spans="1:10" x14ac:dyDescent="0.4">
      <c r="A582" s="3">
        <v>46316.592870370368</v>
      </c>
      <c r="B582" t="s">
        <v>1024</v>
      </c>
      <c r="C582" t="s">
        <v>1025</v>
      </c>
      <c r="D582" t="s">
        <v>826</v>
      </c>
      <c r="E582" t="s">
        <v>1221</v>
      </c>
      <c r="F582" t="s">
        <v>1222</v>
      </c>
      <c r="G582" s="4">
        <v>270</v>
      </c>
      <c r="H582" s="4">
        <v>75.260000000000005</v>
      </c>
      <c r="I582" s="4">
        <v>20320.2</v>
      </c>
      <c r="J582" t="s">
        <v>475</v>
      </c>
    </row>
    <row r="583" spans="1:10" x14ac:dyDescent="0.4">
      <c r="A583" s="3">
        <v>46316.6015625</v>
      </c>
      <c r="B583" t="s">
        <v>1275</v>
      </c>
      <c r="C583" t="s">
        <v>1276</v>
      </c>
      <c r="D583" t="s">
        <v>826</v>
      </c>
      <c r="E583" t="s">
        <v>900</v>
      </c>
      <c r="F583" t="s">
        <v>901</v>
      </c>
      <c r="G583" s="4">
        <v>300</v>
      </c>
      <c r="H583" s="4">
        <v>74.05</v>
      </c>
      <c r="I583" s="4">
        <v>22215</v>
      </c>
      <c r="J583" t="s">
        <v>475</v>
      </c>
    </row>
    <row r="584" spans="1:10" x14ac:dyDescent="0.4">
      <c r="A584" s="3">
        <v>46316.607708333337</v>
      </c>
      <c r="B584" t="s">
        <v>1277</v>
      </c>
      <c r="C584" t="s">
        <v>1278</v>
      </c>
      <c r="D584" t="s">
        <v>826</v>
      </c>
      <c r="E584" t="s">
        <v>875</v>
      </c>
      <c r="F584" t="s">
        <v>876</v>
      </c>
      <c r="G584" s="4">
        <v>710</v>
      </c>
      <c r="H584" s="4">
        <v>75.099999999999994</v>
      </c>
      <c r="I584" s="4">
        <v>53320.999999999993</v>
      </c>
      <c r="J584" t="s">
        <v>475</v>
      </c>
    </row>
    <row r="585" spans="1:10" x14ac:dyDescent="0.4">
      <c r="A585" s="3">
        <v>46316.607951388891</v>
      </c>
      <c r="B585" t="s">
        <v>1279</v>
      </c>
      <c r="C585" t="s">
        <v>1280</v>
      </c>
      <c r="D585" t="s">
        <v>826</v>
      </c>
      <c r="E585" t="s">
        <v>1164</v>
      </c>
      <c r="F585" t="s">
        <v>1165</v>
      </c>
      <c r="G585" s="4">
        <v>450</v>
      </c>
      <c r="H585" s="4">
        <v>73.73</v>
      </c>
      <c r="I585" s="4">
        <v>33178.5</v>
      </c>
      <c r="J585" t="s">
        <v>475</v>
      </c>
    </row>
    <row r="586" spans="1:10" x14ac:dyDescent="0.4">
      <c r="A586" s="3">
        <v>46316.611307870371</v>
      </c>
      <c r="B586" t="s">
        <v>1281</v>
      </c>
      <c r="C586" t="s">
        <v>1282</v>
      </c>
      <c r="D586" t="s">
        <v>826</v>
      </c>
      <c r="E586" t="s">
        <v>1040</v>
      </c>
      <c r="F586" t="s">
        <v>1041</v>
      </c>
      <c r="G586" s="4">
        <v>300</v>
      </c>
      <c r="H586" s="4">
        <v>75.599999999999994</v>
      </c>
      <c r="I586" s="4">
        <v>22680</v>
      </c>
      <c r="J586" t="s">
        <v>475</v>
      </c>
    </row>
    <row r="587" spans="1:10" x14ac:dyDescent="0.4">
      <c r="A587" s="3">
        <v>46316.614930555559</v>
      </c>
      <c r="B587" t="s">
        <v>1118</v>
      </c>
      <c r="C587" t="s">
        <v>1119</v>
      </c>
      <c r="D587" t="s">
        <v>826</v>
      </c>
      <c r="E587" t="s">
        <v>947</v>
      </c>
      <c r="F587" t="s">
        <v>948</v>
      </c>
      <c r="G587" s="4">
        <v>300</v>
      </c>
      <c r="H587" s="4">
        <v>75.180000000000007</v>
      </c>
      <c r="I587" s="4">
        <v>22554</v>
      </c>
      <c r="J587" t="s">
        <v>475</v>
      </c>
    </row>
    <row r="588" spans="1:10" x14ac:dyDescent="0.4">
      <c r="A588" s="3">
        <v>46316.615486111114</v>
      </c>
      <c r="B588" t="s">
        <v>1281</v>
      </c>
      <c r="C588" t="s">
        <v>1282</v>
      </c>
      <c r="D588" t="s">
        <v>826</v>
      </c>
      <c r="E588" t="s">
        <v>1040</v>
      </c>
      <c r="F588" t="s">
        <v>1041</v>
      </c>
      <c r="G588" s="4">
        <v>150</v>
      </c>
      <c r="H588" s="4">
        <v>75.599999999999994</v>
      </c>
      <c r="I588" s="4">
        <v>11340</v>
      </c>
      <c r="J588" t="s">
        <v>475</v>
      </c>
    </row>
    <row r="589" spans="1:10" x14ac:dyDescent="0.4">
      <c r="A589" s="3">
        <v>46316.617997685193</v>
      </c>
      <c r="B589" t="s">
        <v>737</v>
      </c>
      <c r="C589" t="s">
        <v>1283</v>
      </c>
      <c r="D589" t="s">
        <v>826</v>
      </c>
      <c r="E589" t="s">
        <v>904</v>
      </c>
      <c r="F589" t="s">
        <v>905</v>
      </c>
      <c r="G589" s="4">
        <v>420</v>
      </c>
      <c r="H589" s="4">
        <v>73.81</v>
      </c>
      <c r="I589" s="4">
        <v>31000.2</v>
      </c>
      <c r="J589" t="s">
        <v>475</v>
      </c>
    </row>
    <row r="590" spans="1:10" x14ac:dyDescent="0.4">
      <c r="A590" s="3">
        <v>46316.62195601852</v>
      </c>
      <c r="B590" t="s">
        <v>1284</v>
      </c>
      <c r="C590" t="s">
        <v>1285</v>
      </c>
      <c r="D590" t="s">
        <v>826</v>
      </c>
      <c r="E590" t="s">
        <v>904</v>
      </c>
      <c r="F590" t="s">
        <v>905</v>
      </c>
      <c r="G590" s="4">
        <v>478.58</v>
      </c>
      <c r="H590" s="4">
        <v>73.81</v>
      </c>
      <c r="I590" s="4">
        <v>35323.989800000003</v>
      </c>
      <c r="J590" t="s">
        <v>475</v>
      </c>
    </row>
    <row r="591" spans="1:10" x14ac:dyDescent="0.4">
      <c r="A591" s="3">
        <v>46316.635833333326</v>
      </c>
      <c r="B591" t="s">
        <v>715</v>
      </c>
      <c r="C591" t="s">
        <v>968</v>
      </c>
      <c r="D591" t="s">
        <v>826</v>
      </c>
      <c r="E591" t="s">
        <v>1286</v>
      </c>
      <c r="F591" t="s">
        <v>1287</v>
      </c>
      <c r="G591" s="4">
        <v>450</v>
      </c>
      <c r="H591" s="4">
        <v>94.24</v>
      </c>
      <c r="I591" s="4">
        <v>42408</v>
      </c>
      <c r="J591" t="s">
        <v>475</v>
      </c>
    </row>
    <row r="592" spans="1:10" x14ac:dyDescent="0.4">
      <c r="A592" s="3">
        <v>46316.637187499997</v>
      </c>
      <c r="B592" t="s">
        <v>1288</v>
      </c>
      <c r="C592" t="s">
        <v>1289</v>
      </c>
      <c r="D592" t="s">
        <v>826</v>
      </c>
      <c r="E592" t="s">
        <v>875</v>
      </c>
      <c r="F592" t="s">
        <v>876</v>
      </c>
      <c r="G592" s="4">
        <v>370</v>
      </c>
      <c r="H592" s="4">
        <v>75.099999999999994</v>
      </c>
      <c r="I592" s="4">
        <v>27787</v>
      </c>
      <c r="J592" t="s">
        <v>475</v>
      </c>
    </row>
    <row r="593" spans="1:10" x14ac:dyDescent="0.4">
      <c r="A593" s="3">
        <v>46316.650011574071</v>
      </c>
      <c r="B593" t="s">
        <v>1290</v>
      </c>
      <c r="C593" t="s">
        <v>1291</v>
      </c>
      <c r="D593" t="s">
        <v>826</v>
      </c>
      <c r="E593" t="s">
        <v>875</v>
      </c>
      <c r="F593" t="s">
        <v>876</v>
      </c>
      <c r="G593" s="4">
        <v>440</v>
      </c>
      <c r="H593" s="4">
        <v>75.099999999999994</v>
      </c>
      <c r="I593" s="4">
        <v>33044</v>
      </c>
      <c r="J593" t="s">
        <v>475</v>
      </c>
    </row>
    <row r="594" spans="1:10" x14ac:dyDescent="0.4">
      <c r="A594" s="3">
        <v>46316.668495370373</v>
      </c>
      <c r="B594" t="s">
        <v>1292</v>
      </c>
      <c r="C594" t="s">
        <v>1293</v>
      </c>
      <c r="D594" t="s">
        <v>826</v>
      </c>
      <c r="E594" t="s">
        <v>1294</v>
      </c>
      <c r="F594" t="s">
        <v>1295</v>
      </c>
      <c r="G594" s="4">
        <v>170.2</v>
      </c>
      <c r="H594" s="4">
        <v>79.95</v>
      </c>
      <c r="I594" s="4">
        <v>13607.49</v>
      </c>
      <c r="J594" t="s">
        <v>475</v>
      </c>
    </row>
    <row r="595" spans="1:10" x14ac:dyDescent="0.4">
      <c r="A595" s="3">
        <v>46316.676145833328</v>
      </c>
      <c r="B595" t="s">
        <v>1292</v>
      </c>
      <c r="C595" t="s">
        <v>1293</v>
      </c>
      <c r="D595" t="s">
        <v>826</v>
      </c>
      <c r="E595" t="s">
        <v>1294</v>
      </c>
      <c r="F595" t="s">
        <v>1295</v>
      </c>
      <c r="G595" s="4">
        <v>250</v>
      </c>
      <c r="H595" s="4">
        <v>79.95</v>
      </c>
      <c r="I595" s="4">
        <v>19987.5</v>
      </c>
      <c r="J595" t="s">
        <v>475</v>
      </c>
    </row>
    <row r="596" spans="1:10" x14ac:dyDescent="0.4">
      <c r="A596" s="3">
        <v>46316.695740740739</v>
      </c>
      <c r="B596" t="s">
        <v>1296</v>
      </c>
      <c r="C596" t="s">
        <v>1297</v>
      </c>
      <c r="D596" t="s">
        <v>826</v>
      </c>
      <c r="E596" t="s">
        <v>904</v>
      </c>
      <c r="F596" t="s">
        <v>905</v>
      </c>
      <c r="G596" s="4">
        <v>745</v>
      </c>
      <c r="H596" s="4">
        <v>73.81</v>
      </c>
      <c r="I596" s="4">
        <v>54988.45</v>
      </c>
      <c r="J596" t="s">
        <v>475</v>
      </c>
    </row>
    <row r="597" spans="1:10" x14ac:dyDescent="0.4">
      <c r="A597" s="3">
        <v>46316.696435185193</v>
      </c>
      <c r="B597" t="s">
        <v>1298</v>
      </c>
      <c r="C597" t="s">
        <v>1299</v>
      </c>
      <c r="D597" t="s">
        <v>826</v>
      </c>
      <c r="E597" t="s">
        <v>875</v>
      </c>
      <c r="F597" t="s">
        <v>876</v>
      </c>
      <c r="G597" s="4">
        <v>230</v>
      </c>
      <c r="H597" s="4">
        <v>75.099999999999994</v>
      </c>
      <c r="I597" s="4">
        <v>17273</v>
      </c>
      <c r="J597" t="s">
        <v>475</v>
      </c>
    </row>
    <row r="598" spans="1:10" x14ac:dyDescent="0.4">
      <c r="A598" s="3">
        <v>46316.700555555559</v>
      </c>
      <c r="B598" t="s">
        <v>1300</v>
      </c>
      <c r="C598" t="s">
        <v>1301</v>
      </c>
      <c r="D598" t="s">
        <v>826</v>
      </c>
      <c r="E598" t="s">
        <v>904</v>
      </c>
      <c r="F598" t="s">
        <v>905</v>
      </c>
      <c r="G598" s="4">
        <v>200</v>
      </c>
      <c r="H598" s="4">
        <v>73.81</v>
      </c>
      <c r="I598" s="4">
        <v>14762</v>
      </c>
      <c r="J598" t="s">
        <v>475</v>
      </c>
    </row>
    <row r="599" spans="1:10" x14ac:dyDescent="0.4">
      <c r="A599" s="3">
        <v>46316.700613425928</v>
      </c>
      <c r="B599" t="s">
        <v>1300</v>
      </c>
      <c r="C599" t="s">
        <v>1301</v>
      </c>
      <c r="D599" t="s">
        <v>826</v>
      </c>
      <c r="E599" t="s">
        <v>904</v>
      </c>
      <c r="F599" t="s">
        <v>905</v>
      </c>
      <c r="G599" s="4">
        <v>200</v>
      </c>
      <c r="H599" s="4">
        <v>73.81</v>
      </c>
      <c r="I599" s="4">
        <v>14762</v>
      </c>
      <c r="J599" t="s">
        <v>475</v>
      </c>
    </row>
    <row r="600" spans="1:10" x14ac:dyDescent="0.4">
      <c r="A600" s="3">
        <v>46316.703055555547</v>
      </c>
      <c r="B600" t="s">
        <v>1298</v>
      </c>
      <c r="C600" t="s">
        <v>1299</v>
      </c>
      <c r="D600" t="s">
        <v>826</v>
      </c>
      <c r="E600" t="s">
        <v>875</v>
      </c>
      <c r="F600" t="s">
        <v>876</v>
      </c>
      <c r="G600" s="4">
        <v>220</v>
      </c>
      <c r="H600" s="4">
        <v>75.099999999999994</v>
      </c>
      <c r="I600" s="4">
        <v>16522</v>
      </c>
      <c r="J600" t="s">
        <v>475</v>
      </c>
    </row>
    <row r="601" spans="1:10" x14ac:dyDescent="0.4">
      <c r="A601" s="3">
        <v>46316.7030787037</v>
      </c>
      <c r="B601" t="s">
        <v>1302</v>
      </c>
      <c r="C601" t="s">
        <v>1303</v>
      </c>
      <c r="D601" t="s">
        <v>826</v>
      </c>
      <c r="E601" t="s">
        <v>1064</v>
      </c>
      <c r="F601" t="s">
        <v>1065</v>
      </c>
      <c r="G601" s="4">
        <v>323.94</v>
      </c>
      <c r="H601" s="4">
        <v>75.64</v>
      </c>
      <c r="I601" s="4">
        <v>24502.821599999999</v>
      </c>
      <c r="J601" t="s">
        <v>475</v>
      </c>
    </row>
    <row r="602" spans="1:10" x14ac:dyDescent="0.4">
      <c r="A602" s="3">
        <v>46316.703356481477</v>
      </c>
      <c r="B602" t="s">
        <v>1304</v>
      </c>
      <c r="C602" t="s">
        <v>1305</v>
      </c>
      <c r="D602" t="s">
        <v>826</v>
      </c>
      <c r="E602" t="s">
        <v>904</v>
      </c>
      <c r="F602" t="s">
        <v>905</v>
      </c>
      <c r="G602" s="4">
        <v>988.55</v>
      </c>
      <c r="H602" s="4">
        <v>73.81</v>
      </c>
      <c r="I602" s="4">
        <v>72964.875499999995</v>
      </c>
      <c r="J602" t="s">
        <v>475</v>
      </c>
    </row>
    <row r="603" spans="1:10" x14ac:dyDescent="0.4">
      <c r="A603" s="3">
        <v>46316.704386574071</v>
      </c>
      <c r="B603" t="s">
        <v>1306</v>
      </c>
      <c r="C603" t="s">
        <v>1307</v>
      </c>
      <c r="D603" t="s">
        <v>826</v>
      </c>
      <c r="E603" t="s">
        <v>879</v>
      </c>
      <c r="F603" t="s">
        <v>880</v>
      </c>
      <c r="G603" s="4">
        <v>300</v>
      </c>
      <c r="H603" s="4">
        <v>76.87</v>
      </c>
      <c r="I603" s="4">
        <v>23061</v>
      </c>
      <c r="J603" t="s">
        <v>475</v>
      </c>
    </row>
    <row r="604" spans="1:10" x14ac:dyDescent="0.4">
      <c r="A604" s="3">
        <v>46316.708194444444</v>
      </c>
      <c r="B604" t="s">
        <v>1308</v>
      </c>
      <c r="C604" t="s">
        <v>1309</v>
      </c>
      <c r="D604" t="s">
        <v>826</v>
      </c>
      <c r="E604" t="s">
        <v>1310</v>
      </c>
      <c r="F604" t="s">
        <v>1311</v>
      </c>
      <c r="G604" s="4">
        <v>300</v>
      </c>
      <c r="H604" s="4">
        <v>75.42</v>
      </c>
      <c r="I604" s="4">
        <v>22626</v>
      </c>
      <c r="J604" t="s">
        <v>475</v>
      </c>
    </row>
    <row r="605" spans="1:10" x14ac:dyDescent="0.4">
      <c r="A605" s="3">
        <v>46316.709027777782</v>
      </c>
      <c r="B605" t="s">
        <v>1312</v>
      </c>
      <c r="C605" t="s">
        <v>1313</v>
      </c>
      <c r="D605" t="s">
        <v>826</v>
      </c>
      <c r="E605" t="s">
        <v>875</v>
      </c>
      <c r="F605" t="s">
        <v>876</v>
      </c>
      <c r="G605" s="4">
        <v>470</v>
      </c>
      <c r="H605" s="4">
        <v>75.099999999999994</v>
      </c>
      <c r="I605" s="4">
        <v>35297</v>
      </c>
      <c r="J605" t="s">
        <v>475</v>
      </c>
    </row>
    <row r="606" spans="1:10" x14ac:dyDescent="0.4">
      <c r="A606" s="3">
        <v>46316.710092592592</v>
      </c>
      <c r="B606" t="s">
        <v>1308</v>
      </c>
      <c r="C606" t="s">
        <v>1309</v>
      </c>
      <c r="D606" t="s">
        <v>826</v>
      </c>
      <c r="E606" t="s">
        <v>1310</v>
      </c>
      <c r="F606" t="s">
        <v>1311</v>
      </c>
      <c r="G606" s="4">
        <v>300</v>
      </c>
      <c r="H606" s="4">
        <v>75.42</v>
      </c>
      <c r="I606" s="4">
        <v>22626</v>
      </c>
      <c r="J606" t="s">
        <v>475</v>
      </c>
    </row>
    <row r="607" spans="1:10" x14ac:dyDescent="0.4">
      <c r="A607" s="3">
        <v>46316.710324074083</v>
      </c>
      <c r="B607" t="s">
        <v>1308</v>
      </c>
      <c r="C607" t="s">
        <v>1309</v>
      </c>
      <c r="D607" t="s">
        <v>826</v>
      </c>
      <c r="E607" t="s">
        <v>1310</v>
      </c>
      <c r="F607" t="s">
        <v>1311</v>
      </c>
      <c r="G607" s="4">
        <v>100</v>
      </c>
      <c r="H607" s="4">
        <v>75.42</v>
      </c>
      <c r="I607" s="4">
        <v>7542</v>
      </c>
      <c r="J607" t="s">
        <v>475</v>
      </c>
    </row>
    <row r="608" spans="1:10" x14ac:dyDescent="0.4">
      <c r="A608" s="3">
        <v>46316.710902777777</v>
      </c>
      <c r="B608" t="s">
        <v>1314</v>
      </c>
      <c r="C608" t="s">
        <v>1315</v>
      </c>
      <c r="D608" t="s">
        <v>826</v>
      </c>
      <c r="E608" t="s">
        <v>875</v>
      </c>
      <c r="F608" t="s">
        <v>876</v>
      </c>
      <c r="G608" s="4">
        <v>520</v>
      </c>
      <c r="H608" s="4">
        <v>75.099999999999994</v>
      </c>
      <c r="I608" s="4">
        <v>39052</v>
      </c>
      <c r="J608" t="s">
        <v>475</v>
      </c>
    </row>
    <row r="609" spans="1:10" x14ac:dyDescent="0.4">
      <c r="A609" s="3">
        <v>46316.712245370371</v>
      </c>
      <c r="B609" t="s">
        <v>1308</v>
      </c>
      <c r="C609" t="s">
        <v>1309</v>
      </c>
      <c r="D609" t="s">
        <v>826</v>
      </c>
      <c r="E609" t="s">
        <v>1310</v>
      </c>
      <c r="F609" t="s">
        <v>1311</v>
      </c>
      <c r="G609" s="4">
        <v>100</v>
      </c>
      <c r="H609" s="4">
        <v>75.42</v>
      </c>
      <c r="I609" s="4">
        <v>7542</v>
      </c>
      <c r="J609" t="s">
        <v>475</v>
      </c>
    </row>
    <row r="610" spans="1:10" x14ac:dyDescent="0.4">
      <c r="A610" s="3">
        <v>46316.715231481481</v>
      </c>
      <c r="B610" t="s">
        <v>1302</v>
      </c>
      <c r="C610" t="s">
        <v>1303</v>
      </c>
      <c r="D610" t="s">
        <v>826</v>
      </c>
      <c r="E610" t="s">
        <v>1064</v>
      </c>
      <c r="F610" t="s">
        <v>1065</v>
      </c>
      <c r="G610" s="4">
        <v>176.06</v>
      </c>
      <c r="H610" s="4">
        <v>75.64</v>
      </c>
      <c r="I610" s="4">
        <v>13317.178400000001</v>
      </c>
      <c r="J610" t="s">
        <v>475</v>
      </c>
    </row>
    <row r="611" spans="1:10" x14ac:dyDescent="0.4">
      <c r="A611" s="3">
        <v>46316.716435185182</v>
      </c>
      <c r="B611" t="s">
        <v>1316</v>
      </c>
      <c r="C611" t="s">
        <v>1317</v>
      </c>
      <c r="D611" t="s">
        <v>826</v>
      </c>
      <c r="E611" t="s">
        <v>875</v>
      </c>
      <c r="F611" t="s">
        <v>876</v>
      </c>
      <c r="G611" s="4">
        <v>500</v>
      </c>
      <c r="H611" s="4">
        <v>75.099999999999994</v>
      </c>
      <c r="I611" s="4">
        <v>37550</v>
      </c>
      <c r="J611" t="s">
        <v>475</v>
      </c>
    </row>
    <row r="612" spans="1:10" x14ac:dyDescent="0.4">
      <c r="A612" s="3">
        <v>46316.724594907413</v>
      </c>
      <c r="B612" t="s">
        <v>1318</v>
      </c>
      <c r="C612" t="s">
        <v>1319</v>
      </c>
      <c r="D612" t="s">
        <v>826</v>
      </c>
      <c r="E612" t="s">
        <v>875</v>
      </c>
      <c r="F612" t="s">
        <v>876</v>
      </c>
      <c r="G612" s="4">
        <v>700</v>
      </c>
      <c r="H612" s="4">
        <v>75.099999999999994</v>
      </c>
      <c r="I612" s="4">
        <v>52569.999999999993</v>
      </c>
      <c r="J612" t="s">
        <v>475</v>
      </c>
    </row>
    <row r="613" spans="1:10" x14ac:dyDescent="0.4">
      <c r="A613" s="3">
        <v>46316.726539351846</v>
      </c>
      <c r="B613" t="s">
        <v>1320</v>
      </c>
      <c r="C613" t="s">
        <v>1321</v>
      </c>
      <c r="D613" t="s">
        <v>826</v>
      </c>
      <c r="E613" t="s">
        <v>875</v>
      </c>
      <c r="F613" t="s">
        <v>876</v>
      </c>
      <c r="G613" s="4">
        <v>300</v>
      </c>
      <c r="H613" s="4">
        <v>75.099999999999994</v>
      </c>
      <c r="I613" s="4">
        <v>22530</v>
      </c>
      <c r="J613" t="s">
        <v>475</v>
      </c>
    </row>
    <row r="614" spans="1:10" x14ac:dyDescent="0.4">
      <c r="A614" s="3">
        <v>46316.733136574083</v>
      </c>
      <c r="B614" t="s">
        <v>1322</v>
      </c>
      <c r="C614" t="s">
        <v>1323</v>
      </c>
      <c r="D614" t="s">
        <v>826</v>
      </c>
      <c r="E614" t="s">
        <v>1040</v>
      </c>
      <c r="F614" t="s">
        <v>1041</v>
      </c>
      <c r="G614" s="4">
        <v>300</v>
      </c>
      <c r="H614" s="4">
        <v>75.599999999999994</v>
      </c>
      <c r="I614" s="4">
        <v>22680</v>
      </c>
      <c r="J614" t="s">
        <v>475</v>
      </c>
    </row>
    <row r="615" spans="1:10" x14ac:dyDescent="0.4">
      <c r="A615" s="3">
        <v>46316.733831018522</v>
      </c>
      <c r="B615" t="s">
        <v>1320</v>
      </c>
      <c r="C615" t="s">
        <v>1321</v>
      </c>
      <c r="D615" t="s">
        <v>826</v>
      </c>
      <c r="E615" t="s">
        <v>875</v>
      </c>
      <c r="F615" t="s">
        <v>876</v>
      </c>
      <c r="G615" s="4">
        <v>227.14</v>
      </c>
      <c r="H615" s="4">
        <v>75.099999999999994</v>
      </c>
      <c r="I615" s="4">
        <v>17058.214</v>
      </c>
      <c r="J615" t="s">
        <v>475</v>
      </c>
    </row>
    <row r="616" spans="1:10" x14ac:dyDescent="0.4">
      <c r="A616" s="3">
        <v>46316.737581018519</v>
      </c>
      <c r="B616" t="s">
        <v>1324</v>
      </c>
      <c r="C616" t="s">
        <v>1325</v>
      </c>
      <c r="D616" t="s">
        <v>826</v>
      </c>
      <c r="E616" t="s">
        <v>827</v>
      </c>
      <c r="F616" t="s">
        <v>828</v>
      </c>
      <c r="G616" s="4">
        <v>400</v>
      </c>
      <c r="H616" s="4">
        <v>75.099999999999994</v>
      </c>
      <c r="I616" s="4">
        <v>30040</v>
      </c>
      <c r="J616" t="s">
        <v>475</v>
      </c>
    </row>
    <row r="617" spans="1:10" x14ac:dyDescent="0.4">
      <c r="A617" s="3">
        <v>46316.742789351847</v>
      </c>
      <c r="B617" t="s">
        <v>1322</v>
      </c>
      <c r="C617" t="s">
        <v>1323</v>
      </c>
      <c r="D617" t="s">
        <v>826</v>
      </c>
      <c r="E617" t="s">
        <v>1040</v>
      </c>
      <c r="F617" t="s">
        <v>1041</v>
      </c>
      <c r="G617" s="4">
        <v>300</v>
      </c>
      <c r="H617" s="4">
        <v>75.599999999999994</v>
      </c>
      <c r="I617" s="4">
        <v>22680</v>
      </c>
      <c r="J617" t="s">
        <v>475</v>
      </c>
    </row>
    <row r="618" spans="1:10" x14ac:dyDescent="0.4">
      <c r="A618" s="3">
        <v>46316.748564814807</v>
      </c>
      <c r="B618" t="s">
        <v>1322</v>
      </c>
      <c r="C618" t="s">
        <v>1323</v>
      </c>
      <c r="D618" t="s">
        <v>826</v>
      </c>
      <c r="E618" t="s">
        <v>1040</v>
      </c>
      <c r="F618" t="s">
        <v>1041</v>
      </c>
      <c r="G618" s="4">
        <v>200</v>
      </c>
      <c r="H618" s="4">
        <v>75.599999999999994</v>
      </c>
      <c r="I618" s="4">
        <v>15120</v>
      </c>
      <c r="J618" t="s">
        <v>475</v>
      </c>
    </row>
    <row r="619" spans="1:10" x14ac:dyDescent="0.4">
      <c r="A619" s="3">
        <v>46316.750162037039</v>
      </c>
      <c r="B619" t="s">
        <v>1326</v>
      </c>
      <c r="C619" t="s">
        <v>1327</v>
      </c>
      <c r="D619" t="s">
        <v>826</v>
      </c>
      <c r="E619" t="s">
        <v>1054</v>
      </c>
      <c r="F619" t="s">
        <v>1055</v>
      </c>
      <c r="G619" s="4">
        <v>350</v>
      </c>
      <c r="H619" s="4">
        <v>95.21</v>
      </c>
      <c r="I619" s="4">
        <v>33323.5</v>
      </c>
      <c r="J619" t="s">
        <v>475</v>
      </c>
    </row>
    <row r="620" spans="1:10" x14ac:dyDescent="0.4">
      <c r="A620" s="3">
        <v>46316.758472222216</v>
      </c>
      <c r="B620" t="s">
        <v>1328</v>
      </c>
      <c r="C620" t="s">
        <v>1329</v>
      </c>
      <c r="D620" t="s">
        <v>826</v>
      </c>
      <c r="E620" t="s">
        <v>1116</v>
      </c>
      <c r="F620" t="s">
        <v>1117</v>
      </c>
      <c r="G620" s="4">
        <v>300</v>
      </c>
      <c r="H620" s="4">
        <v>80.22</v>
      </c>
      <c r="I620" s="4">
        <v>24066</v>
      </c>
      <c r="J620" t="s">
        <v>475</v>
      </c>
    </row>
    <row r="621" spans="1:10" x14ac:dyDescent="0.4">
      <c r="A621" s="3">
        <v>46316.762083333328</v>
      </c>
      <c r="B621" t="s">
        <v>1328</v>
      </c>
      <c r="C621" t="s">
        <v>1329</v>
      </c>
      <c r="D621" t="s">
        <v>826</v>
      </c>
      <c r="E621" t="s">
        <v>1116</v>
      </c>
      <c r="F621" t="s">
        <v>1117</v>
      </c>
      <c r="G621" s="4">
        <v>37.6</v>
      </c>
      <c r="H621" s="4">
        <v>80.22</v>
      </c>
      <c r="I621" s="4">
        <v>3016.2719999999999</v>
      </c>
      <c r="J621" t="s">
        <v>475</v>
      </c>
    </row>
    <row r="622" spans="1:10" x14ac:dyDescent="0.4">
      <c r="A622" s="3">
        <v>46316.765833333331</v>
      </c>
      <c r="B622" t="s">
        <v>1330</v>
      </c>
      <c r="C622" t="s">
        <v>1331</v>
      </c>
      <c r="D622" t="s">
        <v>826</v>
      </c>
      <c r="E622" t="s">
        <v>947</v>
      </c>
      <c r="F622" t="s">
        <v>948</v>
      </c>
      <c r="G622" s="4">
        <v>300</v>
      </c>
      <c r="H622" s="4">
        <v>75.180000000000007</v>
      </c>
      <c r="I622" s="4">
        <v>22554</v>
      </c>
      <c r="J622" t="s">
        <v>475</v>
      </c>
    </row>
    <row r="623" spans="1:10" x14ac:dyDescent="0.4">
      <c r="A623" s="3">
        <v>46316.766736111109</v>
      </c>
      <c r="B623" t="s">
        <v>1328</v>
      </c>
      <c r="C623" t="s">
        <v>1329</v>
      </c>
      <c r="D623" t="s">
        <v>826</v>
      </c>
      <c r="E623" t="s">
        <v>1116</v>
      </c>
      <c r="F623" t="s">
        <v>1117</v>
      </c>
      <c r="G623" s="4">
        <v>262.39999999999998</v>
      </c>
      <c r="H623" s="4">
        <v>80.22</v>
      </c>
      <c r="I623" s="4">
        <v>21049.727999999999</v>
      </c>
      <c r="J623" t="s">
        <v>475</v>
      </c>
    </row>
    <row r="624" spans="1:10" x14ac:dyDescent="0.4">
      <c r="A624" s="3">
        <v>46316.768553240741</v>
      </c>
      <c r="B624" t="s">
        <v>1332</v>
      </c>
      <c r="C624" t="s">
        <v>1333</v>
      </c>
      <c r="D624" t="s">
        <v>826</v>
      </c>
      <c r="E624" t="s">
        <v>875</v>
      </c>
      <c r="F624" t="s">
        <v>876</v>
      </c>
      <c r="G624" s="4">
        <v>500</v>
      </c>
      <c r="H624" s="4">
        <v>75.099999999999994</v>
      </c>
      <c r="I624" s="4">
        <v>37550</v>
      </c>
      <c r="J624" t="s">
        <v>475</v>
      </c>
    </row>
    <row r="625" spans="1:10" x14ac:dyDescent="0.4">
      <c r="A625" s="3">
        <v>46316.769756944443</v>
      </c>
      <c r="B625" t="s">
        <v>1334</v>
      </c>
      <c r="C625" t="s">
        <v>1335</v>
      </c>
      <c r="D625" t="s">
        <v>826</v>
      </c>
      <c r="E625" t="s">
        <v>1001</v>
      </c>
      <c r="F625" t="s">
        <v>1002</v>
      </c>
      <c r="G625" s="4">
        <v>850</v>
      </c>
      <c r="H625" s="4">
        <v>78.08</v>
      </c>
      <c r="I625" s="4">
        <v>66368</v>
      </c>
      <c r="J625" t="s">
        <v>475</v>
      </c>
    </row>
    <row r="626" spans="1:10" x14ac:dyDescent="0.4">
      <c r="A626" s="3">
        <v>46316.770208333342</v>
      </c>
      <c r="B626" t="s">
        <v>1326</v>
      </c>
      <c r="C626" t="s">
        <v>1327</v>
      </c>
      <c r="D626" t="s">
        <v>826</v>
      </c>
      <c r="E626" t="s">
        <v>1054</v>
      </c>
      <c r="F626" t="s">
        <v>1055</v>
      </c>
      <c r="G626" s="4">
        <v>350</v>
      </c>
      <c r="H626" s="4">
        <v>95.21</v>
      </c>
      <c r="I626" s="4">
        <v>33323.5</v>
      </c>
      <c r="J626" t="s">
        <v>475</v>
      </c>
    </row>
    <row r="627" spans="1:10" x14ac:dyDescent="0.4">
      <c r="A627" s="3">
        <v>46316.770960648151</v>
      </c>
      <c r="B627" t="s">
        <v>1336</v>
      </c>
      <c r="C627" t="s">
        <v>1337</v>
      </c>
      <c r="D627" t="s">
        <v>826</v>
      </c>
      <c r="E627" t="s">
        <v>1064</v>
      </c>
      <c r="F627" t="s">
        <v>1065</v>
      </c>
      <c r="G627" s="4">
        <v>190</v>
      </c>
      <c r="H627" s="4">
        <v>75.64</v>
      </c>
      <c r="I627" s="4">
        <v>14371.6</v>
      </c>
      <c r="J627" t="s">
        <v>475</v>
      </c>
    </row>
    <row r="628" spans="1:10" x14ac:dyDescent="0.4">
      <c r="A628" s="3">
        <v>46316.771886574083</v>
      </c>
      <c r="B628" t="s">
        <v>1328</v>
      </c>
      <c r="C628" t="s">
        <v>1329</v>
      </c>
      <c r="D628" t="s">
        <v>826</v>
      </c>
      <c r="E628" t="s">
        <v>1116</v>
      </c>
      <c r="F628" t="s">
        <v>1117</v>
      </c>
      <c r="G628" s="4">
        <v>220</v>
      </c>
      <c r="H628" s="4">
        <v>80.22</v>
      </c>
      <c r="I628" s="4">
        <v>17648.400000000001</v>
      </c>
      <c r="J628" t="s">
        <v>475</v>
      </c>
    </row>
    <row r="629" spans="1:10" x14ac:dyDescent="0.4">
      <c r="A629" s="3">
        <v>46316.775462962964</v>
      </c>
      <c r="B629" t="s">
        <v>1338</v>
      </c>
      <c r="C629" t="s">
        <v>1339</v>
      </c>
      <c r="D629" t="s">
        <v>826</v>
      </c>
      <c r="E629" t="s">
        <v>1139</v>
      </c>
      <c r="F629" t="s">
        <v>1140</v>
      </c>
      <c r="G629" s="4">
        <v>300</v>
      </c>
      <c r="H629" s="4">
        <v>76.75</v>
      </c>
      <c r="I629" s="4">
        <v>23025</v>
      </c>
      <c r="J629" t="s">
        <v>475</v>
      </c>
    </row>
    <row r="630" spans="1:10" x14ac:dyDescent="0.4">
      <c r="A630" s="3">
        <v>46316.77920138889</v>
      </c>
      <c r="B630" t="s">
        <v>984</v>
      </c>
      <c r="C630" t="s">
        <v>985</v>
      </c>
      <c r="D630" t="s">
        <v>826</v>
      </c>
      <c r="E630" t="s">
        <v>1340</v>
      </c>
      <c r="F630" t="s">
        <v>1341</v>
      </c>
      <c r="G630" s="4">
        <v>100</v>
      </c>
      <c r="H630" s="4">
        <v>80.81</v>
      </c>
      <c r="I630" s="4">
        <v>8081</v>
      </c>
      <c r="J630" t="s">
        <v>475</v>
      </c>
    </row>
    <row r="631" spans="1:10" x14ac:dyDescent="0.4">
      <c r="A631" s="3">
        <v>46316.781331018523</v>
      </c>
      <c r="B631" t="s">
        <v>1338</v>
      </c>
      <c r="C631" t="s">
        <v>1339</v>
      </c>
      <c r="D631" t="s">
        <v>826</v>
      </c>
      <c r="E631" t="s">
        <v>1139</v>
      </c>
      <c r="F631" t="s">
        <v>1140</v>
      </c>
      <c r="G631" s="4">
        <v>300</v>
      </c>
      <c r="H631" s="4">
        <v>76.75</v>
      </c>
      <c r="I631" s="4">
        <v>23025</v>
      </c>
      <c r="J631" t="s">
        <v>475</v>
      </c>
    </row>
    <row r="632" spans="1:10" x14ac:dyDescent="0.4">
      <c r="A632" s="3">
        <v>46316.782824074071</v>
      </c>
      <c r="B632" t="s">
        <v>1338</v>
      </c>
      <c r="C632" t="s">
        <v>1339</v>
      </c>
      <c r="D632" t="s">
        <v>826</v>
      </c>
      <c r="E632" t="s">
        <v>1139</v>
      </c>
      <c r="F632" t="s">
        <v>1140</v>
      </c>
      <c r="G632" s="4">
        <v>30</v>
      </c>
      <c r="H632" s="4">
        <v>76.75</v>
      </c>
      <c r="I632" s="4">
        <v>2302.5</v>
      </c>
      <c r="J632" t="s">
        <v>475</v>
      </c>
    </row>
    <row r="633" spans="1:10" x14ac:dyDescent="0.4">
      <c r="A633" s="3">
        <v>46316.787592592591</v>
      </c>
      <c r="B633" t="s">
        <v>1342</v>
      </c>
      <c r="C633" t="s">
        <v>1343</v>
      </c>
      <c r="D633" t="s">
        <v>826</v>
      </c>
      <c r="E633" t="s">
        <v>904</v>
      </c>
      <c r="F633" t="s">
        <v>905</v>
      </c>
      <c r="G633" s="4">
        <v>730</v>
      </c>
      <c r="H633" s="4">
        <v>73.81</v>
      </c>
      <c r="I633" s="4">
        <v>53881.3</v>
      </c>
      <c r="J633" t="s">
        <v>475</v>
      </c>
    </row>
    <row r="634" spans="1:10" x14ac:dyDescent="0.4">
      <c r="A634" s="3">
        <v>46316.797280092593</v>
      </c>
      <c r="B634" t="s">
        <v>1344</v>
      </c>
      <c r="C634" t="s">
        <v>1345</v>
      </c>
      <c r="D634" t="s">
        <v>826</v>
      </c>
      <c r="E634" t="s">
        <v>904</v>
      </c>
      <c r="F634" t="s">
        <v>905</v>
      </c>
      <c r="G634" s="4">
        <v>300</v>
      </c>
      <c r="H634" s="4">
        <v>73.81</v>
      </c>
      <c r="I634" s="4">
        <v>22143</v>
      </c>
      <c r="J634" t="s">
        <v>475</v>
      </c>
    </row>
    <row r="635" spans="1:10" x14ac:dyDescent="0.4">
      <c r="A635" s="3">
        <v>46316.801493055558</v>
      </c>
      <c r="B635" t="s">
        <v>1344</v>
      </c>
      <c r="C635" t="s">
        <v>1345</v>
      </c>
      <c r="D635" t="s">
        <v>826</v>
      </c>
      <c r="E635" t="s">
        <v>904</v>
      </c>
      <c r="F635" t="s">
        <v>905</v>
      </c>
      <c r="G635" s="4">
        <v>400</v>
      </c>
      <c r="H635" s="4">
        <v>73.81</v>
      </c>
      <c r="I635" s="4">
        <v>29524</v>
      </c>
      <c r="J635" t="s">
        <v>475</v>
      </c>
    </row>
    <row r="636" spans="1:10" x14ac:dyDescent="0.4">
      <c r="A636" s="3">
        <v>46316.801759259259</v>
      </c>
      <c r="B636" t="s">
        <v>1346</v>
      </c>
      <c r="C636" t="s">
        <v>1347</v>
      </c>
      <c r="D636" t="s">
        <v>826</v>
      </c>
      <c r="E636" t="s">
        <v>827</v>
      </c>
      <c r="F636" t="s">
        <v>828</v>
      </c>
      <c r="G636" s="4">
        <v>200</v>
      </c>
      <c r="H636" s="4">
        <v>75.099999999999994</v>
      </c>
      <c r="I636" s="4">
        <v>15020</v>
      </c>
      <c r="J636" t="s">
        <v>475</v>
      </c>
    </row>
    <row r="637" spans="1:10" x14ac:dyDescent="0.4">
      <c r="A637" s="3">
        <v>46316.802916666667</v>
      </c>
      <c r="B637" t="s">
        <v>1348</v>
      </c>
      <c r="C637" t="s">
        <v>1349</v>
      </c>
      <c r="D637" t="s">
        <v>826</v>
      </c>
      <c r="E637" t="s">
        <v>964</v>
      </c>
      <c r="F637" t="s">
        <v>965</v>
      </c>
      <c r="G637" s="4">
        <v>400</v>
      </c>
      <c r="H637" s="4">
        <v>74.86</v>
      </c>
      <c r="I637" s="4">
        <v>29944</v>
      </c>
      <c r="J637" t="s">
        <v>475</v>
      </c>
    </row>
    <row r="638" spans="1:10" x14ac:dyDescent="0.4">
      <c r="A638" s="3">
        <v>46316.805023148147</v>
      </c>
      <c r="B638" t="s">
        <v>1350</v>
      </c>
      <c r="C638" t="s">
        <v>1351</v>
      </c>
      <c r="D638" t="s">
        <v>826</v>
      </c>
      <c r="E638" t="s">
        <v>1087</v>
      </c>
      <c r="F638" t="s">
        <v>1088</v>
      </c>
      <c r="G638" s="4">
        <v>300</v>
      </c>
      <c r="H638" s="4">
        <v>76.09</v>
      </c>
      <c r="I638" s="4">
        <v>22827</v>
      </c>
      <c r="J638" t="s">
        <v>475</v>
      </c>
    </row>
    <row r="639" spans="1:10" x14ac:dyDescent="0.4">
      <c r="A639" s="3">
        <v>46316.805995370371</v>
      </c>
      <c r="B639" t="s">
        <v>1352</v>
      </c>
      <c r="C639" t="s">
        <v>1353</v>
      </c>
      <c r="D639" t="s">
        <v>826</v>
      </c>
      <c r="E639" t="s">
        <v>853</v>
      </c>
      <c r="F639" t="s">
        <v>854</v>
      </c>
      <c r="G639" s="4">
        <v>100</v>
      </c>
      <c r="H639" s="4">
        <v>74.86</v>
      </c>
      <c r="I639" s="4">
        <v>7486</v>
      </c>
      <c r="J639" t="s">
        <v>475</v>
      </c>
    </row>
    <row r="640" spans="1:10" x14ac:dyDescent="0.4">
      <c r="A640" s="3">
        <v>46316.808356481481</v>
      </c>
      <c r="B640" t="s">
        <v>1350</v>
      </c>
      <c r="C640" t="s">
        <v>1351</v>
      </c>
      <c r="D640" t="s">
        <v>826</v>
      </c>
      <c r="E640" t="s">
        <v>1087</v>
      </c>
      <c r="F640" t="s">
        <v>1088</v>
      </c>
      <c r="G640" s="4">
        <v>220</v>
      </c>
      <c r="H640" s="4">
        <v>76.09</v>
      </c>
      <c r="I640" s="4">
        <v>16739.8</v>
      </c>
      <c r="J640" t="s">
        <v>475</v>
      </c>
    </row>
    <row r="641" spans="1:10" x14ac:dyDescent="0.4">
      <c r="A641" s="3">
        <v>46316.80840277778</v>
      </c>
      <c r="B641" t="s">
        <v>1352</v>
      </c>
      <c r="C641" t="s">
        <v>1353</v>
      </c>
      <c r="D641" t="s">
        <v>826</v>
      </c>
      <c r="E641" t="s">
        <v>853</v>
      </c>
      <c r="F641" t="s">
        <v>854</v>
      </c>
      <c r="G641" s="4">
        <v>75</v>
      </c>
      <c r="H641" s="4">
        <v>74.86</v>
      </c>
      <c r="I641" s="4">
        <v>5614.5</v>
      </c>
      <c r="J641" t="s">
        <v>475</v>
      </c>
    </row>
    <row r="642" spans="1:10" x14ac:dyDescent="0.4">
      <c r="A642" s="3">
        <v>46316.812291666669</v>
      </c>
      <c r="B642" t="s">
        <v>1354</v>
      </c>
      <c r="C642" t="s">
        <v>1355</v>
      </c>
      <c r="D642" t="s">
        <v>826</v>
      </c>
      <c r="E642" t="s">
        <v>925</v>
      </c>
      <c r="F642" t="s">
        <v>926</v>
      </c>
      <c r="G642" s="4">
        <v>300</v>
      </c>
      <c r="H642" s="4">
        <v>76.59</v>
      </c>
      <c r="I642" s="4">
        <v>22977</v>
      </c>
      <c r="J642" t="s">
        <v>475</v>
      </c>
    </row>
    <row r="643" spans="1:10" x14ac:dyDescent="0.4">
      <c r="A643" s="3">
        <v>46316.815069444441</v>
      </c>
      <c r="B643" t="s">
        <v>1356</v>
      </c>
      <c r="C643" t="s">
        <v>1357</v>
      </c>
      <c r="D643" t="s">
        <v>826</v>
      </c>
      <c r="E643" t="s">
        <v>875</v>
      </c>
      <c r="F643" t="s">
        <v>876</v>
      </c>
      <c r="G643" s="4">
        <v>400</v>
      </c>
      <c r="H643" s="4">
        <v>75.099999999999994</v>
      </c>
      <c r="I643" s="4">
        <v>30040</v>
      </c>
      <c r="J643" t="s">
        <v>475</v>
      </c>
    </row>
    <row r="644" spans="1:10" x14ac:dyDescent="0.4">
      <c r="A644" s="3">
        <v>46316.815752314818</v>
      </c>
      <c r="B644" t="s">
        <v>1358</v>
      </c>
      <c r="C644" t="s">
        <v>1359</v>
      </c>
      <c r="D644" t="s">
        <v>826</v>
      </c>
      <c r="E644" t="s">
        <v>947</v>
      </c>
      <c r="F644" t="s">
        <v>948</v>
      </c>
      <c r="G644" s="4">
        <v>220</v>
      </c>
      <c r="H644" s="4">
        <v>75.180000000000007</v>
      </c>
      <c r="I644" s="4">
        <v>16539.599999999999</v>
      </c>
      <c r="J644" t="s">
        <v>475</v>
      </c>
    </row>
    <row r="645" spans="1:10" x14ac:dyDescent="0.4">
      <c r="A645" s="3">
        <v>46316.818784722222</v>
      </c>
      <c r="B645" t="s">
        <v>1360</v>
      </c>
      <c r="C645" t="s">
        <v>1361</v>
      </c>
      <c r="D645" t="s">
        <v>826</v>
      </c>
      <c r="E645" t="s">
        <v>879</v>
      </c>
      <c r="F645" t="s">
        <v>880</v>
      </c>
      <c r="G645" s="4">
        <v>300</v>
      </c>
      <c r="H645" s="4">
        <v>76.87</v>
      </c>
      <c r="I645" s="4">
        <v>23061</v>
      </c>
      <c r="J645" t="s">
        <v>475</v>
      </c>
    </row>
    <row r="646" spans="1:10" x14ac:dyDescent="0.4">
      <c r="A646" s="3">
        <v>46316.819756944453</v>
      </c>
      <c r="B646" t="s">
        <v>1354</v>
      </c>
      <c r="C646" t="s">
        <v>1355</v>
      </c>
      <c r="D646" t="s">
        <v>826</v>
      </c>
      <c r="E646" t="s">
        <v>925</v>
      </c>
      <c r="F646" t="s">
        <v>926</v>
      </c>
      <c r="G646" s="4">
        <v>300</v>
      </c>
      <c r="H646" s="4">
        <v>76.59</v>
      </c>
      <c r="I646" s="4">
        <v>22977</v>
      </c>
      <c r="J646" t="s">
        <v>475</v>
      </c>
    </row>
    <row r="647" spans="1:10" x14ac:dyDescent="0.4">
      <c r="A647" s="3">
        <v>46316.824444444443</v>
      </c>
      <c r="B647" t="s">
        <v>1360</v>
      </c>
      <c r="C647" t="s">
        <v>1361</v>
      </c>
      <c r="D647" t="s">
        <v>826</v>
      </c>
      <c r="E647" t="s">
        <v>879</v>
      </c>
      <c r="F647" t="s">
        <v>880</v>
      </c>
      <c r="G647" s="4">
        <v>300</v>
      </c>
      <c r="H647" s="4">
        <v>76.87</v>
      </c>
      <c r="I647" s="4">
        <v>23061</v>
      </c>
      <c r="J647" t="s">
        <v>475</v>
      </c>
    </row>
    <row r="648" spans="1:10" x14ac:dyDescent="0.4">
      <c r="A648" s="3">
        <v>46316.824976851851</v>
      </c>
      <c r="B648" t="s">
        <v>1354</v>
      </c>
      <c r="C648" t="s">
        <v>1355</v>
      </c>
      <c r="D648" t="s">
        <v>826</v>
      </c>
      <c r="E648" t="s">
        <v>925</v>
      </c>
      <c r="F648" t="s">
        <v>926</v>
      </c>
      <c r="G648" s="4">
        <v>100</v>
      </c>
      <c r="H648" s="4">
        <v>76.59</v>
      </c>
      <c r="I648" s="4">
        <v>7659</v>
      </c>
      <c r="J648" t="s">
        <v>475</v>
      </c>
    </row>
    <row r="649" spans="1:10" x14ac:dyDescent="0.4">
      <c r="A649" s="3">
        <v>46316.826620370368</v>
      </c>
      <c r="B649" t="s">
        <v>1360</v>
      </c>
      <c r="C649" t="s">
        <v>1361</v>
      </c>
      <c r="D649" t="s">
        <v>826</v>
      </c>
      <c r="E649" t="s">
        <v>879</v>
      </c>
      <c r="F649" t="s">
        <v>880</v>
      </c>
      <c r="G649" s="4">
        <v>80</v>
      </c>
      <c r="H649" s="4">
        <v>76.87</v>
      </c>
      <c r="I649" s="4">
        <v>6149.6</v>
      </c>
      <c r="J649" t="s">
        <v>475</v>
      </c>
    </row>
    <row r="650" spans="1:10" x14ac:dyDescent="0.4">
      <c r="A650" s="3">
        <v>46316.832002314812</v>
      </c>
      <c r="B650" t="s">
        <v>496</v>
      </c>
      <c r="C650" t="s">
        <v>1362</v>
      </c>
      <c r="D650" t="s">
        <v>826</v>
      </c>
      <c r="E650" t="s">
        <v>853</v>
      </c>
      <c r="F650" t="s">
        <v>854</v>
      </c>
      <c r="G650" s="4">
        <v>249.94</v>
      </c>
      <c r="H650" s="4">
        <v>74.86</v>
      </c>
      <c r="I650" s="4">
        <v>18710.508399999999</v>
      </c>
      <c r="J650" t="s">
        <v>475</v>
      </c>
    </row>
    <row r="651" spans="1:10" x14ac:dyDescent="0.4">
      <c r="A651" s="3">
        <v>46316.832083333327</v>
      </c>
      <c r="B651" t="s">
        <v>496</v>
      </c>
      <c r="C651" t="s">
        <v>1362</v>
      </c>
      <c r="D651" t="s">
        <v>826</v>
      </c>
      <c r="E651" t="s">
        <v>853</v>
      </c>
      <c r="F651" t="s">
        <v>854</v>
      </c>
      <c r="G651" s="4">
        <v>150</v>
      </c>
      <c r="H651" s="4">
        <v>74.86</v>
      </c>
      <c r="I651" s="4">
        <v>11229</v>
      </c>
      <c r="J651" t="s">
        <v>475</v>
      </c>
    </row>
    <row r="652" spans="1:10" x14ac:dyDescent="0.4">
      <c r="A652" s="3">
        <v>46316.849618055552</v>
      </c>
      <c r="B652" t="s">
        <v>1363</v>
      </c>
      <c r="C652" t="s">
        <v>1364</v>
      </c>
      <c r="D652" t="s">
        <v>826</v>
      </c>
      <c r="E652" t="s">
        <v>904</v>
      </c>
      <c r="F652" t="s">
        <v>905</v>
      </c>
      <c r="G652" s="4">
        <v>600</v>
      </c>
      <c r="H652" s="4">
        <v>73.81</v>
      </c>
      <c r="I652" s="4">
        <v>44286</v>
      </c>
      <c r="J652" t="s">
        <v>475</v>
      </c>
    </row>
    <row r="653" spans="1:10" x14ac:dyDescent="0.4">
      <c r="A653" s="3">
        <v>46316.853229166663</v>
      </c>
      <c r="B653" t="s">
        <v>1363</v>
      </c>
      <c r="C653" t="s">
        <v>1364</v>
      </c>
      <c r="D653" t="s">
        <v>826</v>
      </c>
      <c r="E653" t="s">
        <v>904</v>
      </c>
      <c r="F653" t="s">
        <v>905</v>
      </c>
      <c r="G653" s="4">
        <v>50</v>
      </c>
      <c r="H653" s="4">
        <v>73.81</v>
      </c>
      <c r="I653" s="4">
        <v>3690.5</v>
      </c>
      <c r="J653" t="s">
        <v>475</v>
      </c>
    </row>
    <row r="654" spans="1:10" x14ac:dyDescent="0.4">
      <c r="A654" s="3">
        <v>46316.856516203698</v>
      </c>
      <c r="B654" t="s">
        <v>1365</v>
      </c>
      <c r="C654" t="s">
        <v>1366</v>
      </c>
      <c r="D654" t="s">
        <v>826</v>
      </c>
      <c r="E654" t="s">
        <v>827</v>
      </c>
      <c r="F654" t="s">
        <v>828</v>
      </c>
      <c r="G654" s="4">
        <v>500</v>
      </c>
      <c r="H654" s="4">
        <v>75.099999999999994</v>
      </c>
      <c r="I654" s="4">
        <v>37550</v>
      </c>
      <c r="J654" t="s">
        <v>475</v>
      </c>
    </row>
    <row r="655" spans="1:10" x14ac:dyDescent="0.4">
      <c r="A655" s="3">
        <v>46316.860706018517</v>
      </c>
      <c r="B655" t="s">
        <v>1367</v>
      </c>
      <c r="C655" t="s">
        <v>1368</v>
      </c>
      <c r="D655" t="s">
        <v>826</v>
      </c>
      <c r="E655" t="s">
        <v>904</v>
      </c>
      <c r="F655" t="s">
        <v>905</v>
      </c>
      <c r="G655" s="4">
        <v>348.53</v>
      </c>
      <c r="H655" s="4">
        <v>73.81</v>
      </c>
      <c r="I655" s="4">
        <v>25724.999299999999</v>
      </c>
      <c r="J655" t="s">
        <v>475</v>
      </c>
    </row>
    <row r="656" spans="1:10" x14ac:dyDescent="0.4">
      <c r="A656" s="3">
        <v>46316.864560185182</v>
      </c>
      <c r="B656" t="s">
        <v>1367</v>
      </c>
      <c r="C656" t="s">
        <v>1368</v>
      </c>
      <c r="D656" t="s">
        <v>826</v>
      </c>
      <c r="E656" t="s">
        <v>904</v>
      </c>
      <c r="F656" t="s">
        <v>905</v>
      </c>
      <c r="G656" s="4">
        <v>320</v>
      </c>
      <c r="H656" s="4">
        <v>73.81</v>
      </c>
      <c r="I656" s="4">
        <v>23619.200000000001</v>
      </c>
      <c r="J656" t="s">
        <v>475</v>
      </c>
    </row>
    <row r="657" spans="1:10" x14ac:dyDescent="0.4">
      <c r="A657" s="3">
        <v>46316.868043981478</v>
      </c>
      <c r="B657" t="s">
        <v>1369</v>
      </c>
      <c r="C657" t="s">
        <v>1370</v>
      </c>
      <c r="D657" t="s">
        <v>826</v>
      </c>
      <c r="E657" t="s">
        <v>833</v>
      </c>
      <c r="F657" t="s">
        <v>834</v>
      </c>
      <c r="G657" s="4">
        <v>960</v>
      </c>
      <c r="H657" s="4">
        <v>95.21</v>
      </c>
      <c r="I657" s="4">
        <v>91401.599999999991</v>
      </c>
      <c r="J657" t="s">
        <v>475</v>
      </c>
    </row>
    <row r="658" spans="1:10" x14ac:dyDescent="0.4">
      <c r="A658" s="3">
        <v>46316.879583333342</v>
      </c>
      <c r="B658" t="s">
        <v>1371</v>
      </c>
      <c r="C658" t="s">
        <v>1372</v>
      </c>
      <c r="D658" t="s">
        <v>826</v>
      </c>
      <c r="E658" t="s">
        <v>1040</v>
      </c>
      <c r="F658" t="s">
        <v>1041</v>
      </c>
      <c r="G658" s="4">
        <v>240.99</v>
      </c>
      <c r="H658" s="4">
        <v>75.599999999999994</v>
      </c>
      <c r="I658" s="4">
        <v>18218.844000000001</v>
      </c>
      <c r="J658" t="s">
        <v>475</v>
      </c>
    </row>
    <row r="659" spans="1:10" x14ac:dyDescent="0.4">
      <c r="A659" s="3">
        <v>46316.884351851862</v>
      </c>
      <c r="B659" t="s">
        <v>1373</v>
      </c>
      <c r="C659" t="s">
        <v>1374</v>
      </c>
      <c r="D659" t="s">
        <v>826</v>
      </c>
      <c r="E659" t="s">
        <v>1139</v>
      </c>
      <c r="F659" t="s">
        <v>1140</v>
      </c>
      <c r="G659" s="4">
        <v>300</v>
      </c>
      <c r="H659" s="4">
        <v>76.75</v>
      </c>
      <c r="I659" s="4">
        <v>23025</v>
      </c>
      <c r="J659" t="s">
        <v>475</v>
      </c>
    </row>
    <row r="660" spans="1:10" x14ac:dyDescent="0.4">
      <c r="A660" s="3">
        <v>46316.888842592591</v>
      </c>
      <c r="B660" t="s">
        <v>1375</v>
      </c>
      <c r="C660" t="s">
        <v>1376</v>
      </c>
      <c r="D660" t="s">
        <v>826</v>
      </c>
      <c r="E660" t="s">
        <v>904</v>
      </c>
      <c r="F660" t="s">
        <v>905</v>
      </c>
      <c r="G660" s="4">
        <v>780</v>
      </c>
      <c r="H660" s="4">
        <v>73.81</v>
      </c>
      <c r="I660" s="4">
        <v>57571.8</v>
      </c>
      <c r="J660" t="s">
        <v>475</v>
      </c>
    </row>
    <row r="661" spans="1:10" x14ac:dyDescent="0.4">
      <c r="A661" s="3">
        <v>46316.889918981477</v>
      </c>
      <c r="B661" t="s">
        <v>703</v>
      </c>
      <c r="C661" t="s">
        <v>1377</v>
      </c>
      <c r="D661" t="s">
        <v>826</v>
      </c>
      <c r="E661" t="s">
        <v>875</v>
      </c>
      <c r="F661" t="s">
        <v>876</v>
      </c>
      <c r="G661" s="4">
        <v>600</v>
      </c>
      <c r="H661" s="4">
        <v>75.099999999999994</v>
      </c>
      <c r="I661" s="4">
        <v>45060</v>
      </c>
      <c r="J661" t="s">
        <v>475</v>
      </c>
    </row>
    <row r="662" spans="1:10" x14ac:dyDescent="0.4">
      <c r="A662" s="3">
        <v>46316.8905787037</v>
      </c>
      <c r="B662" t="s">
        <v>1373</v>
      </c>
      <c r="C662" t="s">
        <v>1374</v>
      </c>
      <c r="D662" t="s">
        <v>826</v>
      </c>
      <c r="E662" t="s">
        <v>1139</v>
      </c>
      <c r="F662" t="s">
        <v>1140</v>
      </c>
      <c r="G662" s="4">
        <v>300</v>
      </c>
      <c r="H662" s="4">
        <v>76.75</v>
      </c>
      <c r="I662" s="4">
        <v>23025</v>
      </c>
      <c r="J662" t="s">
        <v>475</v>
      </c>
    </row>
    <row r="663" spans="1:10" x14ac:dyDescent="0.4">
      <c r="A663" s="3">
        <v>46316.899814814817</v>
      </c>
      <c r="B663" t="s">
        <v>1369</v>
      </c>
      <c r="C663" t="s">
        <v>1370</v>
      </c>
      <c r="D663" t="s">
        <v>826</v>
      </c>
      <c r="E663" t="s">
        <v>833</v>
      </c>
      <c r="F663" t="s">
        <v>834</v>
      </c>
      <c r="G663" s="4">
        <v>-14.563000000000001</v>
      </c>
      <c r="H663" s="4">
        <v>95.21</v>
      </c>
      <c r="I663" s="4">
        <v>-1386.54323</v>
      </c>
      <c r="J663" t="s">
        <v>475</v>
      </c>
    </row>
    <row r="664" spans="1:10" x14ac:dyDescent="0.4">
      <c r="A664" s="3">
        <v>46316.920960648153</v>
      </c>
      <c r="B664" t="s">
        <v>1378</v>
      </c>
      <c r="C664" t="s">
        <v>1379</v>
      </c>
      <c r="D664" t="s">
        <v>826</v>
      </c>
      <c r="E664" t="s">
        <v>904</v>
      </c>
      <c r="F664" t="s">
        <v>905</v>
      </c>
      <c r="G664" s="4">
        <v>273</v>
      </c>
      <c r="H664" s="4">
        <v>73.81</v>
      </c>
      <c r="I664" s="4">
        <v>20150.13</v>
      </c>
      <c r="J664" t="s">
        <v>475</v>
      </c>
    </row>
    <row r="665" spans="1:10" x14ac:dyDescent="0.4">
      <c r="A665" s="3">
        <v>46316.922268518523</v>
      </c>
      <c r="B665" t="s">
        <v>1378</v>
      </c>
      <c r="C665" t="s">
        <v>1379</v>
      </c>
      <c r="D665" t="s">
        <v>826</v>
      </c>
      <c r="E665" t="s">
        <v>904</v>
      </c>
      <c r="F665" t="s">
        <v>905</v>
      </c>
      <c r="G665" s="4">
        <v>205.21</v>
      </c>
      <c r="H665" s="4">
        <v>73.81</v>
      </c>
      <c r="I665" s="4">
        <v>15146.5501</v>
      </c>
      <c r="J665" t="s">
        <v>475</v>
      </c>
    </row>
    <row r="666" spans="1:10" x14ac:dyDescent="0.4">
      <c r="A666" s="3">
        <v>46316.934837962966</v>
      </c>
      <c r="B666" t="s">
        <v>1380</v>
      </c>
      <c r="C666" t="s">
        <v>1381</v>
      </c>
      <c r="D666" t="s">
        <v>826</v>
      </c>
      <c r="E666" t="s">
        <v>827</v>
      </c>
      <c r="F666" t="s">
        <v>828</v>
      </c>
      <c r="G666" s="4">
        <v>320</v>
      </c>
      <c r="H666" s="4">
        <v>75.099999999999994</v>
      </c>
      <c r="I666" s="4">
        <v>24032</v>
      </c>
      <c r="J666" t="s">
        <v>475</v>
      </c>
    </row>
    <row r="667" spans="1:10" x14ac:dyDescent="0.4">
      <c r="A667" s="3">
        <v>46316.956608796303</v>
      </c>
      <c r="B667" t="s">
        <v>1382</v>
      </c>
      <c r="C667" t="s">
        <v>1383</v>
      </c>
      <c r="D667" t="s">
        <v>826</v>
      </c>
      <c r="E667" t="s">
        <v>904</v>
      </c>
      <c r="F667" t="s">
        <v>905</v>
      </c>
      <c r="G667" s="4">
        <v>700</v>
      </c>
      <c r="H667" s="4">
        <v>73.81</v>
      </c>
      <c r="I667" s="4">
        <v>51667</v>
      </c>
      <c r="J667" t="s">
        <v>475</v>
      </c>
    </row>
    <row r="668" spans="1:10" x14ac:dyDescent="0.4">
      <c r="A668" s="3">
        <v>46316.969942129632</v>
      </c>
      <c r="B668" t="s">
        <v>1384</v>
      </c>
      <c r="C668" t="s">
        <v>1385</v>
      </c>
      <c r="D668" t="s">
        <v>826</v>
      </c>
      <c r="E668" t="s">
        <v>863</v>
      </c>
      <c r="F668" t="s">
        <v>864</v>
      </c>
      <c r="G668" s="4">
        <v>300</v>
      </c>
      <c r="H668" s="4">
        <v>76.59</v>
      </c>
      <c r="I668" s="4">
        <v>22977</v>
      </c>
      <c r="J668" t="s">
        <v>475</v>
      </c>
    </row>
    <row r="669" spans="1:10" x14ac:dyDescent="0.4">
      <c r="A669" s="3">
        <v>46316.973599537043</v>
      </c>
      <c r="B669" t="s">
        <v>1386</v>
      </c>
      <c r="C669" t="s">
        <v>1387</v>
      </c>
      <c r="D669" t="s">
        <v>826</v>
      </c>
      <c r="E669" t="s">
        <v>904</v>
      </c>
      <c r="F669" t="s">
        <v>905</v>
      </c>
      <c r="G669" s="4">
        <v>291.06</v>
      </c>
      <c r="H669" s="4">
        <v>73.81</v>
      </c>
      <c r="I669" s="4">
        <v>21483.138599999998</v>
      </c>
      <c r="J669" t="s">
        <v>475</v>
      </c>
    </row>
    <row r="670" spans="1:10" x14ac:dyDescent="0.4">
      <c r="A670" s="3">
        <v>46316.980254629627</v>
      </c>
      <c r="B670" t="s">
        <v>1388</v>
      </c>
      <c r="C670" t="s">
        <v>1389</v>
      </c>
      <c r="D670" t="s">
        <v>826</v>
      </c>
      <c r="E670" t="s">
        <v>904</v>
      </c>
      <c r="F670" t="s">
        <v>905</v>
      </c>
      <c r="G670" s="4">
        <v>390</v>
      </c>
      <c r="H670" s="4">
        <v>73.81</v>
      </c>
      <c r="I670" s="4">
        <v>28785.9</v>
      </c>
      <c r="J670" t="s">
        <v>475</v>
      </c>
    </row>
    <row r="671" spans="1:10" x14ac:dyDescent="0.4">
      <c r="A671" s="3">
        <v>46316.983726851853</v>
      </c>
      <c r="B671" t="s">
        <v>99</v>
      </c>
      <c r="C671" t="s">
        <v>1390</v>
      </c>
      <c r="D671" t="s">
        <v>826</v>
      </c>
      <c r="E671" t="s">
        <v>1391</v>
      </c>
      <c r="F671" t="s">
        <v>1392</v>
      </c>
      <c r="G671" s="4">
        <v>300</v>
      </c>
      <c r="H671" s="4">
        <v>74.91</v>
      </c>
      <c r="I671" s="4">
        <v>22473</v>
      </c>
      <c r="J671" t="s">
        <v>475</v>
      </c>
    </row>
    <row r="672" spans="1:10" x14ac:dyDescent="0.4">
      <c r="A672" s="3">
        <v>46316.987175925933</v>
      </c>
      <c r="B672" t="s">
        <v>1386</v>
      </c>
      <c r="C672" t="s">
        <v>1387</v>
      </c>
      <c r="D672" t="s">
        <v>826</v>
      </c>
      <c r="E672" t="s">
        <v>904</v>
      </c>
      <c r="F672" t="s">
        <v>905</v>
      </c>
      <c r="G672" s="4">
        <v>320</v>
      </c>
      <c r="H672" s="4">
        <v>73.81</v>
      </c>
      <c r="I672" s="4">
        <v>23619.200000000001</v>
      </c>
      <c r="J672" t="s">
        <v>475</v>
      </c>
    </row>
    <row r="673" spans="1:10" x14ac:dyDescent="0.4">
      <c r="A673" s="3">
        <v>46316.990011574067</v>
      </c>
      <c r="B673" t="s">
        <v>1393</v>
      </c>
      <c r="C673" t="s">
        <v>1394</v>
      </c>
      <c r="D673" t="s">
        <v>826</v>
      </c>
      <c r="E673" t="s">
        <v>904</v>
      </c>
      <c r="F673" t="s">
        <v>905</v>
      </c>
      <c r="G673" s="4">
        <v>337.44</v>
      </c>
      <c r="H673" s="4">
        <v>73.81</v>
      </c>
      <c r="I673" s="4">
        <v>24906.446400000001</v>
      </c>
      <c r="J673" t="s">
        <v>475</v>
      </c>
    </row>
    <row r="674" spans="1:10" x14ac:dyDescent="0.4">
      <c r="A674" s="3">
        <v>46316.996400462973</v>
      </c>
      <c r="B674" t="s">
        <v>1393</v>
      </c>
      <c r="C674" t="s">
        <v>1394</v>
      </c>
      <c r="D674" t="s">
        <v>826</v>
      </c>
      <c r="E674" t="s">
        <v>904</v>
      </c>
      <c r="F674" t="s">
        <v>905</v>
      </c>
      <c r="G674" s="4">
        <v>244</v>
      </c>
      <c r="H674" s="4">
        <v>73.81</v>
      </c>
      <c r="I674" s="4">
        <v>18009.64</v>
      </c>
      <c r="J674" t="s">
        <v>475</v>
      </c>
    </row>
    <row r="675" spans="1:10" x14ac:dyDescent="0.4">
      <c r="A675" s="3">
        <v>46316.998472222222</v>
      </c>
      <c r="B675" t="s">
        <v>1395</v>
      </c>
      <c r="C675" t="s">
        <v>1396</v>
      </c>
      <c r="D675" t="s">
        <v>826</v>
      </c>
      <c r="E675" t="s">
        <v>947</v>
      </c>
      <c r="F675" t="s">
        <v>948</v>
      </c>
      <c r="G675" s="4">
        <v>300</v>
      </c>
      <c r="H675" s="4">
        <v>75.180000000000007</v>
      </c>
      <c r="I675" s="4">
        <v>22554</v>
      </c>
      <c r="J675" t="s">
        <v>475</v>
      </c>
    </row>
    <row r="676" spans="1:10" x14ac:dyDescent="0.4">
      <c r="A676" s="3">
        <v>46317.005902777782</v>
      </c>
      <c r="B676" t="s">
        <v>1395</v>
      </c>
      <c r="C676" t="s">
        <v>1396</v>
      </c>
      <c r="D676" t="s">
        <v>826</v>
      </c>
      <c r="E676" t="s">
        <v>947</v>
      </c>
      <c r="F676" t="s">
        <v>948</v>
      </c>
      <c r="G676" s="4">
        <v>200</v>
      </c>
      <c r="H676" s="4">
        <v>75.180000000000007</v>
      </c>
      <c r="I676" s="4">
        <v>15036</v>
      </c>
      <c r="J676" t="s">
        <v>475</v>
      </c>
    </row>
    <row r="677" spans="1:10" x14ac:dyDescent="0.4">
      <c r="A677" s="3">
        <v>46317.016423611109</v>
      </c>
      <c r="B677" t="s">
        <v>1397</v>
      </c>
      <c r="C677" t="s">
        <v>1398</v>
      </c>
      <c r="D677" t="s">
        <v>826</v>
      </c>
      <c r="E677" t="s">
        <v>904</v>
      </c>
      <c r="F677" t="s">
        <v>905</v>
      </c>
      <c r="G677" s="4">
        <v>540</v>
      </c>
      <c r="H677" s="4">
        <v>73.81</v>
      </c>
      <c r="I677" s="4">
        <v>39857.4</v>
      </c>
      <c r="J677" t="s">
        <v>475</v>
      </c>
    </row>
    <row r="678" spans="1:10" x14ac:dyDescent="0.4">
      <c r="A678" s="3">
        <v>46317.026736111111</v>
      </c>
      <c r="B678" t="s">
        <v>762</v>
      </c>
      <c r="C678" t="s">
        <v>1399</v>
      </c>
      <c r="D678" t="s">
        <v>826</v>
      </c>
      <c r="E678" t="s">
        <v>1116</v>
      </c>
      <c r="F678" t="s">
        <v>1117</v>
      </c>
      <c r="G678" s="4">
        <v>300</v>
      </c>
      <c r="H678" s="4">
        <v>80.22</v>
      </c>
      <c r="I678" s="4">
        <v>24066</v>
      </c>
      <c r="J678" t="s">
        <v>475</v>
      </c>
    </row>
    <row r="679" spans="1:10" x14ac:dyDescent="0.4">
      <c r="A679" s="3">
        <v>46317.031712962962</v>
      </c>
      <c r="B679" t="s">
        <v>762</v>
      </c>
      <c r="C679" t="s">
        <v>1399</v>
      </c>
      <c r="D679" t="s">
        <v>826</v>
      </c>
      <c r="E679" t="s">
        <v>1116</v>
      </c>
      <c r="F679" t="s">
        <v>1117</v>
      </c>
      <c r="G679" s="4">
        <v>300</v>
      </c>
      <c r="H679" s="4">
        <v>80.22</v>
      </c>
      <c r="I679" s="4">
        <v>24066</v>
      </c>
      <c r="J679" t="s">
        <v>475</v>
      </c>
    </row>
    <row r="680" spans="1:10" x14ac:dyDescent="0.4">
      <c r="A680" s="3">
        <v>46317.032789351862</v>
      </c>
      <c r="B680" t="s">
        <v>1400</v>
      </c>
      <c r="C680" t="s">
        <v>1401</v>
      </c>
      <c r="D680" t="s">
        <v>826</v>
      </c>
      <c r="E680" t="s">
        <v>827</v>
      </c>
      <c r="F680" t="s">
        <v>828</v>
      </c>
      <c r="G680" s="4">
        <v>400</v>
      </c>
      <c r="H680" s="4">
        <v>75.099999999999994</v>
      </c>
      <c r="I680" s="4">
        <v>30040</v>
      </c>
      <c r="J680" t="s">
        <v>475</v>
      </c>
    </row>
    <row r="681" spans="1:10" x14ac:dyDescent="0.4">
      <c r="A681" s="3">
        <v>46317.035821759258</v>
      </c>
      <c r="B681" t="s">
        <v>762</v>
      </c>
      <c r="C681" t="s">
        <v>1399</v>
      </c>
      <c r="D681" t="s">
        <v>826</v>
      </c>
      <c r="E681" t="s">
        <v>1116</v>
      </c>
      <c r="F681" t="s">
        <v>1117</v>
      </c>
      <c r="G681" s="4">
        <v>300</v>
      </c>
      <c r="H681" s="4">
        <v>80.22</v>
      </c>
      <c r="I681" s="4">
        <v>24066</v>
      </c>
      <c r="J681" t="s">
        <v>475</v>
      </c>
    </row>
    <row r="682" spans="1:10" x14ac:dyDescent="0.4">
      <c r="A682" s="3">
        <v>46317.039907407408</v>
      </c>
      <c r="B682" t="s">
        <v>1402</v>
      </c>
      <c r="C682" t="s">
        <v>1403</v>
      </c>
      <c r="D682" t="s">
        <v>826</v>
      </c>
      <c r="E682" t="s">
        <v>947</v>
      </c>
      <c r="F682" t="s">
        <v>948</v>
      </c>
      <c r="G682" s="4">
        <v>300</v>
      </c>
      <c r="H682" s="4">
        <v>75.180000000000007</v>
      </c>
      <c r="I682" s="4">
        <v>22554</v>
      </c>
      <c r="J682" t="s">
        <v>475</v>
      </c>
    </row>
    <row r="683" spans="1:10" x14ac:dyDescent="0.4">
      <c r="A683" s="3">
        <v>46317.04111111111</v>
      </c>
      <c r="B683" t="s">
        <v>1404</v>
      </c>
      <c r="C683" t="s">
        <v>1405</v>
      </c>
      <c r="D683" t="s">
        <v>826</v>
      </c>
      <c r="E683" t="s">
        <v>1040</v>
      </c>
      <c r="F683" t="s">
        <v>1041</v>
      </c>
      <c r="G683" s="4">
        <v>300</v>
      </c>
      <c r="H683" s="4">
        <v>75.599999999999994</v>
      </c>
      <c r="I683" s="4">
        <v>22680</v>
      </c>
      <c r="J683" t="s">
        <v>475</v>
      </c>
    </row>
    <row r="684" spans="1:10" x14ac:dyDescent="0.4">
      <c r="A684" s="3">
        <v>46317.047766203701</v>
      </c>
      <c r="B684" t="s">
        <v>1404</v>
      </c>
      <c r="C684" t="s">
        <v>1405</v>
      </c>
      <c r="D684" t="s">
        <v>826</v>
      </c>
      <c r="E684" t="s">
        <v>1040</v>
      </c>
      <c r="F684" t="s">
        <v>1041</v>
      </c>
      <c r="G684" s="4">
        <v>300</v>
      </c>
      <c r="H684" s="4">
        <v>75.599999999999994</v>
      </c>
      <c r="I684" s="4">
        <v>22680</v>
      </c>
      <c r="J684" t="s">
        <v>475</v>
      </c>
    </row>
    <row r="685" spans="1:10" x14ac:dyDescent="0.4">
      <c r="A685" s="3">
        <v>46317.055636574078</v>
      </c>
      <c r="B685" t="s">
        <v>749</v>
      </c>
      <c r="C685" t="s">
        <v>1406</v>
      </c>
      <c r="D685" t="s">
        <v>826</v>
      </c>
      <c r="E685" t="s">
        <v>1407</v>
      </c>
      <c r="F685" t="s">
        <v>1408</v>
      </c>
      <c r="G685" s="4">
        <v>521</v>
      </c>
      <c r="H685" s="4">
        <v>74.86</v>
      </c>
      <c r="I685" s="4">
        <v>39002.06</v>
      </c>
      <c r="J685" t="s">
        <v>475</v>
      </c>
    </row>
    <row r="686" spans="1:10" x14ac:dyDescent="0.4">
      <c r="A686" s="3">
        <v>46317.086574074077</v>
      </c>
      <c r="B686" t="s">
        <v>707</v>
      </c>
      <c r="C686" t="s">
        <v>1013</v>
      </c>
      <c r="D686" t="s">
        <v>826</v>
      </c>
      <c r="E686" t="s">
        <v>1407</v>
      </c>
      <c r="F686" t="s">
        <v>1408</v>
      </c>
      <c r="G686" s="4">
        <v>330</v>
      </c>
      <c r="H686" s="4">
        <v>74.86</v>
      </c>
      <c r="I686" s="4">
        <v>24703.8</v>
      </c>
      <c r="J686" t="s">
        <v>475</v>
      </c>
    </row>
    <row r="687" spans="1:10" x14ac:dyDescent="0.4">
      <c r="A687" s="3">
        <v>46317.124930555547</v>
      </c>
      <c r="B687" t="s">
        <v>1409</v>
      </c>
      <c r="C687" t="s">
        <v>1410</v>
      </c>
      <c r="D687" t="s">
        <v>826</v>
      </c>
      <c r="E687" t="s">
        <v>969</v>
      </c>
      <c r="F687" t="s">
        <v>970</v>
      </c>
      <c r="G687" s="4">
        <v>400</v>
      </c>
      <c r="H687" s="4">
        <v>94.24</v>
      </c>
      <c r="I687" s="4">
        <v>37696</v>
      </c>
      <c r="J687" t="s">
        <v>475</v>
      </c>
    </row>
    <row r="688" spans="1:10" x14ac:dyDescent="0.4">
      <c r="A688" s="3">
        <v>46317.125706018523</v>
      </c>
      <c r="B688" t="s">
        <v>1409</v>
      </c>
      <c r="C688" t="s">
        <v>1410</v>
      </c>
      <c r="D688" t="s">
        <v>826</v>
      </c>
      <c r="E688" t="s">
        <v>969</v>
      </c>
      <c r="F688" t="s">
        <v>970</v>
      </c>
      <c r="G688" s="4">
        <v>400</v>
      </c>
      <c r="H688" s="4">
        <v>94.24</v>
      </c>
      <c r="I688" s="4">
        <v>37696</v>
      </c>
      <c r="J688" t="s">
        <v>475</v>
      </c>
    </row>
    <row r="689" spans="1:10" x14ac:dyDescent="0.4">
      <c r="A689" s="3">
        <v>46317.143692129634</v>
      </c>
      <c r="B689" t="s">
        <v>683</v>
      </c>
      <c r="C689" t="s">
        <v>1411</v>
      </c>
      <c r="D689" t="s">
        <v>826</v>
      </c>
      <c r="E689" t="s">
        <v>875</v>
      </c>
      <c r="F689" t="s">
        <v>876</v>
      </c>
      <c r="G689" s="4">
        <v>420</v>
      </c>
      <c r="H689" s="4">
        <v>75.099999999999994</v>
      </c>
      <c r="I689" s="4">
        <v>31542</v>
      </c>
      <c r="J689" t="s">
        <v>475</v>
      </c>
    </row>
    <row r="690" spans="1:10" x14ac:dyDescent="0.4">
      <c r="A690" s="3">
        <v>46317.175497685188</v>
      </c>
      <c r="B690" t="s">
        <v>1412</v>
      </c>
      <c r="C690" t="s">
        <v>1413</v>
      </c>
      <c r="D690" t="s">
        <v>826</v>
      </c>
      <c r="E690" t="s">
        <v>1286</v>
      </c>
      <c r="F690" t="s">
        <v>1287</v>
      </c>
      <c r="G690" s="4">
        <v>860</v>
      </c>
      <c r="H690" s="4">
        <v>94.24</v>
      </c>
      <c r="I690" s="4">
        <v>81046.399999999994</v>
      </c>
      <c r="J690" t="s">
        <v>475</v>
      </c>
    </row>
    <row r="691" spans="1:10" x14ac:dyDescent="0.4">
      <c r="A691" s="3">
        <v>46317.203449074077</v>
      </c>
      <c r="B691" t="s">
        <v>639</v>
      </c>
      <c r="C691" t="s">
        <v>1414</v>
      </c>
      <c r="D691" t="s">
        <v>826</v>
      </c>
      <c r="E691" t="s">
        <v>827</v>
      </c>
      <c r="F691" t="s">
        <v>828</v>
      </c>
      <c r="G691" s="4">
        <v>320</v>
      </c>
      <c r="H691" s="4">
        <v>75.099999999999994</v>
      </c>
      <c r="I691" s="4">
        <v>24032</v>
      </c>
      <c r="J691" t="s">
        <v>475</v>
      </c>
    </row>
    <row r="692" spans="1:10" x14ac:dyDescent="0.4">
      <c r="A692" s="3">
        <v>46317.219513888893</v>
      </c>
      <c r="B692" t="s">
        <v>589</v>
      </c>
      <c r="C692" t="s">
        <v>1415</v>
      </c>
      <c r="D692" t="s">
        <v>826</v>
      </c>
      <c r="E692" t="s">
        <v>947</v>
      </c>
      <c r="F692" t="s">
        <v>948</v>
      </c>
      <c r="G692" s="4">
        <v>300</v>
      </c>
      <c r="H692" s="4">
        <v>75.180000000000007</v>
      </c>
      <c r="I692" s="4">
        <v>22554</v>
      </c>
      <c r="J692" t="s">
        <v>475</v>
      </c>
    </row>
    <row r="693" spans="1:10" x14ac:dyDescent="0.4">
      <c r="A693" s="3">
        <v>46317.22351851852</v>
      </c>
      <c r="B693" t="s">
        <v>589</v>
      </c>
      <c r="C693" t="s">
        <v>1415</v>
      </c>
      <c r="D693" t="s">
        <v>826</v>
      </c>
      <c r="E693" t="s">
        <v>947</v>
      </c>
      <c r="F693" t="s">
        <v>948</v>
      </c>
      <c r="G693" s="4">
        <v>78.62</v>
      </c>
      <c r="H693" s="4">
        <v>75.180000000000007</v>
      </c>
      <c r="I693" s="4">
        <v>5910.6516000000011</v>
      </c>
      <c r="J693" t="s">
        <v>475</v>
      </c>
    </row>
    <row r="694" spans="1:10" x14ac:dyDescent="0.4">
      <c r="A694" s="3">
        <v>46317.225127314807</v>
      </c>
      <c r="B694" t="s">
        <v>1416</v>
      </c>
      <c r="C694" t="s">
        <v>1417</v>
      </c>
      <c r="D694" t="s">
        <v>826</v>
      </c>
      <c r="E694" t="s">
        <v>1418</v>
      </c>
      <c r="F694" t="s">
        <v>1419</v>
      </c>
      <c r="G694" s="4">
        <v>399.38</v>
      </c>
      <c r="H694" s="4">
        <v>75.040000000000006</v>
      </c>
      <c r="I694" s="4">
        <v>29969.475200000001</v>
      </c>
      <c r="J694" t="s">
        <v>475</v>
      </c>
    </row>
    <row r="695" spans="1:10" x14ac:dyDescent="0.4">
      <c r="A695" s="3">
        <v>46317.236215277779</v>
      </c>
      <c r="B695" t="s">
        <v>1420</v>
      </c>
      <c r="C695" t="s">
        <v>1421</v>
      </c>
      <c r="D695" t="s">
        <v>826</v>
      </c>
      <c r="E695" t="s">
        <v>1422</v>
      </c>
      <c r="F695" t="s">
        <v>1423</v>
      </c>
      <c r="G695" s="4">
        <v>300</v>
      </c>
      <c r="H695" s="4">
        <v>76.09</v>
      </c>
      <c r="I695" s="4">
        <v>22827</v>
      </c>
      <c r="J695" t="s">
        <v>475</v>
      </c>
    </row>
    <row r="696" spans="1:10" x14ac:dyDescent="0.4">
      <c r="A696" s="3">
        <v>46317.238113425927</v>
      </c>
      <c r="B696" t="s">
        <v>589</v>
      </c>
      <c r="C696" t="s">
        <v>1415</v>
      </c>
      <c r="D696" t="s">
        <v>826</v>
      </c>
      <c r="E696" t="s">
        <v>947</v>
      </c>
      <c r="F696" t="s">
        <v>948</v>
      </c>
      <c r="G696" s="4">
        <v>300</v>
      </c>
      <c r="H696" s="4">
        <v>75.180000000000007</v>
      </c>
      <c r="I696" s="4">
        <v>22554</v>
      </c>
      <c r="J696" t="s">
        <v>475</v>
      </c>
    </row>
    <row r="697" spans="1:10" x14ac:dyDescent="0.4">
      <c r="A697" s="3">
        <v>46317.242210648154</v>
      </c>
      <c r="B697" t="s">
        <v>1424</v>
      </c>
      <c r="C697" t="s">
        <v>1425</v>
      </c>
      <c r="D697" t="s">
        <v>826</v>
      </c>
      <c r="E697" t="s">
        <v>973</v>
      </c>
      <c r="F697" t="s">
        <v>974</v>
      </c>
      <c r="G697" s="4">
        <v>291.58</v>
      </c>
      <c r="H697" s="4">
        <v>74.86</v>
      </c>
      <c r="I697" s="4">
        <v>21827.678800000002</v>
      </c>
      <c r="J697" t="s">
        <v>475</v>
      </c>
    </row>
    <row r="698" spans="1:10" x14ac:dyDescent="0.4">
      <c r="A698" s="3">
        <v>46317.242280092592</v>
      </c>
      <c r="B698" t="s">
        <v>589</v>
      </c>
      <c r="C698" t="s">
        <v>1415</v>
      </c>
      <c r="D698" t="s">
        <v>826</v>
      </c>
      <c r="E698" t="s">
        <v>947</v>
      </c>
      <c r="F698" t="s">
        <v>948</v>
      </c>
      <c r="G698" s="4">
        <v>30</v>
      </c>
      <c r="H698" s="4">
        <v>75.180000000000007</v>
      </c>
      <c r="I698" s="4">
        <v>2255.4</v>
      </c>
      <c r="J698" t="s">
        <v>475</v>
      </c>
    </row>
    <row r="699" spans="1:10" x14ac:dyDescent="0.4">
      <c r="A699" s="3">
        <v>46317.245243055557</v>
      </c>
      <c r="B699" t="s">
        <v>1426</v>
      </c>
      <c r="C699" t="s">
        <v>1427</v>
      </c>
      <c r="D699" t="s">
        <v>826</v>
      </c>
      <c r="E699" t="s">
        <v>947</v>
      </c>
      <c r="F699" t="s">
        <v>948</v>
      </c>
      <c r="G699" s="4">
        <v>300</v>
      </c>
      <c r="H699" s="4">
        <v>75.180000000000007</v>
      </c>
      <c r="I699" s="4">
        <v>22554</v>
      </c>
      <c r="J699" t="s">
        <v>475</v>
      </c>
    </row>
    <row r="700" spans="1:10" x14ac:dyDescent="0.4">
      <c r="A700" s="3">
        <v>46317.245474537027</v>
      </c>
      <c r="B700" t="s">
        <v>1420</v>
      </c>
      <c r="C700" t="s">
        <v>1421</v>
      </c>
      <c r="D700" t="s">
        <v>826</v>
      </c>
      <c r="E700" t="s">
        <v>1422</v>
      </c>
      <c r="F700" t="s">
        <v>1423</v>
      </c>
      <c r="G700" s="4">
        <v>300</v>
      </c>
      <c r="H700" s="4">
        <v>76.09</v>
      </c>
      <c r="I700" s="4">
        <v>22827</v>
      </c>
      <c r="J700" t="s">
        <v>475</v>
      </c>
    </row>
    <row r="701" spans="1:10" x14ac:dyDescent="0.4">
      <c r="A701" s="3">
        <v>46317.246516203697</v>
      </c>
      <c r="B701" t="s">
        <v>1424</v>
      </c>
      <c r="C701" t="s">
        <v>1425</v>
      </c>
      <c r="D701" t="s">
        <v>826</v>
      </c>
      <c r="E701" t="s">
        <v>973</v>
      </c>
      <c r="F701" t="s">
        <v>974</v>
      </c>
      <c r="G701" s="4">
        <v>208.42</v>
      </c>
      <c r="H701" s="4">
        <v>74.86</v>
      </c>
      <c r="I701" s="4">
        <v>15602.3212</v>
      </c>
      <c r="J701" t="s">
        <v>475</v>
      </c>
    </row>
    <row r="702" spans="1:10" x14ac:dyDescent="0.4">
      <c r="A702" s="3">
        <v>46317.261238425926</v>
      </c>
      <c r="B702" t="s">
        <v>731</v>
      </c>
      <c r="C702" t="s">
        <v>1428</v>
      </c>
      <c r="D702" t="s">
        <v>826</v>
      </c>
      <c r="E702" t="s">
        <v>1040</v>
      </c>
      <c r="F702" t="s">
        <v>1041</v>
      </c>
      <c r="G702" s="4">
        <v>300</v>
      </c>
      <c r="H702" s="4">
        <v>75.599999999999994</v>
      </c>
      <c r="I702" s="4">
        <v>22680</v>
      </c>
      <c r="J702" t="s">
        <v>475</v>
      </c>
    </row>
    <row r="703" spans="1:10" x14ac:dyDescent="0.4">
      <c r="A703" s="3">
        <v>46317.264953703707</v>
      </c>
      <c r="B703" t="s">
        <v>731</v>
      </c>
      <c r="C703" t="s">
        <v>1428</v>
      </c>
      <c r="D703" t="s">
        <v>826</v>
      </c>
      <c r="E703" t="s">
        <v>1040</v>
      </c>
      <c r="F703" t="s">
        <v>1041</v>
      </c>
      <c r="G703" s="4">
        <v>200</v>
      </c>
      <c r="H703" s="4">
        <v>75.599999999999994</v>
      </c>
      <c r="I703" s="4">
        <v>15120</v>
      </c>
      <c r="J703" t="s">
        <v>475</v>
      </c>
    </row>
    <row r="704" spans="1:10" x14ac:dyDescent="0.4">
      <c r="A704" s="3">
        <v>46317.278807870367</v>
      </c>
      <c r="B704" t="s">
        <v>1137</v>
      </c>
      <c r="C704" t="s">
        <v>1138</v>
      </c>
      <c r="D704" t="s">
        <v>826</v>
      </c>
      <c r="E704" t="s">
        <v>947</v>
      </c>
      <c r="F704" t="s">
        <v>948</v>
      </c>
      <c r="G704" s="4">
        <v>280</v>
      </c>
      <c r="H704" s="4">
        <v>75.180000000000007</v>
      </c>
      <c r="I704" s="4">
        <v>21050.400000000001</v>
      </c>
      <c r="J704" t="s">
        <v>475</v>
      </c>
    </row>
    <row r="705" spans="1:10" x14ac:dyDescent="0.4">
      <c r="A705" s="3">
        <v>46317.309074074074</v>
      </c>
      <c r="B705" t="s">
        <v>1429</v>
      </c>
      <c r="C705" t="s">
        <v>1430</v>
      </c>
      <c r="D705" t="s">
        <v>826</v>
      </c>
      <c r="E705" t="s">
        <v>904</v>
      </c>
      <c r="F705" t="s">
        <v>905</v>
      </c>
      <c r="G705" s="4">
        <v>530</v>
      </c>
      <c r="H705" s="4">
        <v>73.81</v>
      </c>
      <c r="I705" s="4">
        <v>39119.300000000003</v>
      </c>
      <c r="J705" t="s">
        <v>475</v>
      </c>
    </row>
    <row r="706" spans="1:10" x14ac:dyDescent="0.4">
      <c r="A706" s="3">
        <v>46317.316111111111</v>
      </c>
      <c r="B706" t="s">
        <v>1431</v>
      </c>
      <c r="C706" t="s">
        <v>1432</v>
      </c>
      <c r="D706" t="s">
        <v>826</v>
      </c>
      <c r="E706" t="s">
        <v>941</v>
      </c>
      <c r="F706" t="s">
        <v>942</v>
      </c>
      <c r="G706" s="4">
        <v>250</v>
      </c>
      <c r="H706" s="4">
        <v>76.59</v>
      </c>
      <c r="I706" s="4">
        <v>19147.5</v>
      </c>
      <c r="J706" t="s">
        <v>475</v>
      </c>
    </row>
    <row r="707" spans="1:10" x14ac:dyDescent="0.4">
      <c r="A707" s="3">
        <v>46317.317499999997</v>
      </c>
      <c r="B707" t="s">
        <v>1433</v>
      </c>
      <c r="C707" t="s">
        <v>1434</v>
      </c>
      <c r="D707" t="s">
        <v>826</v>
      </c>
      <c r="E707" t="s">
        <v>827</v>
      </c>
      <c r="F707" t="s">
        <v>828</v>
      </c>
      <c r="G707" s="4">
        <v>1000</v>
      </c>
      <c r="H707" s="4">
        <v>75.099999999999994</v>
      </c>
      <c r="I707" s="4">
        <v>75100</v>
      </c>
      <c r="J707" t="s">
        <v>475</v>
      </c>
    </row>
    <row r="708" spans="1:10" x14ac:dyDescent="0.4">
      <c r="A708" s="3">
        <v>46317.328240740739</v>
      </c>
      <c r="B708" t="s">
        <v>621</v>
      </c>
      <c r="C708" t="s">
        <v>1435</v>
      </c>
      <c r="D708" t="s">
        <v>826</v>
      </c>
      <c r="E708" t="s">
        <v>904</v>
      </c>
      <c r="F708" t="s">
        <v>905</v>
      </c>
      <c r="G708" s="4">
        <v>380</v>
      </c>
      <c r="H708" s="4">
        <v>73.81</v>
      </c>
      <c r="I708" s="4">
        <v>28047.8</v>
      </c>
      <c r="J708" t="s">
        <v>475</v>
      </c>
    </row>
    <row r="709" spans="1:10" x14ac:dyDescent="0.4">
      <c r="A709" s="3">
        <v>46317.329930555563</v>
      </c>
      <c r="B709" t="s">
        <v>1436</v>
      </c>
      <c r="C709" t="s">
        <v>1437</v>
      </c>
      <c r="D709" t="s">
        <v>826</v>
      </c>
      <c r="E709" t="s">
        <v>875</v>
      </c>
      <c r="F709" t="s">
        <v>876</v>
      </c>
      <c r="G709" s="4">
        <v>700</v>
      </c>
      <c r="H709" s="4">
        <v>75.099999999999994</v>
      </c>
      <c r="I709" s="4">
        <v>52569.999999999993</v>
      </c>
      <c r="J709" t="s">
        <v>475</v>
      </c>
    </row>
    <row r="710" spans="1:10" x14ac:dyDescent="0.4">
      <c r="A710" s="3">
        <v>46317.334039351852</v>
      </c>
      <c r="B710" t="s">
        <v>621</v>
      </c>
      <c r="C710" t="s">
        <v>1435</v>
      </c>
      <c r="D710" t="s">
        <v>826</v>
      </c>
      <c r="E710" t="s">
        <v>904</v>
      </c>
      <c r="F710" t="s">
        <v>905</v>
      </c>
      <c r="G710" s="4">
        <v>380</v>
      </c>
      <c r="H710" s="4">
        <v>73.81</v>
      </c>
      <c r="I710" s="4">
        <v>28047.8</v>
      </c>
      <c r="J710" t="s">
        <v>475</v>
      </c>
    </row>
    <row r="711" spans="1:10" x14ac:dyDescent="0.4">
      <c r="A711" s="3">
        <v>46317.335474537038</v>
      </c>
      <c r="B711" t="s">
        <v>1438</v>
      </c>
      <c r="C711" t="s">
        <v>1439</v>
      </c>
      <c r="D711" t="s">
        <v>826</v>
      </c>
      <c r="E711" t="s">
        <v>1164</v>
      </c>
      <c r="F711" t="s">
        <v>1165</v>
      </c>
      <c r="G711" s="4">
        <v>500</v>
      </c>
      <c r="H711" s="4">
        <v>73.73</v>
      </c>
      <c r="I711" s="4">
        <v>36865</v>
      </c>
      <c r="J711" t="s">
        <v>475</v>
      </c>
    </row>
    <row r="712" spans="1:10" x14ac:dyDescent="0.4">
      <c r="A712" s="3">
        <v>46317.337175925917</v>
      </c>
      <c r="B712" t="s">
        <v>637</v>
      </c>
      <c r="C712" t="s">
        <v>1440</v>
      </c>
      <c r="D712" t="s">
        <v>826</v>
      </c>
      <c r="E712" t="s">
        <v>904</v>
      </c>
      <c r="F712" t="s">
        <v>905</v>
      </c>
      <c r="G712" s="4">
        <v>480</v>
      </c>
      <c r="H712" s="4">
        <v>73.81</v>
      </c>
      <c r="I712" s="4">
        <v>35428.800000000003</v>
      </c>
      <c r="J712" t="s">
        <v>475</v>
      </c>
    </row>
    <row r="713" spans="1:10" x14ac:dyDescent="0.4">
      <c r="A713" s="3">
        <v>46317.337233796286</v>
      </c>
      <c r="B713" t="s">
        <v>637</v>
      </c>
      <c r="C713" t="s">
        <v>1440</v>
      </c>
      <c r="D713" t="s">
        <v>826</v>
      </c>
      <c r="E713" t="s">
        <v>904</v>
      </c>
      <c r="F713" t="s">
        <v>905</v>
      </c>
      <c r="G713" s="4">
        <v>20</v>
      </c>
      <c r="H713" s="4">
        <v>73.81</v>
      </c>
      <c r="I713" s="4">
        <v>1476.2</v>
      </c>
      <c r="J713" t="s">
        <v>475</v>
      </c>
    </row>
    <row r="714" spans="1:10" x14ac:dyDescent="0.4">
      <c r="A714" s="3">
        <v>46317.339097222219</v>
      </c>
      <c r="B714" t="s">
        <v>500</v>
      </c>
      <c r="C714" t="s">
        <v>1441</v>
      </c>
      <c r="D714" t="s">
        <v>826</v>
      </c>
      <c r="E714" t="s">
        <v>904</v>
      </c>
      <c r="F714" t="s">
        <v>905</v>
      </c>
      <c r="G714" s="4">
        <v>518</v>
      </c>
      <c r="H714" s="4">
        <v>73.81</v>
      </c>
      <c r="I714" s="4">
        <v>38233.58</v>
      </c>
      <c r="J714" t="s">
        <v>475</v>
      </c>
    </row>
    <row r="715" spans="1:10" x14ac:dyDescent="0.4">
      <c r="A715" s="3">
        <v>46317.342997685177</v>
      </c>
      <c r="B715" t="s">
        <v>1442</v>
      </c>
      <c r="C715" t="s">
        <v>1443</v>
      </c>
      <c r="D715" t="s">
        <v>826</v>
      </c>
      <c r="E715" t="s">
        <v>875</v>
      </c>
      <c r="F715" t="s">
        <v>876</v>
      </c>
      <c r="G715" s="4">
        <v>350</v>
      </c>
      <c r="H715" s="4">
        <v>75.099999999999994</v>
      </c>
      <c r="I715" s="4">
        <v>26285</v>
      </c>
      <c r="J715" t="s">
        <v>475</v>
      </c>
    </row>
    <row r="716" spans="1:10" x14ac:dyDescent="0.4">
      <c r="A716" s="3">
        <v>46317.345509259263</v>
      </c>
      <c r="B716" t="s">
        <v>869</v>
      </c>
      <c r="C716" t="s">
        <v>870</v>
      </c>
      <c r="D716" t="s">
        <v>826</v>
      </c>
      <c r="E716" t="s">
        <v>871</v>
      </c>
      <c r="F716" t="s">
        <v>872</v>
      </c>
      <c r="G716" s="4">
        <v>640</v>
      </c>
      <c r="H716" s="4">
        <v>95.19</v>
      </c>
      <c r="I716" s="4">
        <v>60921.599999999999</v>
      </c>
      <c r="J716" t="s">
        <v>475</v>
      </c>
    </row>
    <row r="717" spans="1:10" x14ac:dyDescent="0.4">
      <c r="A717" s="3">
        <v>46317.347071759257</v>
      </c>
      <c r="B717" t="s">
        <v>1444</v>
      </c>
      <c r="C717" t="s">
        <v>1445</v>
      </c>
      <c r="D717" t="s">
        <v>826</v>
      </c>
      <c r="E717" t="s">
        <v>879</v>
      </c>
      <c r="F717" t="s">
        <v>880</v>
      </c>
      <c r="G717" s="4">
        <v>300</v>
      </c>
      <c r="H717" s="4">
        <v>76.87</v>
      </c>
      <c r="I717" s="4">
        <v>23061</v>
      </c>
      <c r="J717" t="s">
        <v>475</v>
      </c>
    </row>
    <row r="718" spans="1:10" x14ac:dyDescent="0.4">
      <c r="A718" s="3">
        <v>46317.35052083333</v>
      </c>
      <c r="B718" t="s">
        <v>1446</v>
      </c>
      <c r="C718" t="s">
        <v>1447</v>
      </c>
      <c r="D718" t="s">
        <v>826</v>
      </c>
      <c r="E718" t="s">
        <v>1448</v>
      </c>
      <c r="F718" t="s">
        <v>1449</v>
      </c>
      <c r="G718" s="4">
        <v>41.88</v>
      </c>
      <c r="H718" s="4">
        <v>76.09</v>
      </c>
      <c r="I718" s="4">
        <v>3186.6491999999998</v>
      </c>
      <c r="J718" t="s">
        <v>475</v>
      </c>
    </row>
    <row r="719" spans="1:10" x14ac:dyDescent="0.4">
      <c r="A719" s="3">
        <v>46317.352534722217</v>
      </c>
      <c r="B719" t="s">
        <v>1446</v>
      </c>
      <c r="C719" t="s">
        <v>1447</v>
      </c>
      <c r="D719" t="s">
        <v>826</v>
      </c>
      <c r="E719" t="s">
        <v>1448</v>
      </c>
      <c r="F719" t="s">
        <v>1449</v>
      </c>
      <c r="G719" s="4">
        <v>300</v>
      </c>
      <c r="H719" s="4">
        <v>76.09</v>
      </c>
      <c r="I719" s="4">
        <v>22827</v>
      </c>
      <c r="J719" t="s">
        <v>475</v>
      </c>
    </row>
    <row r="720" spans="1:10" x14ac:dyDescent="0.4">
      <c r="A720" s="3">
        <v>46317.354270833333</v>
      </c>
      <c r="B720" t="s">
        <v>1450</v>
      </c>
      <c r="C720" t="s">
        <v>1451</v>
      </c>
      <c r="D720" t="s">
        <v>826</v>
      </c>
      <c r="E720" t="s">
        <v>964</v>
      </c>
      <c r="F720" t="s">
        <v>965</v>
      </c>
      <c r="G720" s="4">
        <v>450</v>
      </c>
      <c r="H720" s="4">
        <v>74.86</v>
      </c>
      <c r="I720" s="4">
        <v>33687</v>
      </c>
      <c r="J720" t="s">
        <v>475</v>
      </c>
    </row>
    <row r="721" spans="1:10" x14ac:dyDescent="0.4">
      <c r="A721" s="3">
        <v>46317.361458333333</v>
      </c>
      <c r="B721" t="s">
        <v>1446</v>
      </c>
      <c r="C721" t="s">
        <v>1447</v>
      </c>
      <c r="D721" t="s">
        <v>826</v>
      </c>
      <c r="E721" t="s">
        <v>1448</v>
      </c>
      <c r="F721" t="s">
        <v>1449</v>
      </c>
      <c r="G721" s="4">
        <v>250</v>
      </c>
      <c r="H721" s="4">
        <v>76.09</v>
      </c>
      <c r="I721" s="4">
        <v>19022.5</v>
      </c>
      <c r="J721" t="s">
        <v>475</v>
      </c>
    </row>
    <row r="722" spans="1:10" x14ac:dyDescent="0.4">
      <c r="A722" s="3">
        <v>46317.362187500003</v>
      </c>
      <c r="B722" t="s">
        <v>1452</v>
      </c>
      <c r="C722" t="s">
        <v>1453</v>
      </c>
      <c r="D722" t="s">
        <v>826</v>
      </c>
      <c r="E722" t="s">
        <v>904</v>
      </c>
      <c r="F722" t="s">
        <v>905</v>
      </c>
      <c r="G722" s="4">
        <v>450</v>
      </c>
      <c r="H722" s="4">
        <v>73.81</v>
      </c>
      <c r="I722" s="4">
        <v>33214.5</v>
      </c>
      <c r="J722" t="s">
        <v>475</v>
      </c>
    </row>
    <row r="723" spans="1:10" x14ac:dyDescent="0.4">
      <c r="A723" s="3">
        <v>46317.362754629627</v>
      </c>
      <c r="B723" t="s">
        <v>1454</v>
      </c>
      <c r="C723" t="s">
        <v>1455</v>
      </c>
      <c r="D723" t="s">
        <v>826</v>
      </c>
      <c r="E723" t="s">
        <v>964</v>
      </c>
      <c r="F723" t="s">
        <v>965</v>
      </c>
      <c r="G723" s="4">
        <v>300</v>
      </c>
      <c r="H723" s="4">
        <v>74.86</v>
      </c>
      <c r="I723" s="4">
        <v>22458</v>
      </c>
      <c r="J723" t="s">
        <v>475</v>
      </c>
    </row>
    <row r="724" spans="1:10" x14ac:dyDescent="0.4">
      <c r="A724" s="3">
        <v>46317.366516203707</v>
      </c>
      <c r="B724" t="s">
        <v>1456</v>
      </c>
      <c r="C724" t="s">
        <v>1457</v>
      </c>
      <c r="D724" t="s">
        <v>826</v>
      </c>
      <c r="E724" t="s">
        <v>875</v>
      </c>
      <c r="F724" t="s">
        <v>876</v>
      </c>
      <c r="G724" s="4">
        <v>700</v>
      </c>
      <c r="H724" s="4">
        <v>75.099999999999994</v>
      </c>
      <c r="I724" s="4">
        <v>52569.999999999993</v>
      </c>
      <c r="J724" t="s">
        <v>475</v>
      </c>
    </row>
    <row r="725" spans="1:10" x14ac:dyDescent="0.4">
      <c r="A725" s="3">
        <v>46317.368969907409</v>
      </c>
      <c r="B725" t="s">
        <v>1458</v>
      </c>
      <c r="C725" t="s">
        <v>1459</v>
      </c>
      <c r="D725" t="s">
        <v>826</v>
      </c>
      <c r="E725" t="s">
        <v>859</v>
      </c>
      <c r="F725" t="s">
        <v>860</v>
      </c>
      <c r="G725" s="4">
        <v>300</v>
      </c>
      <c r="H725" s="4">
        <v>76.98</v>
      </c>
      <c r="I725" s="4">
        <v>23094</v>
      </c>
      <c r="J725" t="s">
        <v>475</v>
      </c>
    </row>
    <row r="726" spans="1:10" x14ac:dyDescent="0.4">
      <c r="A726" s="3">
        <v>46317.370995370373</v>
      </c>
      <c r="B726" t="s">
        <v>1460</v>
      </c>
      <c r="C726" t="s">
        <v>1461</v>
      </c>
      <c r="D726" t="s">
        <v>826</v>
      </c>
      <c r="E726" t="s">
        <v>875</v>
      </c>
      <c r="F726" t="s">
        <v>876</v>
      </c>
      <c r="G726" s="4">
        <v>250</v>
      </c>
      <c r="H726" s="4">
        <v>75.099999999999994</v>
      </c>
      <c r="I726" s="4">
        <v>18775</v>
      </c>
      <c r="J726" t="s">
        <v>475</v>
      </c>
    </row>
    <row r="727" spans="1:10" x14ac:dyDescent="0.4">
      <c r="A727" s="3">
        <v>46317.374606481477</v>
      </c>
      <c r="B727" t="s">
        <v>1454</v>
      </c>
      <c r="C727" t="s">
        <v>1455</v>
      </c>
      <c r="D727" t="s">
        <v>826</v>
      </c>
      <c r="E727" t="s">
        <v>964</v>
      </c>
      <c r="F727" t="s">
        <v>965</v>
      </c>
      <c r="G727" s="4">
        <v>220</v>
      </c>
      <c r="H727" s="4">
        <v>74.86</v>
      </c>
      <c r="I727" s="4">
        <v>16469.2</v>
      </c>
      <c r="J727" t="s">
        <v>475</v>
      </c>
    </row>
    <row r="728" spans="1:10" x14ac:dyDescent="0.4">
      <c r="A728" s="3">
        <v>46317.375150462962</v>
      </c>
      <c r="B728" t="s">
        <v>1458</v>
      </c>
      <c r="C728" t="s">
        <v>1459</v>
      </c>
      <c r="D728" t="s">
        <v>826</v>
      </c>
      <c r="E728" t="s">
        <v>859</v>
      </c>
      <c r="F728" t="s">
        <v>860</v>
      </c>
      <c r="G728" s="4">
        <v>100</v>
      </c>
      <c r="H728" s="4">
        <v>76.98</v>
      </c>
      <c r="I728" s="4">
        <v>7698</v>
      </c>
      <c r="J728" t="s">
        <v>475</v>
      </c>
    </row>
    <row r="729" spans="1:10" x14ac:dyDescent="0.4">
      <c r="A729" s="3">
        <v>46317.38040509259</v>
      </c>
      <c r="B729" t="s">
        <v>798</v>
      </c>
      <c r="C729" t="s">
        <v>1462</v>
      </c>
      <c r="D729" t="s">
        <v>826</v>
      </c>
      <c r="E729" t="s">
        <v>1104</v>
      </c>
      <c r="F729" t="s">
        <v>1105</v>
      </c>
      <c r="G729" s="4">
        <v>300</v>
      </c>
      <c r="H729" s="4">
        <v>76.09</v>
      </c>
      <c r="I729" s="4">
        <v>22827</v>
      </c>
      <c r="J729" t="s">
        <v>475</v>
      </c>
    </row>
    <row r="730" spans="1:10" x14ac:dyDescent="0.4">
      <c r="A730" s="3">
        <v>46317.38208333333</v>
      </c>
      <c r="B730" t="s">
        <v>918</v>
      </c>
      <c r="C730" t="s">
        <v>919</v>
      </c>
      <c r="D730" t="s">
        <v>826</v>
      </c>
      <c r="E730" t="s">
        <v>947</v>
      </c>
      <c r="F730" t="s">
        <v>948</v>
      </c>
      <c r="G730" s="4">
        <v>300</v>
      </c>
      <c r="H730" s="4">
        <v>75.180000000000007</v>
      </c>
      <c r="I730" s="4">
        <v>22554</v>
      </c>
      <c r="J730" t="s">
        <v>475</v>
      </c>
    </row>
    <row r="731" spans="1:10" x14ac:dyDescent="0.4">
      <c r="A731" s="3">
        <v>46317.383668981478</v>
      </c>
      <c r="B731" t="s">
        <v>990</v>
      </c>
      <c r="C731" t="s">
        <v>991</v>
      </c>
      <c r="D731" t="s">
        <v>826</v>
      </c>
      <c r="E731" t="s">
        <v>947</v>
      </c>
      <c r="F731" t="s">
        <v>948</v>
      </c>
      <c r="G731" s="4">
        <v>149.99</v>
      </c>
      <c r="H731" s="4">
        <v>75.180000000000007</v>
      </c>
      <c r="I731" s="4">
        <v>11276.2482</v>
      </c>
      <c r="J731" t="s">
        <v>475</v>
      </c>
    </row>
    <row r="732" spans="1:10" x14ac:dyDescent="0.4">
      <c r="A732" s="3">
        <v>46317.384583333333</v>
      </c>
      <c r="B732" t="s">
        <v>798</v>
      </c>
      <c r="C732" t="s">
        <v>1462</v>
      </c>
      <c r="D732" t="s">
        <v>826</v>
      </c>
      <c r="E732" t="s">
        <v>1104</v>
      </c>
      <c r="F732" t="s">
        <v>1105</v>
      </c>
      <c r="G732" s="4">
        <v>190</v>
      </c>
      <c r="H732" s="4">
        <v>76.09</v>
      </c>
      <c r="I732" s="4">
        <v>14457.1</v>
      </c>
      <c r="J732" t="s">
        <v>475</v>
      </c>
    </row>
    <row r="733" spans="1:10" x14ac:dyDescent="0.4">
      <c r="A733" s="3">
        <v>46317.386666666673</v>
      </c>
      <c r="B733" t="s">
        <v>990</v>
      </c>
      <c r="C733" t="s">
        <v>991</v>
      </c>
      <c r="D733" t="s">
        <v>826</v>
      </c>
      <c r="E733" t="s">
        <v>947</v>
      </c>
      <c r="F733" t="s">
        <v>948</v>
      </c>
      <c r="G733" s="4">
        <v>300</v>
      </c>
      <c r="H733" s="4">
        <v>75.180000000000007</v>
      </c>
      <c r="I733" s="4">
        <v>22554</v>
      </c>
      <c r="J733" t="s">
        <v>475</v>
      </c>
    </row>
    <row r="734" spans="1:10" x14ac:dyDescent="0.4">
      <c r="A734" s="3">
        <v>46317.386724537027</v>
      </c>
      <c r="B734" t="s">
        <v>918</v>
      </c>
      <c r="C734" t="s">
        <v>919</v>
      </c>
      <c r="D734" t="s">
        <v>826</v>
      </c>
      <c r="E734" t="s">
        <v>947</v>
      </c>
      <c r="F734" t="s">
        <v>948</v>
      </c>
      <c r="G734" s="4">
        <v>150</v>
      </c>
      <c r="H734" s="4">
        <v>75.180000000000007</v>
      </c>
      <c r="I734" s="4">
        <v>11277</v>
      </c>
      <c r="J734" t="s">
        <v>475</v>
      </c>
    </row>
    <row r="735" spans="1:10" x14ac:dyDescent="0.4">
      <c r="A735" s="3">
        <v>46317.390740740739</v>
      </c>
      <c r="B735" t="s">
        <v>1463</v>
      </c>
      <c r="C735" t="s">
        <v>1464</v>
      </c>
      <c r="D735" t="s">
        <v>826</v>
      </c>
      <c r="E735" t="s">
        <v>1465</v>
      </c>
      <c r="F735" t="s">
        <v>1466</v>
      </c>
      <c r="G735" s="4">
        <v>300</v>
      </c>
      <c r="H735" s="4">
        <v>75.180000000000007</v>
      </c>
      <c r="I735" s="4">
        <v>22554</v>
      </c>
      <c r="J735" t="s">
        <v>475</v>
      </c>
    </row>
    <row r="736" spans="1:10" x14ac:dyDescent="0.4">
      <c r="A736" s="3">
        <v>46317.393657407411</v>
      </c>
      <c r="B736" t="s">
        <v>1467</v>
      </c>
      <c r="C736" t="s">
        <v>1468</v>
      </c>
      <c r="D736" t="s">
        <v>826</v>
      </c>
      <c r="E736" t="s">
        <v>1294</v>
      </c>
      <c r="F736" t="s">
        <v>1295</v>
      </c>
      <c r="G736" s="4">
        <v>83.25</v>
      </c>
      <c r="H736" s="4">
        <v>79.95</v>
      </c>
      <c r="I736" s="4">
        <v>6655.8375000000005</v>
      </c>
      <c r="J736" t="s">
        <v>475</v>
      </c>
    </row>
    <row r="737" spans="1:10" x14ac:dyDescent="0.4">
      <c r="A737" s="3">
        <v>46317.403379629628</v>
      </c>
      <c r="B737" t="s">
        <v>1467</v>
      </c>
      <c r="C737" t="s">
        <v>1468</v>
      </c>
      <c r="D737" t="s">
        <v>826</v>
      </c>
      <c r="E737" t="s">
        <v>1294</v>
      </c>
      <c r="F737" t="s">
        <v>1295</v>
      </c>
      <c r="G737" s="4">
        <v>260.01</v>
      </c>
      <c r="H737" s="4">
        <v>79.95</v>
      </c>
      <c r="I737" s="4">
        <v>20787.799500000001</v>
      </c>
      <c r="J737" t="s">
        <v>475</v>
      </c>
    </row>
    <row r="738" spans="1:10" x14ac:dyDescent="0.4">
      <c r="A738" s="3">
        <v>46317.417824074073</v>
      </c>
      <c r="B738" t="s">
        <v>1469</v>
      </c>
      <c r="C738" t="s">
        <v>1470</v>
      </c>
      <c r="D738" t="s">
        <v>826</v>
      </c>
      <c r="E738" t="s">
        <v>1087</v>
      </c>
      <c r="F738" t="s">
        <v>1088</v>
      </c>
      <c r="G738" s="4">
        <v>300</v>
      </c>
      <c r="H738" s="4">
        <v>76.09</v>
      </c>
      <c r="I738" s="4">
        <v>22827</v>
      </c>
      <c r="J738" t="s">
        <v>475</v>
      </c>
    </row>
    <row r="739" spans="1:10" x14ac:dyDescent="0.4">
      <c r="A739" s="3">
        <v>46317.422175925924</v>
      </c>
      <c r="B739" t="s">
        <v>1469</v>
      </c>
      <c r="C739" t="s">
        <v>1470</v>
      </c>
      <c r="D739" t="s">
        <v>826</v>
      </c>
      <c r="E739" t="s">
        <v>1087</v>
      </c>
      <c r="F739" t="s">
        <v>1088</v>
      </c>
      <c r="G739" s="4">
        <v>250</v>
      </c>
      <c r="H739" s="4">
        <v>76.09</v>
      </c>
      <c r="I739" s="4">
        <v>19022.5</v>
      </c>
      <c r="J739" t="s">
        <v>475</v>
      </c>
    </row>
    <row r="740" spans="1:10" x14ac:dyDescent="0.4">
      <c r="A740" s="3">
        <v>46317.422673611109</v>
      </c>
      <c r="B740" t="s">
        <v>1471</v>
      </c>
      <c r="C740" t="s">
        <v>1472</v>
      </c>
      <c r="D740" t="s">
        <v>826</v>
      </c>
      <c r="E740" t="s">
        <v>904</v>
      </c>
      <c r="F740" t="s">
        <v>905</v>
      </c>
      <c r="G740" s="4">
        <v>820</v>
      </c>
      <c r="H740" s="4">
        <v>73.81</v>
      </c>
      <c r="I740" s="4">
        <v>60524.2</v>
      </c>
      <c r="J740" t="s">
        <v>475</v>
      </c>
    </row>
    <row r="741" spans="1:10" x14ac:dyDescent="0.4">
      <c r="A741" s="3">
        <v>46317.422731481478</v>
      </c>
      <c r="B741" t="s">
        <v>1473</v>
      </c>
      <c r="C741" t="s">
        <v>1474</v>
      </c>
      <c r="D741" t="s">
        <v>826</v>
      </c>
      <c r="E741" t="s">
        <v>904</v>
      </c>
      <c r="F741" t="s">
        <v>905</v>
      </c>
      <c r="G741" s="4">
        <v>600</v>
      </c>
      <c r="H741" s="4">
        <v>73.81</v>
      </c>
      <c r="I741" s="4">
        <v>44286</v>
      </c>
      <c r="J741" t="s">
        <v>475</v>
      </c>
    </row>
    <row r="742" spans="1:10" x14ac:dyDescent="0.4">
      <c r="A742" s="3">
        <v>46317.429583333331</v>
      </c>
      <c r="B742" t="s">
        <v>1475</v>
      </c>
      <c r="C742" t="s">
        <v>1476</v>
      </c>
      <c r="D742" t="s">
        <v>826</v>
      </c>
      <c r="E742" t="s">
        <v>853</v>
      </c>
      <c r="F742" t="s">
        <v>854</v>
      </c>
      <c r="G742" s="4">
        <v>124</v>
      </c>
      <c r="H742" s="4">
        <v>74.86</v>
      </c>
      <c r="I742" s="4">
        <v>9282.64</v>
      </c>
      <c r="J742" t="s">
        <v>475</v>
      </c>
    </row>
    <row r="743" spans="1:10" x14ac:dyDescent="0.4">
      <c r="A743" s="3">
        <v>46317.430891203701</v>
      </c>
      <c r="B743" t="s">
        <v>1120</v>
      </c>
      <c r="C743" t="s">
        <v>1121</v>
      </c>
      <c r="D743" t="s">
        <v>826</v>
      </c>
      <c r="E743" t="s">
        <v>1407</v>
      </c>
      <c r="F743" t="s">
        <v>1408</v>
      </c>
      <c r="G743" s="4">
        <v>505</v>
      </c>
      <c r="H743" s="4">
        <v>74.86</v>
      </c>
      <c r="I743" s="4">
        <v>37804.300000000003</v>
      </c>
      <c r="J743" t="s">
        <v>475</v>
      </c>
    </row>
    <row r="744" spans="1:10" x14ac:dyDescent="0.4">
      <c r="A744" s="3">
        <v>46317.431296296287</v>
      </c>
      <c r="B744" t="s">
        <v>1477</v>
      </c>
      <c r="C744" t="s">
        <v>1478</v>
      </c>
      <c r="D744" t="s">
        <v>826</v>
      </c>
      <c r="E744" t="s">
        <v>947</v>
      </c>
      <c r="F744" t="s">
        <v>948</v>
      </c>
      <c r="G744" s="4">
        <v>300</v>
      </c>
      <c r="H744" s="4">
        <v>75.180000000000007</v>
      </c>
      <c r="I744" s="4">
        <v>22554</v>
      </c>
      <c r="J744" t="s">
        <v>475</v>
      </c>
    </row>
    <row r="745" spans="1:10" x14ac:dyDescent="0.4">
      <c r="A745" s="3">
        <v>46317.432314814818</v>
      </c>
      <c r="B745" t="s">
        <v>1479</v>
      </c>
      <c r="C745" t="s">
        <v>1480</v>
      </c>
      <c r="D745" t="s">
        <v>826</v>
      </c>
      <c r="E745" t="s">
        <v>1481</v>
      </c>
      <c r="F745" t="s">
        <v>1482</v>
      </c>
      <c r="G745" s="4">
        <v>530</v>
      </c>
      <c r="H745" s="4">
        <v>76.59</v>
      </c>
      <c r="I745" s="4">
        <v>40592.699999999997</v>
      </c>
      <c r="J745" t="s">
        <v>475</v>
      </c>
    </row>
    <row r="746" spans="1:10" x14ac:dyDescent="0.4">
      <c r="A746" s="3">
        <v>46317.432650462957</v>
      </c>
      <c r="B746" t="s">
        <v>1475</v>
      </c>
      <c r="C746" t="s">
        <v>1476</v>
      </c>
      <c r="D746" t="s">
        <v>826</v>
      </c>
      <c r="E746" t="s">
        <v>853</v>
      </c>
      <c r="F746" t="s">
        <v>854</v>
      </c>
      <c r="G746" s="4">
        <v>124</v>
      </c>
      <c r="H746" s="4">
        <v>74.86</v>
      </c>
      <c r="I746" s="4">
        <v>9282.64</v>
      </c>
      <c r="J746" t="s">
        <v>475</v>
      </c>
    </row>
    <row r="747" spans="1:10" x14ac:dyDescent="0.4">
      <c r="A747" s="3">
        <v>46317.436435185176</v>
      </c>
      <c r="B747" t="s">
        <v>1475</v>
      </c>
      <c r="C747" t="s">
        <v>1476</v>
      </c>
      <c r="D747" t="s">
        <v>826</v>
      </c>
      <c r="E747" t="s">
        <v>853</v>
      </c>
      <c r="F747" t="s">
        <v>854</v>
      </c>
      <c r="G747" s="4">
        <v>124</v>
      </c>
      <c r="H747" s="4">
        <v>74.86</v>
      </c>
      <c r="I747" s="4">
        <v>9282.64</v>
      </c>
      <c r="J747" t="s">
        <v>475</v>
      </c>
    </row>
    <row r="748" spans="1:10" x14ac:dyDescent="0.4">
      <c r="A748" s="3">
        <v>46317.439733796287</v>
      </c>
      <c r="B748" t="s">
        <v>1475</v>
      </c>
      <c r="C748" t="s">
        <v>1476</v>
      </c>
      <c r="D748" t="s">
        <v>826</v>
      </c>
      <c r="E748" t="s">
        <v>853</v>
      </c>
      <c r="F748" t="s">
        <v>854</v>
      </c>
      <c r="G748" s="4">
        <v>90.76</v>
      </c>
      <c r="H748" s="4">
        <v>74.86</v>
      </c>
      <c r="I748" s="4">
        <v>6794.2936</v>
      </c>
      <c r="J748" t="s">
        <v>475</v>
      </c>
    </row>
    <row r="749" spans="1:10" x14ac:dyDescent="0.4">
      <c r="A749" s="3">
        <v>46317.450925925928</v>
      </c>
      <c r="B749" t="s">
        <v>1483</v>
      </c>
      <c r="C749" t="s">
        <v>1484</v>
      </c>
      <c r="D749" t="s">
        <v>826</v>
      </c>
      <c r="E749" t="s">
        <v>947</v>
      </c>
      <c r="F749" t="s">
        <v>948</v>
      </c>
      <c r="G749" s="4">
        <v>300</v>
      </c>
      <c r="H749" s="4">
        <v>75.180000000000007</v>
      </c>
      <c r="I749" s="4">
        <v>22554</v>
      </c>
      <c r="J749" t="s">
        <v>475</v>
      </c>
    </row>
    <row r="750" spans="1:10" x14ac:dyDescent="0.4">
      <c r="A750" s="3">
        <v>46317.456689814811</v>
      </c>
      <c r="B750" t="s">
        <v>1485</v>
      </c>
      <c r="C750" t="s">
        <v>1486</v>
      </c>
      <c r="D750" t="s">
        <v>826</v>
      </c>
      <c r="E750" t="s">
        <v>1139</v>
      </c>
      <c r="F750" t="s">
        <v>1140</v>
      </c>
      <c r="G750" s="4">
        <v>300</v>
      </c>
      <c r="H750" s="4">
        <v>76.75</v>
      </c>
      <c r="I750" s="4">
        <v>23025</v>
      </c>
      <c r="J750" t="s">
        <v>475</v>
      </c>
    </row>
    <row r="751" spans="1:10" x14ac:dyDescent="0.4">
      <c r="A751" s="3">
        <v>46317.459849537037</v>
      </c>
      <c r="B751" t="s">
        <v>498</v>
      </c>
      <c r="C751" t="s">
        <v>1487</v>
      </c>
      <c r="D751" t="s">
        <v>826</v>
      </c>
      <c r="E751" t="s">
        <v>904</v>
      </c>
      <c r="F751" t="s">
        <v>905</v>
      </c>
      <c r="G751" s="4">
        <v>440</v>
      </c>
      <c r="H751" s="4">
        <v>73.81</v>
      </c>
      <c r="I751" s="4">
        <v>32476.400000000001</v>
      </c>
      <c r="J751" t="s">
        <v>475</v>
      </c>
    </row>
    <row r="752" spans="1:10" x14ac:dyDescent="0.4">
      <c r="A752" s="3">
        <v>46317.4687962963</v>
      </c>
      <c r="B752" t="s">
        <v>1488</v>
      </c>
      <c r="C752" t="s">
        <v>1489</v>
      </c>
      <c r="D752" t="s">
        <v>826</v>
      </c>
      <c r="E752" t="s">
        <v>1490</v>
      </c>
      <c r="F752" t="s">
        <v>1491</v>
      </c>
      <c r="G752" s="4">
        <v>470</v>
      </c>
      <c r="H752" s="4">
        <v>72.66</v>
      </c>
      <c r="I752" s="4">
        <v>34150.199999999997</v>
      </c>
      <c r="J752" t="s">
        <v>475</v>
      </c>
    </row>
    <row r="753" spans="1:10" x14ac:dyDescent="0.4">
      <c r="A753" s="3">
        <v>46317.471597222233</v>
      </c>
      <c r="B753" t="s">
        <v>1483</v>
      </c>
      <c r="C753" t="s">
        <v>1484</v>
      </c>
      <c r="D753" t="s">
        <v>826</v>
      </c>
      <c r="E753" t="s">
        <v>947</v>
      </c>
      <c r="F753" t="s">
        <v>948</v>
      </c>
      <c r="G753" s="4">
        <v>300</v>
      </c>
      <c r="H753" s="4">
        <v>75.180000000000007</v>
      </c>
      <c r="I753" s="4">
        <v>22554</v>
      </c>
      <c r="J753" t="s">
        <v>475</v>
      </c>
    </row>
    <row r="754" spans="1:10" x14ac:dyDescent="0.4">
      <c r="A754" s="3">
        <v>46317.474351851852</v>
      </c>
      <c r="B754" t="s">
        <v>1492</v>
      </c>
      <c r="C754" t="s">
        <v>1493</v>
      </c>
      <c r="D754" t="s">
        <v>826</v>
      </c>
      <c r="E754" t="s">
        <v>1040</v>
      </c>
      <c r="F754" t="s">
        <v>1041</v>
      </c>
      <c r="G754" s="4">
        <v>300</v>
      </c>
      <c r="H754" s="4">
        <v>75.599999999999994</v>
      </c>
      <c r="I754" s="4">
        <v>22680</v>
      </c>
      <c r="J754" t="s">
        <v>475</v>
      </c>
    </row>
    <row r="755" spans="1:10" x14ac:dyDescent="0.4">
      <c r="A755" s="3">
        <v>46317.482465277782</v>
      </c>
      <c r="B755" t="s">
        <v>1494</v>
      </c>
      <c r="C755" t="s">
        <v>1495</v>
      </c>
      <c r="D755" t="s">
        <v>826</v>
      </c>
      <c r="E755" t="s">
        <v>1490</v>
      </c>
      <c r="F755" t="s">
        <v>1491</v>
      </c>
      <c r="G755" s="4">
        <v>350</v>
      </c>
      <c r="H755" s="4">
        <v>72.66</v>
      </c>
      <c r="I755" s="4">
        <v>25431</v>
      </c>
      <c r="J755" t="s">
        <v>475</v>
      </c>
    </row>
    <row r="756" spans="1:10" x14ac:dyDescent="0.4">
      <c r="A756" s="3">
        <v>46317.483634259261</v>
      </c>
      <c r="B756" t="s">
        <v>1492</v>
      </c>
      <c r="C756" t="s">
        <v>1493</v>
      </c>
      <c r="D756" t="s">
        <v>826</v>
      </c>
      <c r="E756" t="s">
        <v>1040</v>
      </c>
      <c r="F756" t="s">
        <v>1041</v>
      </c>
      <c r="G756" s="4">
        <v>300</v>
      </c>
      <c r="H756" s="4">
        <v>75.599999999999994</v>
      </c>
      <c r="I756" s="4">
        <v>22680</v>
      </c>
      <c r="J756" t="s">
        <v>475</v>
      </c>
    </row>
    <row r="757" spans="1:10" x14ac:dyDescent="0.4">
      <c r="A757" s="3">
        <v>46317.484155092592</v>
      </c>
      <c r="B757" t="s">
        <v>1496</v>
      </c>
      <c r="C757" t="s">
        <v>1497</v>
      </c>
      <c r="D757" t="s">
        <v>826</v>
      </c>
      <c r="E757" t="s">
        <v>947</v>
      </c>
      <c r="F757" t="s">
        <v>948</v>
      </c>
      <c r="G757" s="4">
        <v>300</v>
      </c>
      <c r="H757" s="4">
        <v>75.180000000000007</v>
      </c>
      <c r="I757" s="4">
        <v>22554</v>
      </c>
      <c r="J757" t="s">
        <v>475</v>
      </c>
    </row>
    <row r="758" spans="1:10" x14ac:dyDescent="0.4">
      <c r="A758" s="3">
        <v>46317.489270833343</v>
      </c>
      <c r="B758" t="s">
        <v>1492</v>
      </c>
      <c r="C758" t="s">
        <v>1493</v>
      </c>
      <c r="D758" t="s">
        <v>826</v>
      </c>
      <c r="E758" t="s">
        <v>1040</v>
      </c>
      <c r="F758" t="s">
        <v>1041</v>
      </c>
      <c r="G758" s="4">
        <v>180.03</v>
      </c>
      <c r="H758" s="4">
        <v>75.599999999999994</v>
      </c>
      <c r="I758" s="4">
        <v>13610.268</v>
      </c>
      <c r="J758" t="s">
        <v>475</v>
      </c>
    </row>
    <row r="759" spans="1:10" x14ac:dyDescent="0.4">
      <c r="A759" s="3">
        <v>46317.490162037036</v>
      </c>
      <c r="B759" t="s">
        <v>1496</v>
      </c>
      <c r="C759" t="s">
        <v>1497</v>
      </c>
      <c r="D759" t="s">
        <v>826</v>
      </c>
      <c r="E759" t="s">
        <v>947</v>
      </c>
      <c r="F759" t="s">
        <v>948</v>
      </c>
      <c r="G759" s="4">
        <v>220</v>
      </c>
      <c r="H759" s="4">
        <v>75.180000000000007</v>
      </c>
      <c r="I759" s="4">
        <v>16539.599999999999</v>
      </c>
      <c r="J759" t="s">
        <v>475</v>
      </c>
    </row>
    <row r="760" spans="1:10" x14ac:dyDescent="0.4">
      <c r="A760" s="3">
        <v>46317.493298611109</v>
      </c>
      <c r="B760" t="s">
        <v>1498</v>
      </c>
      <c r="C760" t="s">
        <v>1499</v>
      </c>
      <c r="D760" t="s">
        <v>826</v>
      </c>
      <c r="E760" t="s">
        <v>1164</v>
      </c>
      <c r="F760" t="s">
        <v>1165</v>
      </c>
      <c r="G760" s="4">
        <v>320</v>
      </c>
      <c r="H760" s="4">
        <v>73.73</v>
      </c>
      <c r="I760" s="4">
        <v>23593.599999999999</v>
      </c>
      <c r="J760" t="s">
        <v>475</v>
      </c>
    </row>
    <row r="761" spans="1:10" x14ac:dyDescent="0.4">
      <c r="A761" s="3">
        <v>46317.494456018518</v>
      </c>
      <c r="B761" t="s">
        <v>635</v>
      </c>
      <c r="C761" t="s">
        <v>1500</v>
      </c>
      <c r="D761" t="s">
        <v>826</v>
      </c>
      <c r="E761" t="s">
        <v>904</v>
      </c>
      <c r="F761" t="s">
        <v>905</v>
      </c>
      <c r="G761" s="4">
        <v>500</v>
      </c>
      <c r="H761" s="4">
        <v>73.81</v>
      </c>
      <c r="I761" s="4">
        <v>36905</v>
      </c>
      <c r="J761" t="s">
        <v>475</v>
      </c>
    </row>
    <row r="762" spans="1:10" x14ac:dyDescent="0.4">
      <c r="A762" s="3">
        <v>46317.498981481483</v>
      </c>
      <c r="B762" t="s">
        <v>1501</v>
      </c>
      <c r="C762" t="s">
        <v>1502</v>
      </c>
      <c r="D762" t="s">
        <v>826</v>
      </c>
      <c r="E762" t="s">
        <v>973</v>
      </c>
      <c r="F762" t="s">
        <v>974</v>
      </c>
      <c r="G762" s="4">
        <v>900</v>
      </c>
      <c r="H762" s="4">
        <v>74.86</v>
      </c>
      <c r="I762" s="4">
        <v>67374</v>
      </c>
      <c r="J762" t="s">
        <v>475</v>
      </c>
    </row>
    <row r="763" spans="1:10" x14ac:dyDescent="0.4">
      <c r="A763" s="3">
        <v>46317.518645833326</v>
      </c>
      <c r="B763" t="s">
        <v>1503</v>
      </c>
      <c r="C763" t="s">
        <v>1504</v>
      </c>
      <c r="D763" t="s">
        <v>826</v>
      </c>
      <c r="E763" t="s">
        <v>1407</v>
      </c>
      <c r="F763" t="s">
        <v>1408</v>
      </c>
      <c r="G763" s="4">
        <v>600</v>
      </c>
      <c r="H763" s="4">
        <v>74.86</v>
      </c>
      <c r="I763" s="4">
        <v>44916</v>
      </c>
      <c r="J763" t="s">
        <v>475</v>
      </c>
    </row>
    <row r="764" spans="1:10" x14ac:dyDescent="0.4">
      <c r="A764" s="3">
        <v>46317.520266203697</v>
      </c>
      <c r="B764" t="s">
        <v>1505</v>
      </c>
      <c r="C764" t="s">
        <v>1506</v>
      </c>
      <c r="D764" t="s">
        <v>826</v>
      </c>
      <c r="E764" t="s">
        <v>1164</v>
      </c>
      <c r="F764" t="s">
        <v>1165</v>
      </c>
      <c r="G764" s="4">
        <v>300</v>
      </c>
      <c r="H764" s="4">
        <v>73.73</v>
      </c>
      <c r="I764" s="4">
        <v>22119</v>
      </c>
      <c r="J764" t="s">
        <v>475</v>
      </c>
    </row>
    <row r="765" spans="1:10" x14ac:dyDescent="0.4">
      <c r="A765" s="3">
        <v>46317.529699074083</v>
      </c>
      <c r="B765" t="s">
        <v>1507</v>
      </c>
      <c r="C765" t="s">
        <v>1508</v>
      </c>
      <c r="D765" t="s">
        <v>826</v>
      </c>
      <c r="E765" t="s">
        <v>1490</v>
      </c>
      <c r="F765" t="s">
        <v>1491</v>
      </c>
      <c r="G765" s="4">
        <v>670.06</v>
      </c>
      <c r="H765" s="4">
        <v>72.66</v>
      </c>
      <c r="I765" s="4">
        <v>48686.559599999993</v>
      </c>
      <c r="J765" t="s">
        <v>475</v>
      </c>
    </row>
    <row r="766" spans="1:10" x14ac:dyDescent="0.4">
      <c r="A766" s="3">
        <v>46317.533379629633</v>
      </c>
      <c r="B766" t="s">
        <v>1509</v>
      </c>
      <c r="C766" t="s">
        <v>1510</v>
      </c>
      <c r="D766" t="s">
        <v>826</v>
      </c>
      <c r="E766" t="s">
        <v>875</v>
      </c>
      <c r="F766" t="s">
        <v>876</v>
      </c>
      <c r="G766" s="4">
        <v>444</v>
      </c>
      <c r="H766" s="4">
        <v>75.099999999999994</v>
      </c>
      <c r="I766" s="4">
        <v>33344.399999999987</v>
      </c>
      <c r="J766" t="s">
        <v>475</v>
      </c>
    </row>
    <row r="767" spans="1:10" x14ac:dyDescent="0.4">
      <c r="A767" s="3">
        <v>46317.537835648152</v>
      </c>
      <c r="B767" t="s">
        <v>1511</v>
      </c>
      <c r="C767" t="s">
        <v>1512</v>
      </c>
      <c r="D767" t="s">
        <v>826</v>
      </c>
      <c r="E767" t="s">
        <v>1513</v>
      </c>
      <c r="F767" t="s">
        <v>1514</v>
      </c>
      <c r="G767" s="4">
        <v>600</v>
      </c>
      <c r="H767" s="4">
        <v>72.25</v>
      </c>
      <c r="I767" s="4">
        <v>43350</v>
      </c>
      <c r="J767" t="s">
        <v>475</v>
      </c>
    </row>
    <row r="768" spans="1:10" x14ac:dyDescent="0.4">
      <c r="A768" s="3">
        <v>46317.546585648153</v>
      </c>
      <c r="B768" t="s">
        <v>1515</v>
      </c>
      <c r="C768" t="s">
        <v>1516</v>
      </c>
      <c r="D768" t="s">
        <v>826</v>
      </c>
      <c r="E768" t="s">
        <v>827</v>
      </c>
      <c r="F768" t="s">
        <v>828</v>
      </c>
      <c r="G768" s="4">
        <v>1000</v>
      </c>
      <c r="H768" s="4">
        <v>75.099999999999994</v>
      </c>
      <c r="I768" s="4">
        <v>75100</v>
      </c>
      <c r="J768" t="s">
        <v>475</v>
      </c>
    </row>
    <row r="769" spans="1:10" x14ac:dyDescent="0.4">
      <c r="A769" s="3">
        <v>46317.548888888887</v>
      </c>
      <c r="B769" t="s">
        <v>1517</v>
      </c>
      <c r="C769" t="s">
        <v>1518</v>
      </c>
      <c r="D769" t="s">
        <v>826</v>
      </c>
      <c r="E769" t="s">
        <v>1519</v>
      </c>
      <c r="F769" t="s">
        <v>1520</v>
      </c>
      <c r="G769" s="4">
        <v>200</v>
      </c>
      <c r="H769" s="4">
        <v>72.66</v>
      </c>
      <c r="I769" s="4">
        <v>14532</v>
      </c>
      <c r="J769" t="s">
        <v>475</v>
      </c>
    </row>
    <row r="770" spans="1:10" x14ac:dyDescent="0.4">
      <c r="A770" s="3">
        <v>46317.552141203712</v>
      </c>
      <c r="B770" t="s">
        <v>1517</v>
      </c>
      <c r="C770" t="s">
        <v>1518</v>
      </c>
      <c r="D770" t="s">
        <v>826</v>
      </c>
      <c r="E770" t="s">
        <v>1519</v>
      </c>
      <c r="F770" t="s">
        <v>1520</v>
      </c>
      <c r="G770" s="4">
        <v>60</v>
      </c>
      <c r="H770" s="4">
        <v>72.66</v>
      </c>
      <c r="I770" s="4">
        <v>4359.5999999999995</v>
      </c>
      <c r="J770" t="s">
        <v>475</v>
      </c>
    </row>
    <row r="771" spans="1:10" x14ac:dyDescent="0.4">
      <c r="A771" s="3">
        <v>46317.555277777778</v>
      </c>
      <c r="B771" t="s">
        <v>999</v>
      </c>
      <c r="C771" t="s">
        <v>1000</v>
      </c>
      <c r="D771" t="s">
        <v>826</v>
      </c>
      <c r="E771" t="s">
        <v>875</v>
      </c>
      <c r="F771" t="s">
        <v>876</v>
      </c>
      <c r="G771" s="4">
        <v>700</v>
      </c>
      <c r="H771" s="4">
        <v>75.099999999999994</v>
      </c>
      <c r="I771" s="4">
        <v>52569.999999999993</v>
      </c>
      <c r="J771" t="s">
        <v>475</v>
      </c>
    </row>
    <row r="772" spans="1:10" x14ac:dyDescent="0.4">
      <c r="A772" s="3">
        <v>46317.561157407406</v>
      </c>
      <c r="B772" t="s">
        <v>1521</v>
      </c>
      <c r="C772" t="s">
        <v>1522</v>
      </c>
      <c r="D772" t="s">
        <v>826</v>
      </c>
      <c r="E772" t="s">
        <v>1139</v>
      </c>
      <c r="F772" t="s">
        <v>1140</v>
      </c>
      <c r="G772" s="4">
        <v>300</v>
      </c>
      <c r="H772" s="4">
        <v>76.75</v>
      </c>
      <c r="I772" s="4">
        <v>23025</v>
      </c>
      <c r="J772" t="s">
        <v>475</v>
      </c>
    </row>
    <row r="773" spans="1:10" x14ac:dyDescent="0.4">
      <c r="A773" s="3">
        <v>46317.561851851853</v>
      </c>
      <c r="B773" t="s">
        <v>1523</v>
      </c>
      <c r="C773" t="s">
        <v>1524</v>
      </c>
      <c r="D773" t="s">
        <v>826</v>
      </c>
      <c r="E773" t="s">
        <v>1054</v>
      </c>
      <c r="F773" t="s">
        <v>1055</v>
      </c>
      <c r="G773" s="4">
        <v>500</v>
      </c>
      <c r="H773" s="4">
        <v>95.21</v>
      </c>
      <c r="I773" s="4">
        <v>47605</v>
      </c>
      <c r="J773" t="s">
        <v>475</v>
      </c>
    </row>
    <row r="774" spans="1:10" x14ac:dyDescent="0.4">
      <c r="A774" s="3">
        <v>46317.563240740739</v>
      </c>
      <c r="B774" t="s">
        <v>1525</v>
      </c>
      <c r="C774" t="s">
        <v>1526</v>
      </c>
      <c r="D774" t="s">
        <v>826</v>
      </c>
      <c r="E774" t="s">
        <v>827</v>
      </c>
      <c r="F774" t="s">
        <v>828</v>
      </c>
      <c r="G774" s="4">
        <v>875</v>
      </c>
      <c r="H774" s="4">
        <v>75.099999999999994</v>
      </c>
      <c r="I774" s="4">
        <v>65712.5</v>
      </c>
      <c r="J774" t="s">
        <v>475</v>
      </c>
    </row>
    <row r="775" spans="1:10" x14ac:dyDescent="0.4">
      <c r="A775" s="3">
        <v>46317.564641203702</v>
      </c>
      <c r="B775" t="s">
        <v>1527</v>
      </c>
      <c r="C775" t="s">
        <v>1528</v>
      </c>
      <c r="D775" t="s">
        <v>826</v>
      </c>
      <c r="E775" t="s">
        <v>1185</v>
      </c>
      <c r="F775" t="s">
        <v>1186</v>
      </c>
      <c r="G775" s="4">
        <v>150</v>
      </c>
      <c r="H775" s="4">
        <v>73.73</v>
      </c>
      <c r="I775" s="4">
        <v>11059.5</v>
      </c>
      <c r="J775" t="s">
        <v>475</v>
      </c>
    </row>
    <row r="776" spans="1:10" x14ac:dyDescent="0.4">
      <c r="A776" s="3">
        <v>46317.566736111112</v>
      </c>
      <c r="B776" t="s">
        <v>1529</v>
      </c>
      <c r="C776" t="s">
        <v>1530</v>
      </c>
      <c r="D776" t="s">
        <v>826</v>
      </c>
      <c r="E776" t="s">
        <v>1531</v>
      </c>
      <c r="F776" t="s">
        <v>1532</v>
      </c>
      <c r="G776" s="4">
        <v>269.24</v>
      </c>
      <c r="H776" s="4">
        <v>74.38</v>
      </c>
      <c r="I776" s="4">
        <v>20026.071199999998</v>
      </c>
      <c r="J776" t="s">
        <v>475</v>
      </c>
    </row>
    <row r="777" spans="1:10" x14ac:dyDescent="0.4">
      <c r="A777" s="3">
        <v>46317.569004629629</v>
      </c>
      <c r="B777" t="s">
        <v>1521</v>
      </c>
      <c r="C777" t="s">
        <v>1522</v>
      </c>
      <c r="D777" t="s">
        <v>826</v>
      </c>
      <c r="E777" t="s">
        <v>1139</v>
      </c>
      <c r="F777" t="s">
        <v>1140</v>
      </c>
      <c r="G777" s="4">
        <v>300</v>
      </c>
      <c r="H777" s="4">
        <v>76.75</v>
      </c>
      <c r="I777" s="4">
        <v>23025</v>
      </c>
      <c r="J777" t="s">
        <v>475</v>
      </c>
    </row>
    <row r="778" spans="1:10" x14ac:dyDescent="0.4">
      <c r="A778" s="3">
        <v>46317.57303240741</v>
      </c>
      <c r="B778" t="s">
        <v>1533</v>
      </c>
      <c r="C778" t="s">
        <v>1534</v>
      </c>
      <c r="D778" t="s">
        <v>826</v>
      </c>
      <c r="E778" t="s">
        <v>875</v>
      </c>
      <c r="F778" t="s">
        <v>876</v>
      </c>
      <c r="G778" s="4">
        <v>730</v>
      </c>
      <c r="H778" s="4">
        <v>75.099999999999994</v>
      </c>
      <c r="I778" s="4">
        <v>54822.999999999993</v>
      </c>
      <c r="J778" t="s">
        <v>475</v>
      </c>
    </row>
    <row r="779" spans="1:10" x14ac:dyDescent="0.4">
      <c r="A779" s="3">
        <v>46317.586030092592</v>
      </c>
      <c r="B779" t="s">
        <v>1535</v>
      </c>
      <c r="C779" t="s">
        <v>1536</v>
      </c>
      <c r="D779" t="s">
        <v>826</v>
      </c>
      <c r="E779" t="s">
        <v>1537</v>
      </c>
      <c r="F779" t="s">
        <v>1538</v>
      </c>
      <c r="G779" s="4">
        <v>123.47</v>
      </c>
      <c r="H779" s="4">
        <v>75.31</v>
      </c>
      <c r="I779" s="4">
        <v>9298.5257000000001</v>
      </c>
      <c r="J779" t="s">
        <v>475</v>
      </c>
    </row>
    <row r="780" spans="1:10" x14ac:dyDescent="0.4">
      <c r="A780" s="3">
        <v>46317.586273148147</v>
      </c>
      <c r="B780" t="s">
        <v>1535</v>
      </c>
      <c r="C780" t="s">
        <v>1536</v>
      </c>
      <c r="D780" t="s">
        <v>826</v>
      </c>
      <c r="E780" t="s">
        <v>1537</v>
      </c>
      <c r="F780" t="s">
        <v>1538</v>
      </c>
      <c r="G780" s="4">
        <v>123.46</v>
      </c>
      <c r="H780" s="4">
        <v>75.31</v>
      </c>
      <c r="I780" s="4">
        <v>9297.7726000000002</v>
      </c>
      <c r="J780" t="s">
        <v>475</v>
      </c>
    </row>
    <row r="781" spans="1:10" x14ac:dyDescent="0.4">
      <c r="A781" s="3">
        <v>46317.58662037037</v>
      </c>
      <c r="B781" t="s">
        <v>1205</v>
      </c>
      <c r="C781" t="s">
        <v>1206</v>
      </c>
      <c r="D781" t="s">
        <v>826</v>
      </c>
      <c r="E781" t="s">
        <v>859</v>
      </c>
      <c r="F781" t="s">
        <v>860</v>
      </c>
      <c r="G781" s="4">
        <v>270</v>
      </c>
      <c r="H781" s="4">
        <v>76.98</v>
      </c>
      <c r="I781" s="4">
        <v>20784.599999999999</v>
      </c>
      <c r="J781" t="s">
        <v>475</v>
      </c>
    </row>
    <row r="782" spans="1:10" x14ac:dyDescent="0.4">
      <c r="A782" s="3">
        <v>46317.591493055559</v>
      </c>
      <c r="B782" t="s">
        <v>1535</v>
      </c>
      <c r="C782" t="s">
        <v>1536</v>
      </c>
      <c r="D782" t="s">
        <v>826</v>
      </c>
      <c r="E782" t="s">
        <v>1537</v>
      </c>
      <c r="F782" t="s">
        <v>1538</v>
      </c>
      <c r="G782" s="4">
        <v>123.47</v>
      </c>
      <c r="H782" s="4">
        <v>75.31</v>
      </c>
      <c r="I782" s="4">
        <v>9298.5257000000001</v>
      </c>
      <c r="J782" t="s">
        <v>475</v>
      </c>
    </row>
    <row r="783" spans="1:10" x14ac:dyDescent="0.4">
      <c r="A783" s="3">
        <v>46317.591585648152</v>
      </c>
      <c r="B783" t="s">
        <v>1535</v>
      </c>
      <c r="C783" t="s">
        <v>1536</v>
      </c>
      <c r="D783" t="s">
        <v>826</v>
      </c>
      <c r="E783" t="s">
        <v>1537</v>
      </c>
      <c r="F783" t="s">
        <v>1538</v>
      </c>
      <c r="G783" s="4">
        <v>123.47</v>
      </c>
      <c r="H783" s="4">
        <v>75.31</v>
      </c>
      <c r="I783" s="4">
        <v>9298.5257000000001</v>
      </c>
      <c r="J783" t="s">
        <v>475</v>
      </c>
    </row>
    <row r="784" spans="1:10" x14ac:dyDescent="0.4">
      <c r="A784" s="3">
        <v>46317.592592592591</v>
      </c>
      <c r="B784" t="s">
        <v>1539</v>
      </c>
      <c r="C784" t="s">
        <v>1540</v>
      </c>
      <c r="D784" t="s">
        <v>826</v>
      </c>
      <c r="E784" t="s">
        <v>904</v>
      </c>
      <c r="F784" t="s">
        <v>905</v>
      </c>
      <c r="G784" s="4">
        <v>510</v>
      </c>
      <c r="H784" s="4">
        <v>73.81</v>
      </c>
      <c r="I784" s="4">
        <v>37643.1</v>
      </c>
      <c r="J784" t="s">
        <v>475</v>
      </c>
    </row>
    <row r="785" spans="1:10" x14ac:dyDescent="0.4">
      <c r="A785" s="3">
        <v>46317.594050925924</v>
      </c>
      <c r="B785" t="s">
        <v>1535</v>
      </c>
      <c r="C785" t="s">
        <v>1536</v>
      </c>
      <c r="D785" t="s">
        <v>826</v>
      </c>
      <c r="E785" t="s">
        <v>1537</v>
      </c>
      <c r="F785" t="s">
        <v>1538</v>
      </c>
      <c r="G785" s="4">
        <v>123.47</v>
      </c>
      <c r="H785" s="4">
        <v>75.31</v>
      </c>
      <c r="I785" s="4">
        <v>9298.5257000000001</v>
      </c>
      <c r="J785" t="s">
        <v>475</v>
      </c>
    </row>
    <row r="786" spans="1:10" x14ac:dyDescent="0.4">
      <c r="A786" s="3">
        <v>46317.599212962959</v>
      </c>
      <c r="B786" t="s">
        <v>1541</v>
      </c>
      <c r="C786" t="s">
        <v>1542</v>
      </c>
      <c r="D786" t="s">
        <v>826</v>
      </c>
      <c r="E786" t="s">
        <v>1064</v>
      </c>
      <c r="F786" t="s">
        <v>1065</v>
      </c>
      <c r="G786" s="4">
        <v>190</v>
      </c>
      <c r="H786" s="4">
        <v>75.64</v>
      </c>
      <c r="I786" s="4">
        <v>14371.6</v>
      </c>
      <c r="J786" t="s">
        <v>475</v>
      </c>
    </row>
    <row r="787" spans="1:10" x14ac:dyDescent="0.4">
      <c r="A787" s="3">
        <v>46317.600601851853</v>
      </c>
      <c r="B787" t="s">
        <v>1541</v>
      </c>
      <c r="C787" t="s">
        <v>1542</v>
      </c>
      <c r="D787" t="s">
        <v>826</v>
      </c>
      <c r="E787" t="s">
        <v>1064</v>
      </c>
      <c r="F787" t="s">
        <v>1065</v>
      </c>
      <c r="G787" s="4">
        <v>220</v>
      </c>
      <c r="H787" s="4">
        <v>75.64</v>
      </c>
      <c r="I787" s="4">
        <v>16640.8</v>
      </c>
      <c r="J787" t="s">
        <v>475</v>
      </c>
    </row>
    <row r="788" spans="1:10" x14ac:dyDescent="0.4">
      <c r="A788" s="3">
        <v>46317.600613425922</v>
      </c>
      <c r="B788" t="s">
        <v>1543</v>
      </c>
      <c r="C788" t="s">
        <v>1544</v>
      </c>
      <c r="D788" t="s">
        <v>826</v>
      </c>
      <c r="E788" t="s">
        <v>951</v>
      </c>
      <c r="F788" t="s">
        <v>952</v>
      </c>
      <c r="G788" s="4">
        <v>250</v>
      </c>
      <c r="H788" s="4">
        <v>76.09</v>
      </c>
      <c r="I788" s="4">
        <v>19022.5</v>
      </c>
      <c r="J788" t="s">
        <v>475</v>
      </c>
    </row>
    <row r="789" spans="1:10" x14ac:dyDescent="0.4">
      <c r="A789" s="3">
        <v>46317.60255787037</v>
      </c>
      <c r="B789" t="s">
        <v>1535</v>
      </c>
      <c r="C789" t="s">
        <v>1536</v>
      </c>
      <c r="D789" t="s">
        <v>826</v>
      </c>
      <c r="E789" t="s">
        <v>1537</v>
      </c>
      <c r="F789" t="s">
        <v>1538</v>
      </c>
      <c r="G789" s="4">
        <v>123.47</v>
      </c>
      <c r="H789" s="4">
        <v>75.31</v>
      </c>
      <c r="I789" s="4">
        <v>9298.5257000000001</v>
      </c>
      <c r="J789" t="s">
        <v>475</v>
      </c>
    </row>
    <row r="790" spans="1:10" x14ac:dyDescent="0.4">
      <c r="A790" s="3">
        <v>46317.603449074071</v>
      </c>
      <c r="B790" t="s">
        <v>1052</v>
      </c>
      <c r="C790" t="s">
        <v>1053</v>
      </c>
      <c r="D790" t="s">
        <v>826</v>
      </c>
      <c r="E790" t="s">
        <v>1545</v>
      </c>
      <c r="F790" t="s">
        <v>1546</v>
      </c>
      <c r="G790" s="4">
        <v>700</v>
      </c>
      <c r="H790" s="4">
        <v>92.75</v>
      </c>
      <c r="I790" s="4">
        <v>64925</v>
      </c>
      <c r="J790" t="s">
        <v>475</v>
      </c>
    </row>
    <row r="791" spans="1:10" x14ac:dyDescent="0.4">
      <c r="A791" s="3">
        <v>46317.606736111113</v>
      </c>
      <c r="B791" t="s">
        <v>1547</v>
      </c>
      <c r="C791" t="s">
        <v>1548</v>
      </c>
      <c r="D791" t="s">
        <v>826</v>
      </c>
      <c r="E791" t="s">
        <v>827</v>
      </c>
      <c r="F791" t="s">
        <v>828</v>
      </c>
      <c r="G791" s="4">
        <v>250</v>
      </c>
      <c r="H791" s="4">
        <v>75.099999999999994</v>
      </c>
      <c r="I791" s="4">
        <v>18775</v>
      </c>
      <c r="J791" t="s">
        <v>475</v>
      </c>
    </row>
    <row r="792" spans="1:10" x14ac:dyDescent="0.4">
      <c r="A792" s="3">
        <v>46317.608946759261</v>
      </c>
      <c r="B792" t="s">
        <v>1549</v>
      </c>
      <c r="C792" t="s">
        <v>1550</v>
      </c>
      <c r="D792" t="s">
        <v>826</v>
      </c>
      <c r="E792" t="s">
        <v>1407</v>
      </c>
      <c r="F792" t="s">
        <v>1408</v>
      </c>
      <c r="G792" s="4">
        <v>600</v>
      </c>
      <c r="H792" s="4">
        <v>74.86</v>
      </c>
      <c r="I792" s="4">
        <v>44916</v>
      </c>
      <c r="J792" t="s">
        <v>475</v>
      </c>
    </row>
    <row r="793" spans="1:10" x14ac:dyDescent="0.4">
      <c r="A793" s="3">
        <v>46317.609409722223</v>
      </c>
      <c r="B793" t="s">
        <v>1551</v>
      </c>
      <c r="C793" t="s">
        <v>1552</v>
      </c>
      <c r="D793" t="s">
        <v>826</v>
      </c>
      <c r="E793" t="s">
        <v>879</v>
      </c>
      <c r="F793" t="s">
        <v>880</v>
      </c>
      <c r="G793" s="4">
        <v>200</v>
      </c>
      <c r="H793" s="4">
        <v>76.87</v>
      </c>
      <c r="I793" s="4">
        <v>15374</v>
      </c>
      <c r="J793" t="s">
        <v>475</v>
      </c>
    </row>
    <row r="794" spans="1:10" x14ac:dyDescent="0.4">
      <c r="A794" s="3">
        <v>46317.61005787037</v>
      </c>
      <c r="B794" t="s">
        <v>1553</v>
      </c>
      <c r="C794" t="s">
        <v>1554</v>
      </c>
      <c r="D794" t="s">
        <v>826</v>
      </c>
      <c r="E794" t="s">
        <v>969</v>
      </c>
      <c r="F794" t="s">
        <v>970</v>
      </c>
      <c r="G794" s="4">
        <v>400</v>
      </c>
      <c r="H794" s="4">
        <v>94.24</v>
      </c>
      <c r="I794" s="4">
        <v>37696</v>
      </c>
      <c r="J794" t="s">
        <v>475</v>
      </c>
    </row>
    <row r="795" spans="1:10" x14ac:dyDescent="0.4">
      <c r="A795" s="3">
        <v>46317.611296296287</v>
      </c>
      <c r="B795" t="s">
        <v>1549</v>
      </c>
      <c r="C795" t="s">
        <v>1550</v>
      </c>
      <c r="D795" t="s">
        <v>826</v>
      </c>
      <c r="E795" t="s">
        <v>1407</v>
      </c>
      <c r="F795" t="s">
        <v>1408</v>
      </c>
      <c r="G795" s="4">
        <v>100</v>
      </c>
      <c r="H795" s="4">
        <v>74.86</v>
      </c>
      <c r="I795" s="4">
        <v>7486</v>
      </c>
      <c r="J795" t="s">
        <v>475</v>
      </c>
    </row>
    <row r="796" spans="1:10" x14ac:dyDescent="0.4">
      <c r="A796" s="3">
        <v>46317.611759259264</v>
      </c>
      <c r="B796" t="s">
        <v>1555</v>
      </c>
      <c r="C796" t="s">
        <v>1556</v>
      </c>
      <c r="D796" t="s">
        <v>826</v>
      </c>
      <c r="E796" t="s">
        <v>904</v>
      </c>
      <c r="F796" t="s">
        <v>905</v>
      </c>
      <c r="G796" s="4">
        <v>300</v>
      </c>
      <c r="H796" s="4">
        <v>73.81</v>
      </c>
      <c r="I796" s="4">
        <v>22143</v>
      </c>
      <c r="J796" t="s">
        <v>475</v>
      </c>
    </row>
    <row r="797" spans="1:10" x14ac:dyDescent="0.4">
      <c r="A797" s="3">
        <v>46317.612662037027</v>
      </c>
      <c r="B797" t="s">
        <v>1557</v>
      </c>
      <c r="C797" t="s">
        <v>1558</v>
      </c>
      <c r="D797" t="s">
        <v>826</v>
      </c>
      <c r="E797" t="s">
        <v>1257</v>
      </c>
      <c r="F797" t="s">
        <v>1258</v>
      </c>
      <c r="G797" s="4">
        <v>300</v>
      </c>
      <c r="H797" s="4">
        <v>79.13</v>
      </c>
      <c r="I797" s="4">
        <v>23739</v>
      </c>
      <c r="J797" t="s">
        <v>475</v>
      </c>
    </row>
    <row r="798" spans="1:10" x14ac:dyDescent="0.4">
      <c r="A798" s="3">
        <v>46317.615243055552</v>
      </c>
      <c r="B798" t="s">
        <v>1551</v>
      </c>
      <c r="C798" t="s">
        <v>1552</v>
      </c>
      <c r="D798" t="s">
        <v>826</v>
      </c>
      <c r="E798" t="s">
        <v>879</v>
      </c>
      <c r="F798" t="s">
        <v>880</v>
      </c>
      <c r="G798" s="4">
        <v>200</v>
      </c>
      <c r="H798" s="4">
        <v>76.87</v>
      </c>
      <c r="I798" s="4">
        <v>15374</v>
      </c>
      <c r="J798" t="s">
        <v>475</v>
      </c>
    </row>
    <row r="799" spans="1:10" x14ac:dyDescent="0.4">
      <c r="A799" s="3">
        <v>46317.615300925929</v>
      </c>
      <c r="B799" t="s">
        <v>1555</v>
      </c>
      <c r="C799" t="s">
        <v>1556</v>
      </c>
      <c r="D799" t="s">
        <v>826</v>
      </c>
      <c r="E799" t="s">
        <v>904</v>
      </c>
      <c r="F799" t="s">
        <v>905</v>
      </c>
      <c r="G799" s="4">
        <v>300</v>
      </c>
      <c r="H799" s="4">
        <v>73.81</v>
      </c>
      <c r="I799" s="4">
        <v>22143</v>
      </c>
      <c r="J799" t="s">
        <v>475</v>
      </c>
    </row>
    <row r="800" spans="1:10" x14ac:dyDescent="0.4">
      <c r="A800" s="3">
        <v>46317.618206018517</v>
      </c>
      <c r="B800" t="s">
        <v>1559</v>
      </c>
      <c r="C800" t="s">
        <v>1560</v>
      </c>
      <c r="D800" t="s">
        <v>826</v>
      </c>
      <c r="E800" t="s">
        <v>904</v>
      </c>
      <c r="F800" t="s">
        <v>905</v>
      </c>
      <c r="G800" s="4">
        <v>300</v>
      </c>
      <c r="H800" s="4">
        <v>73.81</v>
      </c>
      <c r="I800" s="4">
        <v>22143</v>
      </c>
      <c r="J800" t="s">
        <v>475</v>
      </c>
    </row>
    <row r="801" spans="1:10" x14ac:dyDescent="0.4">
      <c r="A801" s="3">
        <v>46317.620138888888</v>
      </c>
      <c r="B801" t="s">
        <v>1559</v>
      </c>
      <c r="C801" t="s">
        <v>1560</v>
      </c>
      <c r="D801" t="s">
        <v>826</v>
      </c>
      <c r="E801" t="s">
        <v>904</v>
      </c>
      <c r="F801" t="s">
        <v>905</v>
      </c>
      <c r="G801" s="4">
        <v>380</v>
      </c>
      <c r="H801" s="4">
        <v>73.81</v>
      </c>
      <c r="I801" s="4">
        <v>28047.8</v>
      </c>
      <c r="J801" t="s">
        <v>475</v>
      </c>
    </row>
    <row r="802" spans="1:10" x14ac:dyDescent="0.4">
      <c r="A802" s="3">
        <v>46317.622337962966</v>
      </c>
      <c r="B802" t="s">
        <v>1557</v>
      </c>
      <c r="C802" t="s">
        <v>1558</v>
      </c>
      <c r="D802" t="s">
        <v>826</v>
      </c>
      <c r="E802" t="s">
        <v>1257</v>
      </c>
      <c r="F802" t="s">
        <v>1258</v>
      </c>
      <c r="G802" s="4">
        <v>440</v>
      </c>
      <c r="H802" s="4">
        <v>79.13</v>
      </c>
      <c r="I802" s="4">
        <v>34817.199999999997</v>
      </c>
      <c r="J802" t="s">
        <v>475</v>
      </c>
    </row>
    <row r="803" spans="1:10" x14ac:dyDescent="0.4">
      <c r="A803" s="3">
        <v>46317.628495370373</v>
      </c>
      <c r="B803" t="s">
        <v>1561</v>
      </c>
      <c r="C803" t="s">
        <v>1562</v>
      </c>
      <c r="D803" t="s">
        <v>826</v>
      </c>
      <c r="E803" t="s">
        <v>904</v>
      </c>
      <c r="F803" t="s">
        <v>905</v>
      </c>
      <c r="G803" s="4">
        <v>400</v>
      </c>
      <c r="H803" s="4">
        <v>73.81</v>
      </c>
      <c r="I803" s="4">
        <v>29524</v>
      </c>
      <c r="J803" t="s">
        <v>475</v>
      </c>
    </row>
    <row r="804" spans="1:10" x14ac:dyDescent="0.4">
      <c r="A804" s="3">
        <v>46317.632256944453</v>
      </c>
      <c r="B804" t="s">
        <v>1563</v>
      </c>
      <c r="C804" t="s">
        <v>1564</v>
      </c>
      <c r="D804" t="s">
        <v>826</v>
      </c>
      <c r="E804" t="s">
        <v>875</v>
      </c>
      <c r="F804" t="s">
        <v>876</v>
      </c>
      <c r="G804" s="4">
        <v>489.57</v>
      </c>
      <c r="H804" s="4">
        <v>75.099999999999994</v>
      </c>
      <c r="I804" s="4">
        <v>36766.706999999988</v>
      </c>
      <c r="J804" t="s">
        <v>475</v>
      </c>
    </row>
    <row r="805" spans="1:10" x14ac:dyDescent="0.4">
      <c r="A805" s="3">
        <v>46317.638749999998</v>
      </c>
      <c r="B805" t="s">
        <v>1565</v>
      </c>
      <c r="C805" t="s">
        <v>1566</v>
      </c>
      <c r="D805" t="s">
        <v>826</v>
      </c>
      <c r="E805" t="s">
        <v>1465</v>
      </c>
      <c r="F805" t="s">
        <v>1466</v>
      </c>
      <c r="G805" s="4">
        <v>750</v>
      </c>
      <c r="H805" s="4">
        <v>75.180000000000007</v>
      </c>
      <c r="I805" s="4">
        <v>56385.000000000007</v>
      </c>
      <c r="J805" t="s">
        <v>475</v>
      </c>
    </row>
    <row r="806" spans="1:10" x14ac:dyDescent="0.4">
      <c r="A806" s="3">
        <v>46317.64167824074</v>
      </c>
      <c r="B806" t="s">
        <v>1567</v>
      </c>
      <c r="C806" t="s">
        <v>1568</v>
      </c>
      <c r="D806" t="s">
        <v>826</v>
      </c>
      <c r="E806" t="s">
        <v>1040</v>
      </c>
      <c r="F806" t="s">
        <v>1041</v>
      </c>
      <c r="G806" s="4">
        <v>300</v>
      </c>
      <c r="H806" s="4">
        <v>75.599999999999994</v>
      </c>
      <c r="I806" s="4">
        <v>22680</v>
      </c>
      <c r="J806" t="s">
        <v>475</v>
      </c>
    </row>
    <row r="807" spans="1:10" x14ac:dyDescent="0.4">
      <c r="A807" s="3">
        <v>46317.642777777779</v>
      </c>
      <c r="B807" t="s">
        <v>794</v>
      </c>
      <c r="C807" t="s">
        <v>1569</v>
      </c>
      <c r="D807" t="s">
        <v>826</v>
      </c>
      <c r="E807" t="s">
        <v>875</v>
      </c>
      <c r="F807" t="s">
        <v>876</v>
      </c>
      <c r="G807" s="4">
        <v>410</v>
      </c>
      <c r="H807" s="4">
        <v>75.099999999999994</v>
      </c>
      <c r="I807" s="4">
        <v>30791</v>
      </c>
      <c r="J807" t="s">
        <v>475</v>
      </c>
    </row>
    <row r="808" spans="1:10" x14ac:dyDescent="0.4">
      <c r="A808" s="3">
        <v>46317.647777777784</v>
      </c>
      <c r="B808" t="s">
        <v>1567</v>
      </c>
      <c r="C808" t="s">
        <v>1568</v>
      </c>
      <c r="D808" t="s">
        <v>826</v>
      </c>
      <c r="E808" t="s">
        <v>1040</v>
      </c>
      <c r="F808" t="s">
        <v>1041</v>
      </c>
      <c r="G808" s="4">
        <v>250</v>
      </c>
      <c r="H808" s="4">
        <v>75.599999999999994</v>
      </c>
      <c r="I808" s="4">
        <v>18900</v>
      </c>
      <c r="J808" t="s">
        <v>475</v>
      </c>
    </row>
    <row r="809" spans="1:10" x14ac:dyDescent="0.4">
      <c r="A809" s="3">
        <v>46317.649189814823</v>
      </c>
      <c r="B809" t="s">
        <v>1030</v>
      </c>
      <c r="C809" t="s">
        <v>1031</v>
      </c>
      <c r="D809" t="s">
        <v>826</v>
      </c>
      <c r="E809" t="s">
        <v>1519</v>
      </c>
      <c r="F809" t="s">
        <v>1520</v>
      </c>
      <c r="G809" s="4">
        <v>6.13</v>
      </c>
      <c r="H809" s="4">
        <v>72.66</v>
      </c>
      <c r="I809" s="4">
        <v>445.4058</v>
      </c>
      <c r="J809" t="s">
        <v>475</v>
      </c>
    </row>
    <row r="810" spans="1:10" x14ac:dyDescent="0.4">
      <c r="A810" s="3">
        <v>46317.65152777778</v>
      </c>
      <c r="B810" t="s">
        <v>1570</v>
      </c>
      <c r="C810" t="s">
        <v>1571</v>
      </c>
      <c r="D810" t="s">
        <v>826</v>
      </c>
      <c r="E810" t="s">
        <v>875</v>
      </c>
      <c r="F810" t="s">
        <v>876</v>
      </c>
      <c r="G810" s="4">
        <v>500</v>
      </c>
      <c r="H810" s="4">
        <v>75.099999999999994</v>
      </c>
      <c r="I810" s="4">
        <v>37550</v>
      </c>
      <c r="J810" t="s">
        <v>475</v>
      </c>
    </row>
    <row r="811" spans="1:10" x14ac:dyDescent="0.4">
      <c r="A811" s="3">
        <v>46317.653796296298</v>
      </c>
      <c r="B811" t="s">
        <v>1572</v>
      </c>
      <c r="C811" t="s">
        <v>1573</v>
      </c>
      <c r="D811" t="s">
        <v>826</v>
      </c>
      <c r="E811" t="s">
        <v>964</v>
      </c>
      <c r="F811" t="s">
        <v>965</v>
      </c>
      <c r="G811" s="4">
        <v>451.76</v>
      </c>
      <c r="H811" s="4">
        <v>74.86</v>
      </c>
      <c r="I811" s="4">
        <v>33818.753599999996</v>
      </c>
      <c r="J811" t="s">
        <v>475</v>
      </c>
    </row>
    <row r="812" spans="1:10" x14ac:dyDescent="0.4">
      <c r="A812" s="3">
        <v>46317.655925925923</v>
      </c>
      <c r="B812" t="s">
        <v>1574</v>
      </c>
      <c r="C812" t="s">
        <v>1575</v>
      </c>
      <c r="D812" t="s">
        <v>826</v>
      </c>
      <c r="E812" t="s">
        <v>1407</v>
      </c>
      <c r="F812" t="s">
        <v>1408</v>
      </c>
      <c r="G812" s="4">
        <v>940</v>
      </c>
      <c r="H812" s="4">
        <v>74.86</v>
      </c>
      <c r="I812" s="4">
        <v>70368.399999999994</v>
      </c>
      <c r="J812" t="s">
        <v>475</v>
      </c>
    </row>
    <row r="813" spans="1:10" x14ac:dyDescent="0.4">
      <c r="A813" s="3">
        <v>46317.656608796293</v>
      </c>
      <c r="B813" t="s">
        <v>1030</v>
      </c>
      <c r="C813" t="s">
        <v>1031</v>
      </c>
      <c r="D813" t="s">
        <v>826</v>
      </c>
      <c r="E813" t="s">
        <v>1519</v>
      </c>
      <c r="F813" t="s">
        <v>1520</v>
      </c>
      <c r="G813" s="4">
        <v>300</v>
      </c>
      <c r="H813" s="4">
        <v>72.66</v>
      </c>
      <c r="I813" s="4">
        <v>21798</v>
      </c>
      <c r="J813" t="s">
        <v>475</v>
      </c>
    </row>
    <row r="814" spans="1:10" x14ac:dyDescent="0.4">
      <c r="A814" s="3">
        <v>46317.678032407413</v>
      </c>
      <c r="B814" t="s">
        <v>1576</v>
      </c>
      <c r="C814" t="s">
        <v>1577</v>
      </c>
      <c r="D814" t="s">
        <v>826</v>
      </c>
      <c r="E814" t="s">
        <v>875</v>
      </c>
      <c r="F814" t="s">
        <v>876</v>
      </c>
      <c r="G814" s="4">
        <v>576.48</v>
      </c>
      <c r="H814" s="4">
        <v>75.099999999999994</v>
      </c>
      <c r="I814" s="4">
        <v>43293.648000000001</v>
      </c>
      <c r="J814" t="s">
        <v>475</v>
      </c>
    </row>
    <row r="815" spans="1:10" x14ac:dyDescent="0.4">
      <c r="A815" s="3">
        <v>46317.679756944453</v>
      </c>
      <c r="B815" t="s">
        <v>1578</v>
      </c>
      <c r="C815" t="s">
        <v>1579</v>
      </c>
      <c r="D815" t="s">
        <v>826</v>
      </c>
      <c r="E815" t="s">
        <v>1580</v>
      </c>
      <c r="F815" t="s">
        <v>1581</v>
      </c>
      <c r="G815" s="4">
        <v>300</v>
      </c>
      <c r="H815" s="4">
        <v>76</v>
      </c>
      <c r="I815" s="4">
        <v>22800</v>
      </c>
      <c r="J815" t="s">
        <v>475</v>
      </c>
    </row>
    <row r="816" spans="1:10" x14ac:dyDescent="0.4">
      <c r="A816" s="3">
        <v>46317.681435185194</v>
      </c>
      <c r="B816" t="s">
        <v>1582</v>
      </c>
      <c r="C816" t="s">
        <v>1583</v>
      </c>
      <c r="D816" t="s">
        <v>826</v>
      </c>
      <c r="E816" t="s">
        <v>1465</v>
      </c>
      <c r="F816" t="s">
        <v>1466</v>
      </c>
      <c r="G816" s="4">
        <v>250</v>
      </c>
      <c r="H816" s="4">
        <v>75.180000000000007</v>
      </c>
      <c r="I816" s="4">
        <v>18795</v>
      </c>
      <c r="J816" t="s">
        <v>475</v>
      </c>
    </row>
    <row r="817" spans="1:10" x14ac:dyDescent="0.4">
      <c r="A817" s="3">
        <v>46317.681562500002</v>
      </c>
      <c r="B817" t="s">
        <v>1584</v>
      </c>
      <c r="C817" t="s">
        <v>1585</v>
      </c>
      <c r="D817" t="s">
        <v>826</v>
      </c>
      <c r="E817" t="s">
        <v>1586</v>
      </c>
      <c r="F817" t="s">
        <v>1587</v>
      </c>
      <c r="G817" s="4">
        <v>615</v>
      </c>
      <c r="H817" s="4">
        <v>73.22</v>
      </c>
      <c r="I817" s="4">
        <v>45030.3</v>
      </c>
      <c r="J817" t="s">
        <v>475</v>
      </c>
    </row>
    <row r="818" spans="1:10" x14ac:dyDescent="0.4">
      <c r="A818" s="3">
        <v>46317.684583333343</v>
      </c>
      <c r="B818" t="s">
        <v>768</v>
      </c>
      <c r="C818" t="s">
        <v>1588</v>
      </c>
      <c r="D818" t="s">
        <v>826</v>
      </c>
      <c r="E818" t="s">
        <v>875</v>
      </c>
      <c r="F818" t="s">
        <v>876</v>
      </c>
      <c r="G818" s="4">
        <v>550</v>
      </c>
      <c r="H818" s="4">
        <v>75.099999999999994</v>
      </c>
      <c r="I818" s="4">
        <v>41305</v>
      </c>
      <c r="J818" t="s">
        <v>475</v>
      </c>
    </row>
    <row r="819" spans="1:10" x14ac:dyDescent="0.4">
      <c r="A819" s="3">
        <v>46317.689340277779</v>
      </c>
      <c r="B819" t="s">
        <v>1007</v>
      </c>
      <c r="C819" t="s">
        <v>1008</v>
      </c>
      <c r="D819" t="s">
        <v>826</v>
      </c>
      <c r="E819" t="s">
        <v>1054</v>
      </c>
      <c r="F819" t="s">
        <v>1055</v>
      </c>
      <c r="G819" s="4">
        <v>700</v>
      </c>
      <c r="H819" s="4">
        <v>95.21</v>
      </c>
      <c r="I819" s="4">
        <v>66647</v>
      </c>
      <c r="J819" t="s">
        <v>475</v>
      </c>
    </row>
    <row r="820" spans="1:10" x14ac:dyDescent="0.4">
      <c r="A820" s="3">
        <v>46317.690439814818</v>
      </c>
      <c r="B820" t="s">
        <v>1582</v>
      </c>
      <c r="C820" t="s">
        <v>1583</v>
      </c>
      <c r="D820" t="s">
        <v>826</v>
      </c>
      <c r="E820" t="s">
        <v>1465</v>
      </c>
      <c r="F820" t="s">
        <v>1466</v>
      </c>
      <c r="G820" s="4">
        <v>250</v>
      </c>
      <c r="H820" s="4">
        <v>75.180000000000007</v>
      </c>
      <c r="I820" s="4">
        <v>18795</v>
      </c>
      <c r="J820" t="s">
        <v>475</v>
      </c>
    </row>
    <row r="821" spans="1:10" x14ac:dyDescent="0.4">
      <c r="A821" s="3">
        <v>46317.693391203713</v>
      </c>
      <c r="B821" t="s">
        <v>1589</v>
      </c>
      <c r="C821" t="s">
        <v>1590</v>
      </c>
      <c r="D821" t="s">
        <v>826</v>
      </c>
      <c r="E821" t="s">
        <v>859</v>
      </c>
      <c r="F821" t="s">
        <v>860</v>
      </c>
      <c r="G821" s="4">
        <v>400</v>
      </c>
      <c r="H821" s="4">
        <v>76.98</v>
      </c>
      <c r="I821" s="4">
        <v>30792</v>
      </c>
      <c r="J821" t="s">
        <v>475</v>
      </c>
    </row>
    <row r="822" spans="1:10" x14ac:dyDescent="0.4">
      <c r="A822" s="3">
        <v>46317.696087962962</v>
      </c>
      <c r="B822" t="s">
        <v>1032</v>
      </c>
      <c r="C822" t="s">
        <v>1033</v>
      </c>
      <c r="D822" t="s">
        <v>826</v>
      </c>
      <c r="E822" t="s">
        <v>1513</v>
      </c>
      <c r="F822" t="s">
        <v>1514</v>
      </c>
      <c r="G822" s="4">
        <v>818.72</v>
      </c>
      <c r="H822" s="4">
        <v>72.25</v>
      </c>
      <c r="I822" s="4">
        <v>59152.52</v>
      </c>
      <c r="J822" t="s">
        <v>475</v>
      </c>
    </row>
    <row r="823" spans="1:10" x14ac:dyDescent="0.4">
      <c r="A823" s="3">
        <v>46317.702870370369</v>
      </c>
      <c r="B823" t="s">
        <v>1591</v>
      </c>
      <c r="C823" t="s">
        <v>1592</v>
      </c>
      <c r="D823" t="s">
        <v>826</v>
      </c>
      <c r="E823" t="s">
        <v>875</v>
      </c>
      <c r="F823" t="s">
        <v>876</v>
      </c>
      <c r="G823" s="4">
        <v>480</v>
      </c>
      <c r="H823" s="4">
        <v>75.099999999999994</v>
      </c>
      <c r="I823" s="4">
        <v>36048</v>
      </c>
      <c r="J823" t="s">
        <v>475</v>
      </c>
    </row>
    <row r="824" spans="1:10" x14ac:dyDescent="0.4">
      <c r="A824" s="3">
        <v>46317.706782407397</v>
      </c>
      <c r="B824" t="s">
        <v>1593</v>
      </c>
      <c r="C824" t="s">
        <v>1594</v>
      </c>
      <c r="D824" t="s">
        <v>826</v>
      </c>
      <c r="E824" t="s">
        <v>1106</v>
      </c>
      <c r="F824" t="s">
        <v>1107</v>
      </c>
      <c r="G824" s="4">
        <v>300</v>
      </c>
      <c r="H824" s="4">
        <v>78.67</v>
      </c>
      <c r="I824" s="4">
        <v>23601</v>
      </c>
      <c r="J824" t="s">
        <v>475</v>
      </c>
    </row>
    <row r="825" spans="1:10" x14ac:dyDescent="0.4">
      <c r="A825" s="3">
        <v>46317.709560185183</v>
      </c>
      <c r="B825" t="s">
        <v>1593</v>
      </c>
      <c r="C825" t="s">
        <v>1594</v>
      </c>
      <c r="D825" t="s">
        <v>826</v>
      </c>
      <c r="E825" t="s">
        <v>1106</v>
      </c>
      <c r="F825" t="s">
        <v>1107</v>
      </c>
      <c r="G825" s="4">
        <v>190</v>
      </c>
      <c r="H825" s="4">
        <v>78.67</v>
      </c>
      <c r="I825" s="4">
        <v>14947.3</v>
      </c>
      <c r="J825" t="s">
        <v>475</v>
      </c>
    </row>
    <row r="826" spans="1:10" x14ac:dyDescent="0.4">
      <c r="A826" s="3">
        <v>46317.709664351853</v>
      </c>
      <c r="B826" t="s">
        <v>1048</v>
      </c>
      <c r="C826" t="s">
        <v>1049</v>
      </c>
      <c r="D826" t="s">
        <v>826</v>
      </c>
      <c r="E826" t="s">
        <v>875</v>
      </c>
      <c r="F826" t="s">
        <v>876</v>
      </c>
      <c r="G826" s="4">
        <v>300</v>
      </c>
      <c r="H826" s="4">
        <v>75.099999999999994</v>
      </c>
      <c r="I826" s="4">
        <v>22530</v>
      </c>
      <c r="J826" t="s">
        <v>475</v>
      </c>
    </row>
    <row r="827" spans="1:10" x14ac:dyDescent="0.4">
      <c r="A827" s="3">
        <v>46317.710509259261</v>
      </c>
      <c r="B827" t="s">
        <v>1595</v>
      </c>
      <c r="C827" t="s">
        <v>1596</v>
      </c>
      <c r="D827" t="s">
        <v>826</v>
      </c>
      <c r="E827" t="s">
        <v>875</v>
      </c>
      <c r="F827" t="s">
        <v>876</v>
      </c>
      <c r="G827" s="4">
        <v>450</v>
      </c>
      <c r="H827" s="4">
        <v>75.099999999999994</v>
      </c>
      <c r="I827" s="4">
        <v>33795</v>
      </c>
      <c r="J827" t="s">
        <v>475</v>
      </c>
    </row>
    <row r="828" spans="1:10" x14ac:dyDescent="0.4">
      <c r="A828" s="3">
        <v>46317.711030092592</v>
      </c>
      <c r="B828" t="s">
        <v>1597</v>
      </c>
      <c r="C828" t="s">
        <v>1598</v>
      </c>
      <c r="D828" t="s">
        <v>826</v>
      </c>
      <c r="E828" t="s">
        <v>1407</v>
      </c>
      <c r="F828" t="s">
        <v>1408</v>
      </c>
      <c r="G828" s="4">
        <v>570</v>
      </c>
      <c r="H828" s="4">
        <v>74.86</v>
      </c>
      <c r="I828" s="4">
        <v>42670.2</v>
      </c>
      <c r="J828" t="s">
        <v>475</v>
      </c>
    </row>
    <row r="829" spans="1:10" x14ac:dyDescent="0.4">
      <c r="A829" s="3">
        <v>46317.712442129632</v>
      </c>
      <c r="B829" t="s">
        <v>1048</v>
      </c>
      <c r="C829" t="s">
        <v>1049</v>
      </c>
      <c r="D829" t="s">
        <v>826</v>
      </c>
      <c r="E829" t="s">
        <v>875</v>
      </c>
      <c r="F829" t="s">
        <v>876</v>
      </c>
      <c r="G829" s="4">
        <v>100</v>
      </c>
      <c r="H829" s="4">
        <v>75.099999999999994</v>
      </c>
      <c r="I829" s="4">
        <v>7509.9999999999991</v>
      </c>
      <c r="J829" t="s">
        <v>475</v>
      </c>
    </row>
    <row r="830" spans="1:10" x14ac:dyDescent="0.4">
      <c r="A830" s="3">
        <v>46317.715162037042</v>
      </c>
      <c r="B830" t="s">
        <v>1599</v>
      </c>
      <c r="C830" t="s">
        <v>1600</v>
      </c>
      <c r="D830" t="s">
        <v>826</v>
      </c>
      <c r="E830" t="s">
        <v>1164</v>
      </c>
      <c r="F830" t="s">
        <v>1165</v>
      </c>
      <c r="G830" s="4">
        <v>250</v>
      </c>
      <c r="H830" s="4">
        <v>73.73</v>
      </c>
      <c r="I830" s="4">
        <v>18432.5</v>
      </c>
      <c r="J830" t="s">
        <v>475</v>
      </c>
    </row>
    <row r="831" spans="1:10" x14ac:dyDescent="0.4">
      <c r="A831" s="3">
        <v>46317.72215277778</v>
      </c>
      <c r="B831" t="s">
        <v>1601</v>
      </c>
      <c r="C831" t="s">
        <v>1602</v>
      </c>
      <c r="D831" t="s">
        <v>826</v>
      </c>
      <c r="E831" t="s">
        <v>1603</v>
      </c>
      <c r="F831" t="s">
        <v>1604</v>
      </c>
      <c r="G831" s="4">
        <v>300</v>
      </c>
      <c r="H831" s="4">
        <v>71.98</v>
      </c>
      <c r="I831" s="4">
        <v>21594</v>
      </c>
      <c r="J831" t="s">
        <v>475</v>
      </c>
    </row>
    <row r="832" spans="1:10" x14ac:dyDescent="0.4">
      <c r="A832" s="3">
        <v>46317.7346412037</v>
      </c>
      <c r="B832" t="s">
        <v>1147</v>
      </c>
      <c r="C832" t="s">
        <v>1148</v>
      </c>
      <c r="D832" t="s">
        <v>826</v>
      </c>
      <c r="E832" t="s">
        <v>1605</v>
      </c>
      <c r="F832" t="s">
        <v>1606</v>
      </c>
      <c r="G832" s="4">
        <v>198.05</v>
      </c>
      <c r="H832" s="4">
        <v>75.13</v>
      </c>
      <c r="I832" s="4">
        <v>14879.496499999999</v>
      </c>
      <c r="J832" t="s">
        <v>475</v>
      </c>
    </row>
    <row r="833" spans="1:10" x14ac:dyDescent="0.4">
      <c r="A833" s="3">
        <v>46317.735798611109</v>
      </c>
      <c r="B833" t="s">
        <v>1607</v>
      </c>
      <c r="C833" t="s">
        <v>1608</v>
      </c>
      <c r="D833" t="s">
        <v>826</v>
      </c>
      <c r="E833" t="s">
        <v>1609</v>
      </c>
      <c r="F833" t="s">
        <v>1610</v>
      </c>
      <c r="G833" s="4">
        <v>124.4</v>
      </c>
      <c r="H833" s="4">
        <v>74.010000000000005</v>
      </c>
      <c r="I833" s="4">
        <v>9206.844000000001</v>
      </c>
      <c r="J833" t="s">
        <v>475</v>
      </c>
    </row>
    <row r="834" spans="1:10" x14ac:dyDescent="0.4">
      <c r="A834" s="3">
        <v>46317.736574074072</v>
      </c>
      <c r="B834" t="s">
        <v>1611</v>
      </c>
      <c r="C834" t="s">
        <v>1612</v>
      </c>
      <c r="D834" t="s">
        <v>826</v>
      </c>
      <c r="E834" t="s">
        <v>1114</v>
      </c>
      <c r="F834" t="s">
        <v>1115</v>
      </c>
      <c r="G834" s="4">
        <v>520</v>
      </c>
      <c r="H834" s="4">
        <v>79.53</v>
      </c>
      <c r="I834" s="4">
        <v>41355.599999999999</v>
      </c>
      <c r="J834" t="s">
        <v>475</v>
      </c>
    </row>
    <row r="835" spans="1:10" x14ac:dyDescent="0.4">
      <c r="A835" s="3">
        <v>46317.741562499999</v>
      </c>
      <c r="B835" t="s">
        <v>1607</v>
      </c>
      <c r="C835" t="s">
        <v>1608</v>
      </c>
      <c r="D835" t="s">
        <v>826</v>
      </c>
      <c r="E835" t="s">
        <v>1609</v>
      </c>
      <c r="F835" t="s">
        <v>1610</v>
      </c>
      <c r="G835" s="4">
        <v>124.4</v>
      </c>
      <c r="H835" s="4">
        <v>74.010000000000005</v>
      </c>
      <c r="I835" s="4">
        <v>9206.844000000001</v>
      </c>
      <c r="J835" t="s">
        <v>475</v>
      </c>
    </row>
    <row r="836" spans="1:10" x14ac:dyDescent="0.4">
      <c r="A836" s="3">
        <v>46317.746134259258</v>
      </c>
      <c r="B836" t="s">
        <v>1613</v>
      </c>
      <c r="C836" t="s">
        <v>1614</v>
      </c>
      <c r="D836" t="s">
        <v>826</v>
      </c>
      <c r="E836" t="s">
        <v>904</v>
      </c>
      <c r="F836" t="s">
        <v>905</v>
      </c>
      <c r="G836" s="4">
        <v>200</v>
      </c>
      <c r="H836" s="4">
        <v>73.81</v>
      </c>
      <c r="I836" s="4">
        <v>14762</v>
      </c>
      <c r="J836" t="s">
        <v>475</v>
      </c>
    </row>
    <row r="837" spans="1:10" x14ac:dyDescent="0.4">
      <c r="A837" s="3">
        <v>46317.746689814812</v>
      </c>
      <c r="B837" t="s">
        <v>1607</v>
      </c>
      <c r="C837" t="s">
        <v>1608</v>
      </c>
      <c r="D837" t="s">
        <v>826</v>
      </c>
      <c r="E837" t="s">
        <v>1609</v>
      </c>
      <c r="F837" t="s">
        <v>1610</v>
      </c>
      <c r="G837" s="4">
        <v>124.4</v>
      </c>
      <c r="H837" s="4">
        <v>74.010000000000005</v>
      </c>
      <c r="I837" s="4">
        <v>9206.844000000001</v>
      </c>
      <c r="J837" t="s">
        <v>475</v>
      </c>
    </row>
    <row r="838" spans="1:10" x14ac:dyDescent="0.4">
      <c r="A838" s="3">
        <v>46317.748414351852</v>
      </c>
      <c r="B838" t="s">
        <v>1613</v>
      </c>
      <c r="C838" t="s">
        <v>1614</v>
      </c>
      <c r="D838" t="s">
        <v>826</v>
      </c>
      <c r="E838" t="s">
        <v>904</v>
      </c>
      <c r="F838" t="s">
        <v>905</v>
      </c>
      <c r="G838" s="4">
        <v>80</v>
      </c>
      <c r="H838" s="4">
        <v>73.81</v>
      </c>
      <c r="I838" s="4">
        <v>5904.8</v>
      </c>
      <c r="J838" t="s">
        <v>475</v>
      </c>
    </row>
    <row r="839" spans="1:10" x14ac:dyDescent="0.4">
      <c r="A839" s="3">
        <v>46317.748518518521</v>
      </c>
      <c r="B839" t="s">
        <v>1615</v>
      </c>
      <c r="C839" t="s">
        <v>1616</v>
      </c>
      <c r="D839" t="s">
        <v>826</v>
      </c>
      <c r="E839" t="s">
        <v>875</v>
      </c>
      <c r="F839" t="s">
        <v>876</v>
      </c>
      <c r="G839" s="4">
        <v>740</v>
      </c>
      <c r="H839" s="4">
        <v>75.099999999999994</v>
      </c>
      <c r="I839" s="4">
        <v>55573.999999999993</v>
      </c>
      <c r="J839" t="s">
        <v>475</v>
      </c>
    </row>
    <row r="840" spans="1:10" x14ac:dyDescent="0.4">
      <c r="A840" s="3">
        <v>46317.750925925917</v>
      </c>
      <c r="B840" t="s">
        <v>1607</v>
      </c>
      <c r="C840" t="s">
        <v>1608</v>
      </c>
      <c r="D840" t="s">
        <v>826</v>
      </c>
      <c r="E840" t="s">
        <v>1609</v>
      </c>
      <c r="F840" t="s">
        <v>1610</v>
      </c>
      <c r="G840" s="4">
        <v>90.91</v>
      </c>
      <c r="H840" s="4">
        <v>74.010000000000005</v>
      </c>
      <c r="I840" s="4">
        <v>6728.2491</v>
      </c>
      <c r="J840" t="s">
        <v>475</v>
      </c>
    </row>
    <row r="841" spans="1:10" x14ac:dyDescent="0.4">
      <c r="A841" s="3">
        <v>46317.760312500002</v>
      </c>
      <c r="B841" t="s">
        <v>910</v>
      </c>
      <c r="C841" t="s">
        <v>911</v>
      </c>
      <c r="D841" t="s">
        <v>826</v>
      </c>
      <c r="E841" t="s">
        <v>1617</v>
      </c>
      <c r="F841" t="s">
        <v>1618</v>
      </c>
      <c r="G841" s="4">
        <v>199.72</v>
      </c>
      <c r="H841" s="4">
        <v>79.400000000000006</v>
      </c>
      <c r="I841" s="4">
        <v>15857.768</v>
      </c>
      <c r="J841" t="s">
        <v>475</v>
      </c>
    </row>
    <row r="842" spans="1:10" x14ac:dyDescent="0.4">
      <c r="A842" s="3">
        <v>46317.76153935185</v>
      </c>
      <c r="B842" t="s">
        <v>1471</v>
      </c>
      <c r="C842" t="s">
        <v>1472</v>
      </c>
      <c r="D842" t="s">
        <v>826</v>
      </c>
      <c r="E842" t="s">
        <v>1139</v>
      </c>
      <c r="F842" t="s">
        <v>1140</v>
      </c>
      <c r="G842" s="4">
        <v>100</v>
      </c>
      <c r="H842" s="4">
        <v>76.75</v>
      </c>
      <c r="I842" s="4">
        <v>7675</v>
      </c>
      <c r="J842" t="s">
        <v>475</v>
      </c>
    </row>
    <row r="843" spans="1:10" x14ac:dyDescent="0.4">
      <c r="A843" s="3">
        <v>46317.775046296287</v>
      </c>
      <c r="B843" t="s">
        <v>1619</v>
      </c>
      <c r="C843" t="s">
        <v>1620</v>
      </c>
      <c r="D843" t="s">
        <v>826</v>
      </c>
      <c r="E843" t="s">
        <v>1621</v>
      </c>
      <c r="F843" t="s">
        <v>1622</v>
      </c>
      <c r="G843" s="4">
        <v>300</v>
      </c>
      <c r="H843" s="4">
        <v>75.260000000000005</v>
      </c>
      <c r="I843" s="4">
        <v>22578</v>
      </c>
      <c r="J843" t="s">
        <v>475</v>
      </c>
    </row>
    <row r="844" spans="1:10" x14ac:dyDescent="0.4">
      <c r="A844" s="3">
        <v>46317.776365740741</v>
      </c>
      <c r="B844" t="s">
        <v>1623</v>
      </c>
      <c r="C844" t="s">
        <v>1624</v>
      </c>
      <c r="D844" t="s">
        <v>826</v>
      </c>
      <c r="E844" t="s">
        <v>1079</v>
      </c>
      <c r="F844" t="s">
        <v>1080</v>
      </c>
      <c r="G844" s="4">
        <v>700</v>
      </c>
      <c r="H844" s="4">
        <v>73.290000000000006</v>
      </c>
      <c r="I844" s="4">
        <v>51303.000000000007</v>
      </c>
      <c r="J844" t="s">
        <v>475</v>
      </c>
    </row>
    <row r="845" spans="1:10" x14ac:dyDescent="0.4">
      <c r="A845" s="3">
        <v>46317.778564814813</v>
      </c>
      <c r="B845" t="s">
        <v>1625</v>
      </c>
      <c r="C845" t="s">
        <v>1626</v>
      </c>
      <c r="D845" t="s">
        <v>826</v>
      </c>
      <c r="E845" t="s">
        <v>1627</v>
      </c>
      <c r="F845" t="s">
        <v>1628</v>
      </c>
      <c r="G845" s="4">
        <v>300</v>
      </c>
      <c r="H845" s="4">
        <v>73.98</v>
      </c>
      <c r="I845" s="4">
        <v>22194</v>
      </c>
      <c r="J845" t="s">
        <v>475</v>
      </c>
    </row>
    <row r="846" spans="1:10" x14ac:dyDescent="0.4">
      <c r="A846" s="3">
        <v>46317.781041666669</v>
      </c>
      <c r="B846" t="s">
        <v>1629</v>
      </c>
      <c r="C846" t="s">
        <v>1630</v>
      </c>
      <c r="D846" t="s">
        <v>826</v>
      </c>
      <c r="E846" t="s">
        <v>1519</v>
      </c>
      <c r="F846" t="s">
        <v>1520</v>
      </c>
      <c r="G846" s="4">
        <v>46.84</v>
      </c>
      <c r="H846" s="4">
        <v>72.66</v>
      </c>
      <c r="I846" s="4">
        <v>3403.3944000000001</v>
      </c>
      <c r="J846" t="s">
        <v>475</v>
      </c>
    </row>
    <row r="847" spans="1:10" x14ac:dyDescent="0.4">
      <c r="A847" s="3">
        <v>46317.783078703702</v>
      </c>
      <c r="B847" t="s">
        <v>1619</v>
      </c>
      <c r="C847" t="s">
        <v>1620</v>
      </c>
      <c r="D847" t="s">
        <v>826</v>
      </c>
      <c r="E847" t="s">
        <v>1621</v>
      </c>
      <c r="F847" t="s">
        <v>1622</v>
      </c>
      <c r="G847" s="4">
        <v>300</v>
      </c>
      <c r="H847" s="4">
        <v>75.260000000000005</v>
      </c>
      <c r="I847" s="4">
        <v>22578</v>
      </c>
      <c r="J847" t="s">
        <v>475</v>
      </c>
    </row>
    <row r="848" spans="1:10" x14ac:dyDescent="0.4">
      <c r="A848" s="3">
        <v>46317.783425925933</v>
      </c>
      <c r="B848" t="s">
        <v>1625</v>
      </c>
      <c r="C848" t="s">
        <v>1626</v>
      </c>
      <c r="D848" t="s">
        <v>826</v>
      </c>
      <c r="E848" t="s">
        <v>1627</v>
      </c>
      <c r="F848" t="s">
        <v>1628</v>
      </c>
      <c r="G848" s="4">
        <v>300</v>
      </c>
      <c r="H848" s="4">
        <v>73.98</v>
      </c>
      <c r="I848" s="4">
        <v>22194</v>
      </c>
      <c r="J848" t="s">
        <v>475</v>
      </c>
    </row>
    <row r="849" spans="1:10" x14ac:dyDescent="0.4">
      <c r="A849" s="3">
        <v>46317.786817129629</v>
      </c>
      <c r="B849" t="s">
        <v>1619</v>
      </c>
      <c r="C849" t="s">
        <v>1620</v>
      </c>
      <c r="D849" t="s">
        <v>826</v>
      </c>
      <c r="E849" t="s">
        <v>1621</v>
      </c>
      <c r="F849" t="s">
        <v>1622</v>
      </c>
      <c r="G849" s="4">
        <v>69.39</v>
      </c>
      <c r="H849" s="4">
        <v>75.260000000000005</v>
      </c>
      <c r="I849" s="4">
        <v>5222.2914000000001</v>
      </c>
      <c r="J849" t="s">
        <v>475</v>
      </c>
    </row>
    <row r="850" spans="1:10" x14ac:dyDescent="0.4">
      <c r="A850" s="3">
        <v>46317.789201388892</v>
      </c>
      <c r="B850" t="s">
        <v>1629</v>
      </c>
      <c r="C850" t="s">
        <v>1630</v>
      </c>
      <c r="D850" t="s">
        <v>826</v>
      </c>
      <c r="E850" t="s">
        <v>1519</v>
      </c>
      <c r="F850" t="s">
        <v>1520</v>
      </c>
      <c r="G850" s="4">
        <v>290.27</v>
      </c>
      <c r="H850" s="4">
        <v>72.66</v>
      </c>
      <c r="I850" s="4">
        <v>21091.018199999999</v>
      </c>
      <c r="J850" t="s">
        <v>475</v>
      </c>
    </row>
    <row r="851" spans="1:10" x14ac:dyDescent="0.4">
      <c r="A851" s="3">
        <v>46317.791226851848</v>
      </c>
      <c r="B851" t="s">
        <v>1631</v>
      </c>
      <c r="C851" t="s">
        <v>1632</v>
      </c>
      <c r="D851" t="s">
        <v>826</v>
      </c>
      <c r="E851" t="s">
        <v>1633</v>
      </c>
      <c r="F851" t="s">
        <v>1634</v>
      </c>
      <c r="G851" s="4">
        <v>500</v>
      </c>
      <c r="H851" s="4">
        <v>71.98</v>
      </c>
      <c r="I851" s="4">
        <v>35990</v>
      </c>
      <c r="J851" t="s">
        <v>475</v>
      </c>
    </row>
    <row r="852" spans="1:10" x14ac:dyDescent="0.4">
      <c r="A852" s="3">
        <v>46317.791898148149</v>
      </c>
      <c r="B852" t="s">
        <v>1625</v>
      </c>
      <c r="C852" t="s">
        <v>1626</v>
      </c>
      <c r="D852" t="s">
        <v>826</v>
      </c>
      <c r="E852" t="s">
        <v>1627</v>
      </c>
      <c r="F852" t="s">
        <v>1628</v>
      </c>
      <c r="G852" s="4">
        <v>148.22999999999999</v>
      </c>
      <c r="H852" s="4">
        <v>73.98</v>
      </c>
      <c r="I852" s="4">
        <v>10966.055399999999</v>
      </c>
      <c r="J852" t="s">
        <v>475</v>
      </c>
    </row>
    <row r="853" spans="1:10" x14ac:dyDescent="0.4">
      <c r="A853" s="3">
        <v>46317.792164351849</v>
      </c>
      <c r="B853" t="s">
        <v>1635</v>
      </c>
      <c r="C853" t="s">
        <v>1636</v>
      </c>
      <c r="D853" t="s">
        <v>826</v>
      </c>
      <c r="E853" t="s">
        <v>1465</v>
      </c>
      <c r="F853" t="s">
        <v>1466</v>
      </c>
      <c r="G853" s="4">
        <v>600</v>
      </c>
      <c r="H853" s="4">
        <v>75.180000000000007</v>
      </c>
      <c r="I853" s="4">
        <v>45108.000000000007</v>
      </c>
      <c r="J853" t="s">
        <v>475</v>
      </c>
    </row>
    <row r="854" spans="1:10" x14ac:dyDescent="0.4">
      <c r="A854" s="3">
        <v>46317.79314814815</v>
      </c>
      <c r="B854" t="s">
        <v>1637</v>
      </c>
      <c r="C854" t="s">
        <v>1638</v>
      </c>
      <c r="D854" t="s">
        <v>826</v>
      </c>
      <c r="E854" t="s">
        <v>827</v>
      </c>
      <c r="F854" t="s">
        <v>828</v>
      </c>
      <c r="G854" s="4">
        <v>500</v>
      </c>
      <c r="H854" s="4">
        <v>75.099999999999994</v>
      </c>
      <c r="I854" s="4">
        <v>37550</v>
      </c>
      <c r="J854" t="s">
        <v>475</v>
      </c>
    </row>
    <row r="855" spans="1:10" x14ac:dyDescent="0.4">
      <c r="A855" s="3">
        <v>46317.79314814815</v>
      </c>
      <c r="B855" t="s">
        <v>1619</v>
      </c>
      <c r="C855" t="s">
        <v>1620</v>
      </c>
      <c r="D855" t="s">
        <v>826</v>
      </c>
      <c r="E855" t="s">
        <v>1621</v>
      </c>
      <c r="F855" t="s">
        <v>1622</v>
      </c>
      <c r="G855" s="4">
        <v>200</v>
      </c>
      <c r="H855" s="4">
        <v>75.260000000000005</v>
      </c>
      <c r="I855" s="4">
        <v>15052</v>
      </c>
      <c r="J855" t="s">
        <v>475</v>
      </c>
    </row>
    <row r="856" spans="1:10" x14ac:dyDescent="0.4">
      <c r="A856" s="3">
        <v>46317.793449074074</v>
      </c>
      <c r="B856" t="s">
        <v>1639</v>
      </c>
      <c r="C856" t="s">
        <v>1640</v>
      </c>
      <c r="D856" t="s">
        <v>826</v>
      </c>
      <c r="E856" t="s">
        <v>1609</v>
      </c>
      <c r="F856" t="s">
        <v>1610</v>
      </c>
      <c r="G856" s="4">
        <v>300</v>
      </c>
      <c r="H856" s="4">
        <v>74.010000000000005</v>
      </c>
      <c r="I856" s="4">
        <v>22203</v>
      </c>
      <c r="J856" t="s">
        <v>475</v>
      </c>
    </row>
    <row r="857" spans="1:10" x14ac:dyDescent="0.4">
      <c r="A857" s="3">
        <v>46317.795474537037</v>
      </c>
      <c r="B857" t="s">
        <v>1639</v>
      </c>
      <c r="C857" t="s">
        <v>1640</v>
      </c>
      <c r="D857" t="s">
        <v>826</v>
      </c>
      <c r="E857" t="s">
        <v>1609</v>
      </c>
      <c r="F857" t="s">
        <v>1610</v>
      </c>
      <c r="G857" s="4">
        <v>50</v>
      </c>
      <c r="H857" s="4">
        <v>74.010000000000005</v>
      </c>
      <c r="I857" s="4">
        <v>3700.5</v>
      </c>
      <c r="J857" t="s">
        <v>475</v>
      </c>
    </row>
    <row r="858" spans="1:10" x14ac:dyDescent="0.4">
      <c r="A858" s="3">
        <v>46317.800833333327</v>
      </c>
      <c r="B858" t="s">
        <v>1641</v>
      </c>
      <c r="C858" t="s">
        <v>1642</v>
      </c>
      <c r="D858" t="s">
        <v>826</v>
      </c>
      <c r="E858" t="s">
        <v>1407</v>
      </c>
      <c r="F858" t="s">
        <v>1408</v>
      </c>
      <c r="G858" s="4">
        <v>500</v>
      </c>
      <c r="H858" s="4">
        <v>74.86</v>
      </c>
      <c r="I858" s="4">
        <v>37430</v>
      </c>
      <c r="J858" t="s">
        <v>475</v>
      </c>
    </row>
    <row r="859" spans="1:10" x14ac:dyDescent="0.4">
      <c r="A859" s="3">
        <v>46317.806423611109</v>
      </c>
      <c r="B859" t="s">
        <v>1643</v>
      </c>
      <c r="C859" t="s">
        <v>1644</v>
      </c>
      <c r="D859" t="s">
        <v>826</v>
      </c>
      <c r="E859" t="s">
        <v>1645</v>
      </c>
      <c r="F859" t="s">
        <v>1646</v>
      </c>
      <c r="G859" s="4">
        <v>300</v>
      </c>
      <c r="H859" s="4">
        <v>75.180000000000007</v>
      </c>
      <c r="I859" s="4">
        <v>22554</v>
      </c>
      <c r="J859" t="s">
        <v>475</v>
      </c>
    </row>
    <row r="860" spans="1:10" x14ac:dyDescent="0.4">
      <c r="A860" s="3">
        <v>46317.809560185182</v>
      </c>
      <c r="B860" t="s">
        <v>1643</v>
      </c>
      <c r="C860" t="s">
        <v>1644</v>
      </c>
      <c r="D860" t="s">
        <v>826</v>
      </c>
      <c r="E860" t="s">
        <v>1645</v>
      </c>
      <c r="F860" t="s">
        <v>1646</v>
      </c>
      <c r="G860" s="4">
        <v>140.03</v>
      </c>
      <c r="H860" s="4">
        <v>75.180000000000007</v>
      </c>
      <c r="I860" s="4">
        <v>10527.455400000001</v>
      </c>
      <c r="J860" t="s">
        <v>475</v>
      </c>
    </row>
    <row r="861" spans="1:10" x14ac:dyDescent="0.4">
      <c r="A861" s="3">
        <v>46317.817476851851</v>
      </c>
      <c r="B861" t="s">
        <v>1647</v>
      </c>
      <c r="C861" t="s">
        <v>1648</v>
      </c>
      <c r="D861" t="s">
        <v>826</v>
      </c>
      <c r="E861" t="s">
        <v>1649</v>
      </c>
      <c r="F861" t="s">
        <v>1650</v>
      </c>
      <c r="G861" s="4">
        <v>40</v>
      </c>
      <c r="H861" s="4">
        <v>78.319999999999993</v>
      </c>
      <c r="I861" s="4">
        <v>3132.8</v>
      </c>
      <c r="J861" t="s">
        <v>475</v>
      </c>
    </row>
    <row r="862" spans="1:10" x14ac:dyDescent="0.4">
      <c r="A862" s="3">
        <v>46317.818541666667</v>
      </c>
      <c r="B862" t="s">
        <v>1651</v>
      </c>
      <c r="C862" t="s">
        <v>1652</v>
      </c>
      <c r="D862" t="s">
        <v>826</v>
      </c>
      <c r="E862" t="s">
        <v>1580</v>
      </c>
      <c r="F862" t="s">
        <v>1581</v>
      </c>
      <c r="G862" s="4">
        <v>517.41</v>
      </c>
      <c r="H862" s="4">
        <v>76</v>
      </c>
      <c r="I862" s="4">
        <v>39323.160000000003</v>
      </c>
      <c r="J862" t="s">
        <v>475</v>
      </c>
    </row>
    <row r="863" spans="1:10" x14ac:dyDescent="0.4">
      <c r="A863" s="3">
        <v>46317.820787037039</v>
      </c>
      <c r="B863" t="s">
        <v>1647</v>
      </c>
      <c r="C863" t="s">
        <v>1648</v>
      </c>
      <c r="D863" t="s">
        <v>826</v>
      </c>
      <c r="E863" t="s">
        <v>1649</v>
      </c>
      <c r="F863" t="s">
        <v>1650</v>
      </c>
      <c r="G863" s="4">
        <v>40</v>
      </c>
      <c r="H863" s="4">
        <v>78.319999999999993</v>
      </c>
      <c r="I863" s="4">
        <v>3132.8</v>
      </c>
      <c r="J863" t="s">
        <v>475</v>
      </c>
    </row>
    <row r="864" spans="1:10" x14ac:dyDescent="0.4">
      <c r="A864" s="3">
        <v>46317.822280092587</v>
      </c>
      <c r="B864" t="s">
        <v>1647</v>
      </c>
      <c r="C864" t="s">
        <v>1648</v>
      </c>
      <c r="D864" t="s">
        <v>826</v>
      </c>
      <c r="E864" t="s">
        <v>1649</v>
      </c>
      <c r="F864" t="s">
        <v>1650</v>
      </c>
      <c r="G864" s="4">
        <v>40</v>
      </c>
      <c r="H864" s="4">
        <v>78.319999999999993</v>
      </c>
      <c r="I864" s="4">
        <v>3132.8</v>
      </c>
      <c r="J864" t="s">
        <v>475</v>
      </c>
    </row>
    <row r="865" spans="1:10" x14ac:dyDescent="0.4">
      <c r="A865" s="3">
        <v>46317.823761574073</v>
      </c>
      <c r="B865" t="s">
        <v>1647</v>
      </c>
      <c r="C865" t="s">
        <v>1648</v>
      </c>
      <c r="D865" t="s">
        <v>826</v>
      </c>
      <c r="E865" t="s">
        <v>1649</v>
      </c>
      <c r="F865" t="s">
        <v>1650</v>
      </c>
      <c r="G865" s="4">
        <v>40</v>
      </c>
      <c r="H865" s="4">
        <v>78.319999999999993</v>
      </c>
      <c r="I865" s="4">
        <v>3132.8</v>
      </c>
      <c r="J865" t="s">
        <v>475</v>
      </c>
    </row>
    <row r="866" spans="1:10" x14ac:dyDescent="0.4">
      <c r="A866" s="3">
        <v>46317.825243055559</v>
      </c>
      <c r="B866" t="s">
        <v>1647</v>
      </c>
      <c r="C866" t="s">
        <v>1648</v>
      </c>
      <c r="D866" t="s">
        <v>826</v>
      </c>
      <c r="E866" t="s">
        <v>1649</v>
      </c>
      <c r="F866" t="s">
        <v>1650</v>
      </c>
      <c r="G866" s="4">
        <v>40</v>
      </c>
      <c r="H866" s="4">
        <v>78.319999999999993</v>
      </c>
      <c r="I866" s="4">
        <v>3132.8</v>
      </c>
      <c r="J866" t="s">
        <v>475</v>
      </c>
    </row>
    <row r="867" spans="1:10" x14ac:dyDescent="0.4">
      <c r="A867" s="3">
        <v>46317.826956018522</v>
      </c>
      <c r="B867" t="s">
        <v>1647</v>
      </c>
      <c r="C867" t="s">
        <v>1648</v>
      </c>
      <c r="D867" t="s">
        <v>826</v>
      </c>
      <c r="E867" t="s">
        <v>1649</v>
      </c>
      <c r="F867" t="s">
        <v>1650</v>
      </c>
      <c r="G867" s="4">
        <v>40</v>
      </c>
      <c r="H867" s="4">
        <v>78.319999999999993</v>
      </c>
      <c r="I867" s="4">
        <v>3132.8</v>
      </c>
      <c r="J867" t="s">
        <v>475</v>
      </c>
    </row>
    <row r="868" spans="1:10" x14ac:dyDescent="0.4">
      <c r="A868" s="3">
        <v>46317.829664351862</v>
      </c>
      <c r="B868" t="s">
        <v>1647</v>
      </c>
      <c r="C868" t="s">
        <v>1648</v>
      </c>
      <c r="D868" t="s">
        <v>826</v>
      </c>
      <c r="E868" t="s">
        <v>1649</v>
      </c>
      <c r="F868" t="s">
        <v>1650</v>
      </c>
      <c r="G868" s="4">
        <v>40</v>
      </c>
      <c r="H868" s="4">
        <v>78.319999999999993</v>
      </c>
      <c r="I868" s="4">
        <v>3132.8</v>
      </c>
      <c r="J868" t="s">
        <v>475</v>
      </c>
    </row>
    <row r="869" spans="1:10" x14ac:dyDescent="0.4">
      <c r="A869" s="3">
        <v>46317.829722222217</v>
      </c>
      <c r="B869" t="s">
        <v>1647</v>
      </c>
      <c r="C869" t="s">
        <v>1648</v>
      </c>
      <c r="D869" t="s">
        <v>826</v>
      </c>
      <c r="E869" t="s">
        <v>1649</v>
      </c>
      <c r="F869" t="s">
        <v>1650</v>
      </c>
      <c r="G869" s="4">
        <v>40</v>
      </c>
      <c r="H869" s="4">
        <v>78.319999999999993</v>
      </c>
      <c r="I869" s="4">
        <v>3132.8</v>
      </c>
      <c r="J869" t="s">
        <v>475</v>
      </c>
    </row>
    <row r="870" spans="1:10" x14ac:dyDescent="0.4">
      <c r="A870" s="3">
        <v>46317.830416666657</v>
      </c>
      <c r="B870" t="s">
        <v>1653</v>
      </c>
      <c r="C870" t="s">
        <v>1654</v>
      </c>
      <c r="D870" t="s">
        <v>826</v>
      </c>
      <c r="E870" t="s">
        <v>1655</v>
      </c>
      <c r="F870" t="s">
        <v>1656</v>
      </c>
      <c r="G870" s="4">
        <v>900</v>
      </c>
      <c r="H870" s="4">
        <v>79.28</v>
      </c>
      <c r="I870" s="4">
        <v>71352</v>
      </c>
      <c r="J870" t="s">
        <v>475</v>
      </c>
    </row>
    <row r="871" spans="1:10" x14ac:dyDescent="0.4">
      <c r="A871" s="3">
        <v>46317.831979166673</v>
      </c>
      <c r="B871" t="s">
        <v>1584</v>
      </c>
      <c r="C871" t="s">
        <v>1585</v>
      </c>
      <c r="D871" t="s">
        <v>826</v>
      </c>
      <c r="E871" t="s">
        <v>1490</v>
      </c>
      <c r="F871" t="s">
        <v>1491</v>
      </c>
      <c r="G871" s="4">
        <v>100</v>
      </c>
      <c r="H871" s="4">
        <v>72.66</v>
      </c>
      <c r="I871" s="4">
        <v>7266</v>
      </c>
      <c r="J871" t="s">
        <v>475</v>
      </c>
    </row>
    <row r="872" spans="1:10" x14ac:dyDescent="0.4">
      <c r="A872" s="3">
        <v>46317.832777777781</v>
      </c>
      <c r="B872" t="s">
        <v>1647</v>
      </c>
      <c r="C872" t="s">
        <v>1648</v>
      </c>
      <c r="D872" t="s">
        <v>826</v>
      </c>
      <c r="E872" t="s">
        <v>1649</v>
      </c>
      <c r="F872" t="s">
        <v>1650</v>
      </c>
      <c r="G872" s="4">
        <v>40</v>
      </c>
      <c r="H872" s="4">
        <v>78.319999999999993</v>
      </c>
      <c r="I872" s="4">
        <v>3132.8</v>
      </c>
      <c r="J872" t="s">
        <v>475</v>
      </c>
    </row>
    <row r="873" spans="1:10" x14ac:dyDescent="0.4">
      <c r="A873" s="3">
        <v>46317.833356481482</v>
      </c>
      <c r="B873" t="s">
        <v>1657</v>
      </c>
      <c r="C873" t="s">
        <v>1658</v>
      </c>
      <c r="D873" t="s">
        <v>826</v>
      </c>
      <c r="E873" t="s">
        <v>1490</v>
      </c>
      <c r="F873" t="s">
        <v>1491</v>
      </c>
      <c r="G873" s="4">
        <v>180</v>
      </c>
      <c r="H873" s="4">
        <v>72.66</v>
      </c>
      <c r="I873" s="4">
        <v>13078.8</v>
      </c>
      <c r="J873" t="s">
        <v>475</v>
      </c>
    </row>
    <row r="874" spans="1:10" x14ac:dyDescent="0.4">
      <c r="A874" s="3">
        <v>46317.834189814806</v>
      </c>
      <c r="B874" t="s">
        <v>1132</v>
      </c>
      <c r="C874" t="s">
        <v>1133</v>
      </c>
      <c r="D874" t="s">
        <v>826</v>
      </c>
      <c r="E874" t="s">
        <v>859</v>
      </c>
      <c r="F874" t="s">
        <v>860</v>
      </c>
      <c r="G874" s="4">
        <v>350</v>
      </c>
      <c r="H874" s="4">
        <v>76.98</v>
      </c>
      <c r="I874" s="4">
        <v>26943</v>
      </c>
      <c r="J874" t="s">
        <v>475</v>
      </c>
    </row>
    <row r="875" spans="1:10" x14ac:dyDescent="0.4">
      <c r="A875" s="3">
        <v>46317.834918981483</v>
      </c>
      <c r="B875" t="s">
        <v>1647</v>
      </c>
      <c r="C875" t="s">
        <v>1648</v>
      </c>
      <c r="D875" t="s">
        <v>826</v>
      </c>
      <c r="E875" t="s">
        <v>1649</v>
      </c>
      <c r="F875" t="s">
        <v>1650</v>
      </c>
      <c r="G875" s="4">
        <v>40</v>
      </c>
      <c r="H875" s="4">
        <v>78.319999999999993</v>
      </c>
      <c r="I875" s="4">
        <v>3132.8</v>
      </c>
      <c r="J875" t="s">
        <v>475</v>
      </c>
    </row>
    <row r="876" spans="1:10" x14ac:dyDescent="0.4">
      <c r="A876" s="3">
        <v>46317.837071759262</v>
      </c>
      <c r="B876" t="s">
        <v>1647</v>
      </c>
      <c r="C876" t="s">
        <v>1648</v>
      </c>
      <c r="D876" t="s">
        <v>826</v>
      </c>
      <c r="E876" t="s">
        <v>1649</v>
      </c>
      <c r="F876" t="s">
        <v>1650</v>
      </c>
      <c r="G876" s="4">
        <v>40</v>
      </c>
      <c r="H876" s="4">
        <v>78.319999999999993</v>
      </c>
      <c r="I876" s="4">
        <v>3132.8</v>
      </c>
      <c r="J876" t="s">
        <v>475</v>
      </c>
    </row>
    <row r="877" spans="1:10" x14ac:dyDescent="0.4">
      <c r="A877" s="3">
        <v>46317.844525462962</v>
      </c>
      <c r="B877" t="s">
        <v>1659</v>
      </c>
      <c r="C877" t="s">
        <v>1660</v>
      </c>
      <c r="D877" t="s">
        <v>826</v>
      </c>
      <c r="E877" t="s">
        <v>1490</v>
      </c>
      <c r="F877" t="s">
        <v>1491</v>
      </c>
      <c r="G877" s="4">
        <v>300</v>
      </c>
      <c r="H877" s="4">
        <v>72.66</v>
      </c>
      <c r="I877" s="4">
        <v>21798</v>
      </c>
      <c r="J877" t="s">
        <v>475</v>
      </c>
    </row>
    <row r="878" spans="1:10" x14ac:dyDescent="0.4">
      <c r="A878" s="3">
        <v>46317.844571759262</v>
      </c>
      <c r="B878" t="s">
        <v>873</v>
      </c>
      <c r="C878" t="s">
        <v>874</v>
      </c>
      <c r="D878" t="s">
        <v>826</v>
      </c>
      <c r="E878" t="s">
        <v>964</v>
      </c>
      <c r="F878" t="s">
        <v>965</v>
      </c>
      <c r="G878" s="4">
        <v>420</v>
      </c>
      <c r="H878" s="4">
        <v>74.86</v>
      </c>
      <c r="I878" s="4">
        <v>31441.200000000001</v>
      </c>
      <c r="J878" t="s">
        <v>475</v>
      </c>
    </row>
    <row r="879" spans="1:10" x14ac:dyDescent="0.4">
      <c r="A879" s="3">
        <v>46317.845972222232</v>
      </c>
      <c r="B879" t="s">
        <v>1661</v>
      </c>
      <c r="C879" t="s">
        <v>1662</v>
      </c>
      <c r="D879" t="s">
        <v>826</v>
      </c>
      <c r="E879" t="s">
        <v>1586</v>
      </c>
      <c r="F879" t="s">
        <v>1587</v>
      </c>
      <c r="G879" s="4">
        <v>700</v>
      </c>
      <c r="H879" s="4">
        <v>73.22</v>
      </c>
      <c r="I879" s="4">
        <v>51254</v>
      </c>
      <c r="J879" t="s">
        <v>475</v>
      </c>
    </row>
    <row r="880" spans="1:10" x14ac:dyDescent="0.4">
      <c r="A880" s="3">
        <v>46317.84851851852</v>
      </c>
      <c r="B880" t="s">
        <v>1663</v>
      </c>
      <c r="C880" t="s">
        <v>1664</v>
      </c>
      <c r="D880" t="s">
        <v>826</v>
      </c>
      <c r="E880" t="s">
        <v>941</v>
      </c>
      <c r="F880" t="s">
        <v>942</v>
      </c>
      <c r="G880" s="4">
        <v>300</v>
      </c>
      <c r="H880" s="4">
        <v>76.59</v>
      </c>
      <c r="I880" s="4">
        <v>22977</v>
      </c>
      <c r="J880" t="s">
        <v>475</v>
      </c>
    </row>
    <row r="881" spans="1:10" x14ac:dyDescent="0.4">
      <c r="A881" s="3">
        <v>46317.849872685183</v>
      </c>
      <c r="B881" t="s">
        <v>1659</v>
      </c>
      <c r="C881" t="s">
        <v>1660</v>
      </c>
      <c r="D881" t="s">
        <v>826</v>
      </c>
      <c r="E881" t="s">
        <v>1490</v>
      </c>
      <c r="F881" t="s">
        <v>1491</v>
      </c>
      <c r="G881" s="4">
        <v>196</v>
      </c>
      <c r="H881" s="4">
        <v>72.66</v>
      </c>
      <c r="I881" s="4">
        <v>14241.36</v>
      </c>
      <c r="J881" t="s">
        <v>475</v>
      </c>
    </row>
    <row r="882" spans="1:10" x14ac:dyDescent="0.4">
      <c r="A882" s="3">
        <v>46317.853506944448</v>
      </c>
      <c r="B882" t="s">
        <v>1663</v>
      </c>
      <c r="C882" t="s">
        <v>1664</v>
      </c>
      <c r="D882" t="s">
        <v>826</v>
      </c>
      <c r="E882" t="s">
        <v>941</v>
      </c>
      <c r="F882" t="s">
        <v>942</v>
      </c>
      <c r="G882" s="4">
        <v>150</v>
      </c>
      <c r="H882" s="4">
        <v>76.59</v>
      </c>
      <c r="I882" s="4">
        <v>11488.5</v>
      </c>
      <c r="J882" t="s">
        <v>475</v>
      </c>
    </row>
    <row r="883" spans="1:10" x14ac:dyDescent="0.4">
      <c r="A883" s="3">
        <v>46317.854317129633</v>
      </c>
      <c r="B883" t="s">
        <v>1665</v>
      </c>
      <c r="C883" t="s">
        <v>1666</v>
      </c>
      <c r="D883" t="s">
        <v>826</v>
      </c>
      <c r="E883" t="s">
        <v>853</v>
      </c>
      <c r="F883" t="s">
        <v>854</v>
      </c>
      <c r="G883" s="4">
        <v>200</v>
      </c>
      <c r="H883" s="4">
        <v>74.86</v>
      </c>
      <c r="I883" s="4">
        <v>14972</v>
      </c>
      <c r="J883" t="s">
        <v>475</v>
      </c>
    </row>
    <row r="884" spans="1:10" x14ac:dyDescent="0.4">
      <c r="A884" s="3">
        <v>46317.862500000003</v>
      </c>
      <c r="B884" t="s">
        <v>1667</v>
      </c>
      <c r="C884" t="s">
        <v>1668</v>
      </c>
      <c r="D884" t="s">
        <v>826</v>
      </c>
      <c r="E884" t="s">
        <v>875</v>
      </c>
      <c r="F884" t="s">
        <v>876</v>
      </c>
      <c r="G884" s="4">
        <v>570</v>
      </c>
      <c r="H884" s="4">
        <v>75.099999999999994</v>
      </c>
      <c r="I884" s="4">
        <v>42807</v>
      </c>
      <c r="J884" t="s">
        <v>475</v>
      </c>
    </row>
    <row r="885" spans="1:10" x14ac:dyDescent="0.4">
      <c r="A885" s="3">
        <v>46317.877488425933</v>
      </c>
      <c r="B885" t="s">
        <v>1669</v>
      </c>
      <c r="C885" t="s">
        <v>1670</v>
      </c>
      <c r="D885" t="s">
        <v>826</v>
      </c>
      <c r="E885" t="s">
        <v>904</v>
      </c>
      <c r="F885" t="s">
        <v>905</v>
      </c>
      <c r="G885" s="4">
        <v>190</v>
      </c>
      <c r="H885" s="4">
        <v>73.81</v>
      </c>
      <c r="I885" s="4">
        <v>14023.9</v>
      </c>
      <c r="J885" t="s">
        <v>475</v>
      </c>
    </row>
    <row r="886" spans="1:10" x14ac:dyDescent="0.4">
      <c r="A886" s="3">
        <v>46317.891759259262</v>
      </c>
      <c r="B886" t="s">
        <v>1671</v>
      </c>
      <c r="C886" t="s">
        <v>1672</v>
      </c>
      <c r="D886" t="s">
        <v>826</v>
      </c>
      <c r="E886" t="s">
        <v>1603</v>
      </c>
      <c r="F886" t="s">
        <v>1604</v>
      </c>
      <c r="G886" s="4">
        <v>291.87</v>
      </c>
      <c r="H886" s="4">
        <v>71.98</v>
      </c>
      <c r="I886" s="4">
        <v>21008.802599999999</v>
      </c>
      <c r="J886" t="s">
        <v>475</v>
      </c>
    </row>
    <row r="887" spans="1:10" x14ac:dyDescent="0.4">
      <c r="A887" s="3">
        <v>46317.892418981479</v>
      </c>
      <c r="B887" t="s">
        <v>1673</v>
      </c>
      <c r="C887" t="s">
        <v>1674</v>
      </c>
      <c r="D887" t="s">
        <v>826</v>
      </c>
      <c r="E887" t="s">
        <v>1675</v>
      </c>
      <c r="F887" t="s">
        <v>1676</v>
      </c>
      <c r="G887" s="4">
        <v>400.02</v>
      </c>
      <c r="H887" s="4">
        <v>75.540000000000006</v>
      </c>
      <c r="I887" s="4">
        <v>30217.5108</v>
      </c>
      <c r="J887" t="s">
        <v>475</v>
      </c>
    </row>
    <row r="888" spans="1:10" x14ac:dyDescent="0.4">
      <c r="A888" s="3">
        <v>46317.892685185187</v>
      </c>
      <c r="B888" t="s">
        <v>1673</v>
      </c>
      <c r="C888" t="s">
        <v>1674</v>
      </c>
      <c r="D888" t="s">
        <v>826</v>
      </c>
      <c r="E888" t="s">
        <v>1675</v>
      </c>
      <c r="F888" t="s">
        <v>1676</v>
      </c>
      <c r="G888" s="4">
        <v>400</v>
      </c>
      <c r="H888" s="4">
        <v>75.540000000000006</v>
      </c>
      <c r="I888" s="4">
        <v>30216</v>
      </c>
      <c r="J888" t="s">
        <v>475</v>
      </c>
    </row>
    <row r="889" spans="1:10" x14ac:dyDescent="0.4">
      <c r="A889" s="3">
        <v>46317.896215277768</v>
      </c>
      <c r="B889" t="s">
        <v>1671</v>
      </c>
      <c r="C889" t="s">
        <v>1672</v>
      </c>
      <c r="D889" t="s">
        <v>826</v>
      </c>
      <c r="E889" t="s">
        <v>1603</v>
      </c>
      <c r="F889" t="s">
        <v>1604</v>
      </c>
      <c r="G889" s="4">
        <v>150</v>
      </c>
      <c r="H889" s="4">
        <v>71.98</v>
      </c>
      <c r="I889" s="4">
        <v>10797</v>
      </c>
      <c r="J889" t="s">
        <v>475</v>
      </c>
    </row>
    <row r="890" spans="1:10" x14ac:dyDescent="0.4">
      <c r="A890" s="3">
        <v>46317.899988425917</v>
      </c>
      <c r="B890" t="s">
        <v>367</v>
      </c>
      <c r="C890" t="s">
        <v>1677</v>
      </c>
      <c r="D890" t="s">
        <v>826</v>
      </c>
      <c r="E890" t="s">
        <v>879</v>
      </c>
      <c r="F890" t="s">
        <v>880</v>
      </c>
      <c r="G890" s="4">
        <v>1.54</v>
      </c>
      <c r="H890" s="4">
        <v>76.87</v>
      </c>
      <c r="I890" s="4">
        <v>118.3798</v>
      </c>
      <c r="J890" t="s">
        <v>475</v>
      </c>
    </row>
    <row r="891" spans="1:10" x14ac:dyDescent="0.4">
      <c r="A891" s="3">
        <v>46317.905081018522</v>
      </c>
      <c r="B891" t="s">
        <v>367</v>
      </c>
      <c r="C891" t="s">
        <v>1677</v>
      </c>
      <c r="D891" t="s">
        <v>826</v>
      </c>
      <c r="E891" t="s">
        <v>879</v>
      </c>
      <c r="F891" t="s">
        <v>880</v>
      </c>
      <c r="G891" s="4">
        <v>300</v>
      </c>
      <c r="H891" s="4">
        <v>76.87</v>
      </c>
      <c r="I891" s="4">
        <v>23061</v>
      </c>
      <c r="J891" t="s">
        <v>475</v>
      </c>
    </row>
    <row r="892" spans="1:10" x14ac:dyDescent="0.4">
      <c r="A892" s="3">
        <v>46317.90520833333</v>
      </c>
      <c r="B892" t="s">
        <v>1168</v>
      </c>
      <c r="C892" t="s">
        <v>1169</v>
      </c>
      <c r="D892" t="s">
        <v>826</v>
      </c>
      <c r="E892" t="s">
        <v>1513</v>
      </c>
      <c r="F892" t="s">
        <v>1514</v>
      </c>
      <c r="G892" s="4">
        <v>250</v>
      </c>
      <c r="H892" s="4">
        <v>72.25</v>
      </c>
      <c r="I892" s="4">
        <v>18062.5</v>
      </c>
      <c r="J892" t="s">
        <v>475</v>
      </c>
    </row>
    <row r="893" spans="1:10" x14ac:dyDescent="0.4">
      <c r="A893" s="3">
        <v>46317.905231481483</v>
      </c>
      <c r="B893" t="s">
        <v>1678</v>
      </c>
      <c r="C893" t="s">
        <v>1679</v>
      </c>
      <c r="D893" t="s">
        <v>826</v>
      </c>
      <c r="E893" t="s">
        <v>904</v>
      </c>
      <c r="F893" t="s">
        <v>905</v>
      </c>
      <c r="G893" s="4">
        <v>500</v>
      </c>
      <c r="H893" s="4">
        <v>73.81</v>
      </c>
      <c r="I893" s="4">
        <v>36905</v>
      </c>
      <c r="J893" t="s">
        <v>475</v>
      </c>
    </row>
    <row r="894" spans="1:10" x14ac:dyDescent="0.4">
      <c r="A894" s="3">
        <v>46317.908819444441</v>
      </c>
      <c r="B894" t="s">
        <v>1168</v>
      </c>
      <c r="C894" t="s">
        <v>1169</v>
      </c>
      <c r="D894" t="s">
        <v>826</v>
      </c>
      <c r="E894" t="s">
        <v>1513</v>
      </c>
      <c r="F894" t="s">
        <v>1514</v>
      </c>
      <c r="G894" s="4">
        <v>250</v>
      </c>
      <c r="H894" s="4">
        <v>72.25</v>
      </c>
      <c r="I894" s="4">
        <v>18062.5</v>
      </c>
      <c r="J894" t="s">
        <v>475</v>
      </c>
    </row>
    <row r="895" spans="1:10" x14ac:dyDescent="0.4">
      <c r="A895" s="3">
        <v>46317.910046296303</v>
      </c>
      <c r="B895" t="s">
        <v>367</v>
      </c>
      <c r="C895" t="s">
        <v>1677</v>
      </c>
      <c r="D895" t="s">
        <v>826</v>
      </c>
      <c r="E895" t="s">
        <v>879</v>
      </c>
      <c r="F895" t="s">
        <v>880</v>
      </c>
      <c r="G895" s="4">
        <v>150</v>
      </c>
      <c r="H895" s="4">
        <v>76.87</v>
      </c>
      <c r="I895" s="4">
        <v>11530.5</v>
      </c>
      <c r="J895" t="s">
        <v>475</v>
      </c>
    </row>
    <row r="896" spans="1:10" x14ac:dyDescent="0.4">
      <c r="A896" s="3">
        <v>46317.911597222221</v>
      </c>
      <c r="B896" t="s">
        <v>1680</v>
      </c>
      <c r="C896" t="s">
        <v>1681</v>
      </c>
      <c r="D896" t="s">
        <v>826</v>
      </c>
      <c r="E896" t="s">
        <v>1407</v>
      </c>
      <c r="F896" t="s">
        <v>1408</v>
      </c>
      <c r="G896" s="4">
        <v>450</v>
      </c>
      <c r="H896" s="4">
        <v>74.86</v>
      </c>
      <c r="I896" s="4">
        <v>33687</v>
      </c>
      <c r="J896" t="s">
        <v>475</v>
      </c>
    </row>
    <row r="897" spans="1:10" x14ac:dyDescent="0.4">
      <c r="A897" s="3">
        <v>46317.91238425926</v>
      </c>
      <c r="B897" t="s">
        <v>1682</v>
      </c>
      <c r="C897" t="s">
        <v>1683</v>
      </c>
      <c r="D897" t="s">
        <v>826</v>
      </c>
      <c r="E897" t="s">
        <v>1490</v>
      </c>
      <c r="F897" t="s">
        <v>1491</v>
      </c>
      <c r="G897" s="4">
        <v>400</v>
      </c>
      <c r="H897" s="4">
        <v>72.66</v>
      </c>
      <c r="I897" s="4">
        <v>29064</v>
      </c>
      <c r="J897" t="s">
        <v>475</v>
      </c>
    </row>
    <row r="898" spans="1:10" x14ac:dyDescent="0.4">
      <c r="A898" s="3">
        <v>46317.912731481483</v>
      </c>
      <c r="B898" t="s">
        <v>800</v>
      </c>
      <c r="C898" t="s">
        <v>1684</v>
      </c>
      <c r="D898" t="s">
        <v>826</v>
      </c>
      <c r="E898" t="s">
        <v>845</v>
      </c>
      <c r="F898" t="s">
        <v>846</v>
      </c>
      <c r="G898" s="4">
        <v>500</v>
      </c>
      <c r="H898" s="4">
        <v>76.12</v>
      </c>
      <c r="I898" s="4">
        <v>38060</v>
      </c>
      <c r="J898" t="s">
        <v>475</v>
      </c>
    </row>
    <row r="899" spans="1:10" x14ac:dyDescent="0.4">
      <c r="A899" s="3">
        <v>46317.912986111107</v>
      </c>
      <c r="B899" t="s">
        <v>1685</v>
      </c>
      <c r="C899" t="s">
        <v>1686</v>
      </c>
      <c r="D899" t="s">
        <v>826</v>
      </c>
      <c r="E899" t="s">
        <v>1407</v>
      </c>
      <c r="F899" t="s">
        <v>1408</v>
      </c>
      <c r="G899" s="4">
        <v>510</v>
      </c>
      <c r="H899" s="4">
        <v>74.86</v>
      </c>
      <c r="I899" s="4">
        <v>38178.6</v>
      </c>
      <c r="J899" t="s">
        <v>475</v>
      </c>
    </row>
    <row r="900" spans="1:10" x14ac:dyDescent="0.4">
      <c r="A900" s="3">
        <v>46317.916446759264</v>
      </c>
      <c r="B900" t="s">
        <v>1682</v>
      </c>
      <c r="C900" t="s">
        <v>1683</v>
      </c>
      <c r="D900" t="s">
        <v>826</v>
      </c>
      <c r="E900" t="s">
        <v>1490</v>
      </c>
      <c r="F900" t="s">
        <v>1491</v>
      </c>
      <c r="G900" s="4">
        <v>150</v>
      </c>
      <c r="H900" s="4">
        <v>72.66</v>
      </c>
      <c r="I900" s="4">
        <v>10899</v>
      </c>
      <c r="J900" t="s">
        <v>475</v>
      </c>
    </row>
    <row r="901" spans="1:10" x14ac:dyDescent="0.4">
      <c r="A901" s="3">
        <v>46317.920659722222</v>
      </c>
      <c r="B901" t="s">
        <v>1687</v>
      </c>
      <c r="C901" t="s">
        <v>1688</v>
      </c>
      <c r="D901" t="s">
        <v>826</v>
      </c>
      <c r="E901" t="s">
        <v>1407</v>
      </c>
      <c r="F901" t="s">
        <v>1408</v>
      </c>
      <c r="G901" s="4">
        <v>200</v>
      </c>
      <c r="H901" s="4">
        <v>74.86</v>
      </c>
      <c r="I901" s="4">
        <v>14972</v>
      </c>
      <c r="J901" t="s">
        <v>475</v>
      </c>
    </row>
    <row r="902" spans="1:10" x14ac:dyDescent="0.4">
      <c r="A902" s="3">
        <v>46317.927476851852</v>
      </c>
      <c r="B902" t="s">
        <v>1689</v>
      </c>
      <c r="C902" t="s">
        <v>1690</v>
      </c>
      <c r="D902" t="s">
        <v>826</v>
      </c>
      <c r="E902" t="s">
        <v>1609</v>
      </c>
      <c r="F902" t="s">
        <v>1610</v>
      </c>
      <c r="G902" s="4">
        <v>300</v>
      </c>
      <c r="H902" s="4">
        <v>74.010000000000005</v>
      </c>
      <c r="I902" s="4">
        <v>22203</v>
      </c>
      <c r="J902" t="s">
        <v>475</v>
      </c>
    </row>
    <row r="903" spans="1:10" x14ac:dyDescent="0.4">
      <c r="A903" s="3">
        <v>46317.93037037037</v>
      </c>
      <c r="B903" t="s">
        <v>1689</v>
      </c>
      <c r="C903" t="s">
        <v>1690</v>
      </c>
      <c r="D903" t="s">
        <v>826</v>
      </c>
      <c r="E903" t="s">
        <v>1609</v>
      </c>
      <c r="F903" t="s">
        <v>1610</v>
      </c>
      <c r="G903" s="4">
        <v>41.67</v>
      </c>
      <c r="H903" s="4">
        <v>74.010000000000005</v>
      </c>
      <c r="I903" s="4">
        <v>3083.9967000000001</v>
      </c>
      <c r="J903" t="s">
        <v>475</v>
      </c>
    </row>
    <row r="904" spans="1:10" x14ac:dyDescent="0.4">
      <c r="A904" s="3">
        <v>46317.935798611114</v>
      </c>
      <c r="B904" t="s">
        <v>1384</v>
      </c>
      <c r="C904" t="s">
        <v>1385</v>
      </c>
      <c r="D904" t="s">
        <v>826</v>
      </c>
      <c r="E904" t="s">
        <v>973</v>
      </c>
      <c r="F904" t="s">
        <v>974</v>
      </c>
      <c r="G904" s="4">
        <v>427</v>
      </c>
      <c r="H904" s="4">
        <v>74.86</v>
      </c>
      <c r="I904" s="4">
        <v>31965.22</v>
      </c>
      <c r="J904" t="s">
        <v>475</v>
      </c>
    </row>
    <row r="905" spans="1:10" x14ac:dyDescent="0.4">
      <c r="A905" s="3">
        <v>46317.944236111107</v>
      </c>
      <c r="B905" t="s">
        <v>1689</v>
      </c>
      <c r="C905" t="s">
        <v>1690</v>
      </c>
      <c r="D905" t="s">
        <v>826</v>
      </c>
      <c r="E905" t="s">
        <v>1609</v>
      </c>
      <c r="F905" t="s">
        <v>1610</v>
      </c>
      <c r="G905" s="4">
        <v>300</v>
      </c>
      <c r="H905" s="4">
        <v>74.010000000000005</v>
      </c>
      <c r="I905" s="4">
        <v>22203</v>
      </c>
      <c r="J905" t="s">
        <v>475</v>
      </c>
    </row>
    <row r="906" spans="1:10" x14ac:dyDescent="0.4">
      <c r="A906" s="3">
        <v>46317.945300925923</v>
      </c>
      <c r="B906" t="s">
        <v>1691</v>
      </c>
      <c r="C906" t="s">
        <v>1692</v>
      </c>
      <c r="D906" t="s">
        <v>826</v>
      </c>
      <c r="E906" t="s">
        <v>1513</v>
      </c>
      <c r="F906" t="s">
        <v>1514</v>
      </c>
      <c r="G906" s="4">
        <v>529.22</v>
      </c>
      <c r="H906" s="4">
        <v>72.25</v>
      </c>
      <c r="I906" s="4">
        <v>38236.144999999997</v>
      </c>
      <c r="J906" t="s">
        <v>475</v>
      </c>
    </row>
    <row r="907" spans="1:10" x14ac:dyDescent="0.4">
      <c r="A907" s="3">
        <v>46317.948842592603</v>
      </c>
      <c r="B907" t="s">
        <v>1689</v>
      </c>
      <c r="C907" t="s">
        <v>1690</v>
      </c>
      <c r="D907" t="s">
        <v>826</v>
      </c>
      <c r="E907" t="s">
        <v>1609</v>
      </c>
      <c r="F907" t="s">
        <v>1610</v>
      </c>
      <c r="G907" s="4">
        <v>111.79</v>
      </c>
      <c r="H907" s="4">
        <v>74.010000000000005</v>
      </c>
      <c r="I907" s="4">
        <v>8273.5779000000002</v>
      </c>
      <c r="J907" t="s">
        <v>475</v>
      </c>
    </row>
    <row r="908" spans="1:10" x14ac:dyDescent="0.4">
      <c r="A908" s="3">
        <v>46317.955335648148</v>
      </c>
      <c r="B908" t="s">
        <v>631</v>
      </c>
      <c r="C908" t="s">
        <v>1693</v>
      </c>
      <c r="D908" t="s">
        <v>826</v>
      </c>
      <c r="E908" t="s">
        <v>904</v>
      </c>
      <c r="F908" t="s">
        <v>905</v>
      </c>
      <c r="G908" s="4">
        <v>190</v>
      </c>
      <c r="H908" s="4">
        <v>73.81</v>
      </c>
      <c r="I908" s="4">
        <v>14023.9</v>
      </c>
      <c r="J908" t="s">
        <v>475</v>
      </c>
    </row>
    <row r="909" spans="1:10" x14ac:dyDescent="0.4">
      <c r="A909" s="3">
        <v>46317.958865740737</v>
      </c>
      <c r="B909" t="s">
        <v>631</v>
      </c>
      <c r="C909" t="s">
        <v>1693</v>
      </c>
      <c r="D909" t="s">
        <v>826</v>
      </c>
      <c r="E909" t="s">
        <v>904</v>
      </c>
      <c r="F909" t="s">
        <v>905</v>
      </c>
      <c r="G909" s="4">
        <v>210</v>
      </c>
      <c r="H909" s="4">
        <v>73.81</v>
      </c>
      <c r="I909" s="4">
        <v>15500.1</v>
      </c>
      <c r="J909" t="s">
        <v>475</v>
      </c>
    </row>
    <row r="910" spans="1:10" x14ac:dyDescent="0.4">
      <c r="A910" s="3">
        <v>46317.960335648153</v>
      </c>
      <c r="B910" t="s">
        <v>1030</v>
      </c>
      <c r="C910" t="s">
        <v>1031</v>
      </c>
      <c r="D910" t="s">
        <v>826</v>
      </c>
      <c r="E910" t="s">
        <v>1694</v>
      </c>
      <c r="F910" t="s">
        <v>1695</v>
      </c>
      <c r="G910" s="4">
        <v>300</v>
      </c>
      <c r="H910" s="4">
        <v>73.290000000000006</v>
      </c>
      <c r="I910" s="4">
        <v>21987</v>
      </c>
      <c r="J910" t="s">
        <v>475</v>
      </c>
    </row>
    <row r="911" spans="1:10" x14ac:dyDescent="0.4">
      <c r="A911" s="3">
        <v>46317.961967592593</v>
      </c>
      <c r="B911" t="s">
        <v>1696</v>
      </c>
      <c r="C911" t="s">
        <v>1697</v>
      </c>
      <c r="D911" t="s">
        <v>826</v>
      </c>
      <c r="E911" t="s">
        <v>1257</v>
      </c>
      <c r="F911" t="s">
        <v>1258</v>
      </c>
      <c r="G911" s="4">
        <v>100</v>
      </c>
      <c r="H911" s="4">
        <v>79.13</v>
      </c>
      <c r="I911" s="4">
        <v>7913</v>
      </c>
      <c r="J911" t="s">
        <v>475</v>
      </c>
    </row>
    <row r="912" spans="1:10" x14ac:dyDescent="0.4">
      <c r="A912" s="3">
        <v>46317.963125000002</v>
      </c>
      <c r="B912" t="s">
        <v>1030</v>
      </c>
      <c r="C912" t="s">
        <v>1031</v>
      </c>
      <c r="D912" t="s">
        <v>826</v>
      </c>
      <c r="E912" t="s">
        <v>1694</v>
      </c>
      <c r="F912" t="s">
        <v>1695</v>
      </c>
      <c r="G912" s="4">
        <v>250</v>
      </c>
      <c r="H912" s="4">
        <v>73.290000000000006</v>
      </c>
      <c r="I912" s="4">
        <v>18322.5</v>
      </c>
      <c r="J912" t="s">
        <v>475</v>
      </c>
    </row>
    <row r="913" spans="1:10" x14ac:dyDescent="0.4">
      <c r="A913" s="3">
        <v>46317.975347222222</v>
      </c>
      <c r="B913" t="s">
        <v>1698</v>
      </c>
      <c r="C913" t="s">
        <v>1699</v>
      </c>
      <c r="D913" t="s">
        <v>826</v>
      </c>
      <c r="E913" t="s">
        <v>1700</v>
      </c>
      <c r="F913" t="s">
        <v>1701</v>
      </c>
      <c r="G913" s="4">
        <v>300</v>
      </c>
      <c r="H913" s="4">
        <v>75.7</v>
      </c>
      <c r="I913" s="4">
        <v>22710</v>
      </c>
      <c r="J913" t="s">
        <v>475</v>
      </c>
    </row>
    <row r="914" spans="1:10" x14ac:dyDescent="0.4">
      <c r="A914" s="3">
        <v>46317.978819444441</v>
      </c>
      <c r="B914" t="s">
        <v>1698</v>
      </c>
      <c r="C914" t="s">
        <v>1699</v>
      </c>
      <c r="D914" t="s">
        <v>826</v>
      </c>
      <c r="E914" t="s">
        <v>1700</v>
      </c>
      <c r="F914" t="s">
        <v>1701</v>
      </c>
      <c r="G914" s="4">
        <v>240</v>
      </c>
      <c r="H914" s="4">
        <v>75.7</v>
      </c>
      <c r="I914" s="4">
        <v>18168</v>
      </c>
      <c r="J914" t="s">
        <v>475</v>
      </c>
    </row>
    <row r="915" spans="1:10" x14ac:dyDescent="0.4">
      <c r="A915" s="3">
        <v>46317.979027777779</v>
      </c>
      <c r="B915" t="s">
        <v>1702</v>
      </c>
      <c r="C915" t="s">
        <v>1703</v>
      </c>
      <c r="D915" t="s">
        <v>826</v>
      </c>
      <c r="E915" t="s">
        <v>1407</v>
      </c>
      <c r="F915" t="s">
        <v>1408</v>
      </c>
      <c r="G915" s="4">
        <v>440.06</v>
      </c>
      <c r="H915" s="4">
        <v>74.86</v>
      </c>
      <c r="I915" s="4">
        <v>32942.891600000003</v>
      </c>
      <c r="J915" t="s">
        <v>475</v>
      </c>
    </row>
    <row r="916" spans="1:10" x14ac:dyDescent="0.4">
      <c r="A916" s="3">
        <v>46317.979050925933</v>
      </c>
      <c r="B916" t="s">
        <v>1704</v>
      </c>
      <c r="C916" t="s">
        <v>1705</v>
      </c>
      <c r="D916" t="s">
        <v>826</v>
      </c>
      <c r="E916" t="s">
        <v>1706</v>
      </c>
      <c r="F916" t="s">
        <v>1707</v>
      </c>
      <c r="G916" s="4">
        <v>131.09</v>
      </c>
      <c r="H916" s="4">
        <v>71.739999999999995</v>
      </c>
      <c r="I916" s="4">
        <v>9404.3966</v>
      </c>
      <c r="J916" t="s">
        <v>475</v>
      </c>
    </row>
    <row r="917" spans="1:10" x14ac:dyDescent="0.4">
      <c r="A917" s="3">
        <v>46317.981296296297</v>
      </c>
      <c r="B917" t="s">
        <v>1704</v>
      </c>
      <c r="C917" t="s">
        <v>1705</v>
      </c>
      <c r="D917" t="s">
        <v>826</v>
      </c>
      <c r="E917" t="s">
        <v>1706</v>
      </c>
      <c r="F917" t="s">
        <v>1707</v>
      </c>
      <c r="G917" s="4">
        <v>131.09</v>
      </c>
      <c r="H917" s="4">
        <v>71.739999999999995</v>
      </c>
      <c r="I917" s="4">
        <v>9404.3966</v>
      </c>
      <c r="J917" t="s">
        <v>475</v>
      </c>
    </row>
    <row r="918" spans="1:10" x14ac:dyDescent="0.4">
      <c r="A918" s="3">
        <v>46317.982534722221</v>
      </c>
      <c r="B918" t="s">
        <v>1708</v>
      </c>
      <c r="C918" t="s">
        <v>1709</v>
      </c>
      <c r="D918" t="s">
        <v>826</v>
      </c>
      <c r="E918" t="s">
        <v>1710</v>
      </c>
      <c r="F918" t="s">
        <v>1711</v>
      </c>
      <c r="G918" s="4">
        <v>110</v>
      </c>
      <c r="H918" s="4">
        <v>75.260000000000005</v>
      </c>
      <c r="I918" s="4">
        <v>8278.6</v>
      </c>
      <c r="J918" t="s">
        <v>475</v>
      </c>
    </row>
    <row r="919" spans="1:10" x14ac:dyDescent="0.4">
      <c r="A919" s="3">
        <v>46317.982615740737</v>
      </c>
      <c r="B919" t="s">
        <v>1712</v>
      </c>
      <c r="C919" t="s">
        <v>1713</v>
      </c>
      <c r="D919" t="s">
        <v>826</v>
      </c>
      <c r="E919" t="s">
        <v>904</v>
      </c>
      <c r="F919" t="s">
        <v>905</v>
      </c>
      <c r="G919" s="4">
        <v>650</v>
      </c>
      <c r="H919" s="4">
        <v>73.81</v>
      </c>
      <c r="I919" s="4">
        <v>47976.5</v>
      </c>
      <c r="J919" t="s">
        <v>475</v>
      </c>
    </row>
    <row r="920" spans="1:10" x14ac:dyDescent="0.4">
      <c r="A920" s="3">
        <v>46317.984039351853</v>
      </c>
      <c r="B920" t="s">
        <v>1708</v>
      </c>
      <c r="C920" t="s">
        <v>1709</v>
      </c>
      <c r="D920" t="s">
        <v>826</v>
      </c>
      <c r="E920" t="s">
        <v>1710</v>
      </c>
      <c r="F920" t="s">
        <v>1711</v>
      </c>
      <c r="G920" s="4">
        <v>300</v>
      </c>
      <c r="H920" s="4">
        <v>75.260000000000005</v>
      </c>
      <c r="I920" s="4">
        <v>22578</v>
      </c>
      <c r="J920" t="s">
        <v>475</v>
      </c>
    </row>
    <row r="921" spans="1:10" x14ac:dyDescent="0.4">
      <c r="A921" s="3">
        <v>46317.984097222223</v>
      </c>
      <c r="B921" t="s">
        <v>1708</v>
      </c>
      <c r="C921" t="s">
        <v>1709</v>
      </c>
      <c r="D921" t="s">
        <v>826</v>
      </c>
      <c r="E921" t="s">
        <v>1710</v>
      </c>
      <c r="F921" t="s">
        <v>1711</v>
      </c>
      <c r="G921" s="4">
        <v>300</v>
      </c>
      <c r="H921" s="4">
        <v>75.260000000000005</v>
      </c>
      <c r="I921" s="4">
        <v>22578</v>
      </c>
      <c r="J921" t="s">
        <v>475</v>
      </c>
    </row>
    <row r="922" spans="1:10" x14ac:dyDescent="0.4">
      <c r="A922" s="3">
        <v>46317.984479166669</v>
      </c>
      <c r="B922" t="s">
        <v>1708</v>
      </c>
      <c r="C922" t="s">
        <v>1709</v>
      </c>
      <c r="D922" t="s">
        <v>826</v>
      </c>
      <c r="E922" t="s">
        <v>1710</v>
      </c>
      <c r="F922" t="s">
        <v>1711</v>
      </c>
      <c r="G922" s="4">
        <v>88.78</v>
      </c>
      <c r="H922" s="4">
        <v>75.260000000000005</v>
      </c>
      <c r="I922" s="4">
        <v>6681.5828000000001</v>
      </c>
      <c r="J922" t="s">
        <v>475</v>
      </c>
    </row>
    <row r="923" spans="1:10" x14ac:dyDescent="0.4">
      <c r="A923" s="3">
        <v>46317.986516203702</v>
      </c>
      <c r="B923" t="s">
        <v>770</v>
      </c>
      <c r="C923" t="s">
        <v>1714</v>
      </c>
      <c r="D923" t="s">
        <v>826</v>
      </c>
      <c r="E923" t="s">
        <v>973</v>
      </c>
      <c r="F923" t="s">
        <v>974</v>
      </c>
      <c r="G923" s="4">
        <v>200</v>
      </c>
      <c r="H923" s="4">
        <v>74.86</v>
      </c>
      <c r="I923" s="4">
        <v>14972</v>
      </c>
      <c r="J923" t="s">
        <v>475</v>
      </c>
    </row>
    <row r="924" spans="1:10" x14ac:dyDescent="0.4">
      <c r="A924" s="3">
        <v>46317.989328703698</v>
      </c>
      <c r="B924" t="s">
        <v>1704</v>
      </c>
      <c r="C924" t="s">
        <v>1705</v>
      </c>
      <c r="D924" t="s">
        <v>826</v>
      </c>
      <c r="E924" t="s">
        <v>1706</v>
      </c>
      <c r="F924" t="s">
        <v>1707</v>
      </c>
      <c r="G924" s="4">
        <v>131.09</v>
      </c>
      <c r="H924" s="4">
        <v>71.739999999999995</v>
      </c>
      <c r="I924" s="4">
        <v>9404.3966</v>
      </c>
      <c r="J924" t="s">
        <v>475</v>
      </c>
    </row>
    <row r="925" spans="1:10" x14ac:dyDescent="0.4">
      <c r="A925" s="3">
        <v>46317.993402777778</v>
      </c>
      <c r="B925" t="s">
        <v>1704</v>
      </c>
      <c r="C925" t="s">
        <v>1705</v>
      </c>
      <c r="D925" t="s">
        <v>826</v>
      </c>
      <c r="E925" t="s">
        <v>1706</v>
      </c>
      <c r="F925" t="s">
        <v>1707</v>
      </c>
      <c r="G925" s="4">
        <v>300</v>
      </c>
      <c r="H925" s="4">
        <v>71.739999999999995</v>
      </c>
      <c r="I925" s="4">
        <v>21522</v>
      </c>
      <c r="J925" t="s">
        <v>475</v>
      </c>
    </row>
    <row r="926" spans="1:10" x14ac:dyDescent="0.4">
      <c r="A926" s="3">
        <v>46317.99423611111</v>
      </c>
      <c r="B926" t="s">
        <v>1239</v>
      </c>
      <c r="C926" t="s">
        <v>1240</v>
      </c>
      <c r="D926" t="s">
        <v>826</v>
      </c>
      <c r="E926" t="s">
        <v>827</v>
      </c>
      <c r="F926" t="s">
        <v>828</v>
      </c>
      <c r="G926" s="4">
        <v>400</v>
      </c>
      <c r="H926" s="4">
        <v>75.099999999999994</v>
      </c>
      <c r="I926" s="4">
        <v>30040</v>
      </c>
      <c r="J926" t="s">
        <v>475</v>
      </c>
    </row>
    <row r="927" spans="1:10" x14ac:dyDescent="0.4">
      <c r="A927" s="3">
        <v>46317.994456018518</v>
      </c>
      <c r="B927" t="s">
        <v>1715</v>
      </c>
      <c r="C927" t="s">
        <v>1716</v>
      </c>
      <c r="D927" t="s">
        <v>826</v>
      </c>
      <c r="E927" t="s">
        <v>1513</v>
      </c>
      <c r="F927" t="s">
        <v>1514</v>
      </c>
      <c r="G927" s="4">
        <v>200</v>
      </c>
      <c r="H927" s="4">
        <v>72.25</v>
      </c>
      <c r="I927" s="4">
        <v>14450</v>
      </c>
      <c r="J927" t="s">
        <v>475</v>
      </c>
    </row>
    <row r="928" spans="1:10" x14ac:dyDescent="0.4">
      <c r="A928" s="3">
        <v>46317.997465277767</v>
      </c>
      <c r="B928" t="s">
        <v>1704</v>
      </c>
      <c r="C928" t="s">
        <v>1705</v>
      </c>
      <c r="D928" t="s">
        <v>826</v>
      </c>
      <c r="E928" t="s">
        <v>1706</v>
      </c>
      <c r="F928" t="s">
        <v>1707</v>
      </c>
      <c r="G928" s="4">
        <v>70</v>
      </c>
      <c r="H928" s="4">
        <v>71.739999999999995</v>
      </c>
      <c r="I928" s="4">
        <v>5021.7999999999993</v>
      </c>
      <c r="J928" t="s">
        <v>475</v>
      </c>
    </row>
    <row r="929" spans="1:10" x14ac:dyDescent="0.4">
      <c r="A929" s="3">
        <v>46318.012002314812</v>
      </c>
      <c r="B929" t="s">
        <v>1717</v>
      </c>
      <c r="C929" t="s">
        <v>1718</v>
      </c>
      <c r="D929" t="s">
        <v>826</v>
      </c>
      <c r="E929" t="s">
        <v>1079</v>
      </c>
      <c r="F929" t="s">
        <v>1080</v>
      </c>
      <c r="G929" s="4">
        <v>900</v>
      </c>
      <c r="H929" s="4">
        <v>73.290000000000006</v>
      </c>
      <c r="I929" s="4">
        <v>65961</v>
      </c>
      <c r="J929" t="s">
        <v>475</v>
      </c>
    </row>
    <row r="930" spans="1:10" x14ac:dyDescent="0.4">
      <c r="A930" s="3">
        <v>46318.040069444447</v>
      </c>
      <c r="B930" t="s">
        <v>1719</v>
      </c>
      <c r="C930" t="s">
        <v>1720</v>
      </c>
      <c r="D930" t="s">
        <v>826</v>
      </c>
      <c r="E930" t="s">
        <v>1087</v>
      </c>
      <c r="F930" t="s">
        <v>1088</v>
      </c>
      <c r="G930" s="4">
        <v>300</v>
      </c>
      <c r="H930" s="4">
        <v>76.13</v>
      </c>
      <c r="I930" s="4">
        <v>22839</v>
      </c>
      <c r="J930" t="s">
        <v>475</v>
      </c>
    </row>
    <row r="931" spans="1:10" x14ac:dyDescent="0.4">
      <c r="A931" s="3">
        <v>46318.045543981483</v>
      </c>
      <c r="B931" t="s">
        <v>1719</v>
      </c>
      <c r="C931" t="s">
        <v>1720</v>
      </c>
      <c r="D931" t="s">
        <v>826</v>
      </c>
      <c r="E931" t="s">
        <v>1087</v>
      </c>
      <c r="F931" t="s">
        <v>1088</v>
      </c>
      <c r="G931" s="4">
        <v>250</v>
      </c>
      <c r="H931" s="4">
        <v>76.13</v>
      </c>
      <c r="I931" s="4">
        <v>19032.5</v>
      </c>
      <c r="J931" t="s">
        <v>475</v>
      </c>
    </row>
    <row r="932" spans="1:10" x14ac:dyDescent="0.4">
      <c r="A932" s="3">
        <v>46318.061157407406</v>
      </c>
      <c r="B932" t="s">
        <v>1721</v>
      </c>
      <c r="C932" t="s">
        <v>1722</v>
      </c>
      <c r="D932" t="s">
        <v>826</v>
      </c>
      <c r="E932" t="s">
        <v>1221</v>
      </c>
      <c r="F932" t="s">
        <v>1222</v>
      </c>
      <c r="G932" s="4">
        <v>300</v>
      </c>
      <c r="H932" s="4">
        <v>75.3</v>
      </c>
      <c r="I932" s="4">
        <v>22590</v>
      </c>
      <c r="J932" t="s">
        <v>475</v>
      </c>
    </row>
    <row r="933" spans="1:10" x14ac:dyDescent="0.4">
      <c r="A933" s="3">
        <v>46318.06144675926</v>
      </c>
      <c r="B933" t="s">
        <v>1723</v>
      </c>
      <c r="C933" t="s">
        <v>1724</v>
      </c>
      <c r="D933" t="s">
        <v>826</v>
      </c>
      <c r="E933" t="s">
        <v>875</v>
      </c>
      <c r="F933" t="s">
        <v>876</v>
      </c>
      <c r="G933" s="4">
        <v>450</v>
      </c>
      <c r="H933" s="4">
        <v>75.13</v>
      </c>
      <c r="I933" s="4">
        <v>33808.5</v>
      </c>
      <c r="J933" t="s">
        <v>475</v>
      </c>
    </row>
    <row r="934" spans="1:10" x14ac:dyDescent="0.4">
      <c r="A934" s="3">
        <v>46318.074606481481</v>
      </c>
      <c r="B934" t="s">
        <v>1725</v>
      </c>
      <c r="C934" t="s">
        <v>1726</v>
      </c>
      <c r="D934" t="s">
        <v>826</v>
      </c>
      <c r="E934" t="s">
        <v>1422</v>
      </c>
      <c r="F934" t="s">
        <v>1423</v>
      </c>
      <c r="G934" s="4">
        <v>184.87</v>
      </c>
      <c r="H934" s="4">
        <v>76.13</v>
      </c>
      <c r="I934" s="4">
        <v>14074.1531</v>
      </c>
      <c r="J934" t="s">
        <v>475</v>
      </c>
    </row>
    <row r="935" spans="1:10" x14ac:dyDescent="0.4">
      <c r="A935" s="3">
        <v>46318.076006944437</v>
      </c>
      <c r="B935" t="s">
        <v>1723</v>
      </c>
      <c r="C935" t="s">
        <v>1724</v>
      </c>
      <c r="D935" t="s">
        <v>826</v>
      </c>
      <c r="E935" t="s">
        <v>875</v>
      </c>
      <c r="F935" t="s">
        <v>876</v>
      </c>
      <c r="G935" s="4">
        <v>320</v>
      </c>
      <c r="H935" s="4">
        <v>75.13</v>
      </c>
      <c r="I935" s="4">
        <v>24041.599999999999</v>
      </c>
      <c r="J935" t="s">
        <v>475</v>
      </c>
    </row>
    <row r="936" spans="1:10" x14ac:dyDescent="0.4">
      <c r="A936" s="3">
        <v>46318.0781712963</v>
      </c>
      <c r="B936" t="s">
        <v>1727</v>
      </c>
      <c r="C936" t="s">
        <v>1728</v>
      </c>
      <c r="D936" t="s">
        <v>826</v>
      </c>
      <c r="E936" t="s">
        <v>904</v>
      </c>
      <c r="F936" t="s">
        <v>905</v>
      </c>
      <c r="G936" s="4">
        <v>658.26</v>
      </c>
      <c r="H936" s="4">
        <v>73.81</v>
      </c>
      <c r="I936" s="4">
        <v>48586.170599999998</v>
      </c>
      <c r="J936" t="s">
        <v>475</v>
      </c>
    </row>
    <row r="937" spans="1:10" x14ac:dyDescent="0.4">
      <c r="A937" s="3">
        <v>46318.078969907408</v>
      </c>
      <c r="B937" t="s">
        <v>1729</v>
      </c>
      <c r="C937" t="s">
        <v>1730</v>
      </c>
      <c r="D937" t="s">
        <v>826</v>
      </c>
      <c r="E937" t="s">
        <v>875</v>
      </c>
      <c r="F937" t="s">
        <v>876</v>
      </c>
      <c r="G937" s="4">
        <v>530</v>
      </c>
      <c r="H937" s="4">
        <v>75.13</v>
      </c>
      <c r="I937" s="4">
        <v>39818.899999999987</v>
      </c>
      <c r="J937" t="s">
        <v>475</v>
      </c>
    </row>
    <row r="938" spans="1:10" x14ac:dyDescent="0.4">
      <c r="A938" s="3">
        <v>46318.084363425929</v>
      </c>
      <c r="B938" t="s">
        <v>1731</v>
      </c>
      <c r="C938" t="s">
        <v>1732</v>
      </c>
      <c r="D938" t="s">
        <v>826</v>
      </c>
      <c r="E938" t="s">
        <v>1733</v>
      </c>
      <c r="F938" t="s">
        <v>1734</v>
      </c>
      <c r="G938" s="4">
        <v>750</v>
      </c>
      <c r="H938" s="4">
        <v>74.08</v>
      </c>
      <c r="I938" s="4">
        <v>55560</v>
      </c>
      <c r="J938" t="s">
        <v>475</v>
      </c>
    </row>
    <row r="939" spans="1:10" x14ac:dyDescent="0.4">
      <c r="A939" s="3">
        <v>46318.08898148148</v>
      </c>
      <c r="B939" t="s">
        <v>1194</v>
      </c>
      <c r="C939" t="s">
        <v>1195</v>
      </c>
      <c r="D939" t="s">
        <v>826</v>
      </c>
      <c r="E939" t="s">
        <v>1087</v>
      </c>
      <c r="F939" t="s">
        <v>1088</v>
      </c>
      <c r="G939" s="4">
        <v>300</v>
      </c>
      <c r="H939" s="4">
        <v>76.13</v>
      </c>
      <c r="I939" s="4">
        <v>22839</v>
      </c>
      <c r="J939" t="s">
        <v>475</v>
      </c>
    </row>
    <row r="940" spans="1:10" x14ac:dyDescent="0.4">
      <c r="A940" s="3">
        <v>46318.090671296297</v>
      </c>
      <c r="B940" t="s">
        <v>1725</v>
      </c>
      <c r="C940" t="s">
        <v>1726</v>
      </c>
      <c r="D940" t="s">
        <v>826</v>
      </c>
      <c r="E940" t="s">
        <v>1422</v>
      </c>
      <c r="F940" t="s">
        <v>1423</v>
      </c>
      <c r="G940" s="4">
        <v>150</v>
      </c>
      <c r="H940" s="4">
        <v>76.13</v>
      </c>
      <c r="I940" s="4">
        <v>11419.5</v>
      </c>
      <c r="J940" t="s">
        <v>475</v>
      </c>
    </row>
    <row r="941" spans="1:10" x14ac:dyDescent="0.4">
      <c r="A941" s="3">
        <v>46318.092256944437</v>
      </c>
      <c r="B941" t="s">
        <v>1194</v>
      </c>
      <c r="C941" t="s">
        <v>1195</v>
      </c>
      <c r="D941" t="s">
        <v>826</v>
      </c>
      <c r="E941" t="s">
        <v>1087</v>
      </c>
      <c r="F941" t="s">
        <v>1088</v>
      </c>
      <c r="G941" s="4">
        <v>300</v>
      </c>
      <c r="H941" s="4">
        <v>76.13</v>
      </c>
      <c r="I941" s="4">
        <v>22839</v>
      </c>
      <c r="J941" t="s">
        <v>475</v>
      </c>
    </row>
    <row r="942" spans="1:10" x14ac:dyDescent="0.4">
      <c r="A942" s="3">
        <v>46318.118391203701</v>
      </c>
      <c r="B942" t="s">
        <v>1735</v>
      </c>
      <c r="C942" t="s">
        <v>1736</v>
      </c>
      <c r="D942" t="s">
        <v>826</v>
      </c>
      <c r="E942" t="s">
        <v>1694</v>
      </c>
      <c r="F942" t="s">
        <v>1695</v>
      </c>
      <c r="G942" s="4">
        <v>300</v>
      </c>
      <c r="H942" s="4">
        <v>73.319999999999993</v>
      </c>
      <c r="I942" s="4">
        <v>21996</v>
      </c>
      <c r="J942" t="s">
        <v>475</v>
      </c>
    </row>
    <row r="943" spans="1:10" x14ac:dyDescent="0.4">
      <c r="A943" s="3">
        <v>46318.123159722221</v>
      </c>
      <c r="B943" t="s">
        <v>1737</v>
      </c>
      <c r="C943" t="s">
        <v>1738</v>
      </c>
      <c r="D943" t="s">
        <v>826</v>
      </c>
      <c r="E943" t="s">
        <v>947</v>
      </c>
      <c r="F943" t="s">
        <v>948</v>
      </c>
      <c r="G943" s="4">
        <v>300</v>
      </c>
      <c r="H943" s="4">
        <v>75.22</v>
      </c>
      <c r="I943" s="4">
        <v>22566</v>
      </c>
      <c r="J943" t="s">
        <v>475</v>
      </c>
    </row>
    <row r="944" spans="1:10" x14ac:dyDescent="0.4">
      <c r="A944" s="3">
        <v>46318.126400462963</v>
      </c>
      <c r="B944" t="s">
        <v>1735</v>
      </c>
      <c r="C944" t="s">
        <v>1736</v>
      </c>
      <c r="D944" t="s">
        <v>826</v>
      </c>
      <c r="E944" t="s">
        <v>1694</v>
      </c>
      <c r="F944" t="s">
        <v>1695</v>
      </c>
      <c r="G944" s="4">
        <v>150</v>
      </c>
      <c r="H944" s="4">
        <v>73.319999999999993</v>
      </c>
      <c r="I944" s="4">
        <v>10998</v>
      </c>
      <c r="J944" t="s">
        <v>475</v>
      </c>
    </row>
    <row r="945" spans="1:10" x14ac:dyDescent="0.4">
      <c r="A945" s="3">
        <v>46318.131828703707</v>
      </c>
      <c r="B945" t="s">
        <v>1737</v>
      </c>
      <c r="C945" t="s">
        <v>1738</v>
      </c>
      <c r="D945" t="s">
        <v>826</v>
      </c>
      <c r="E945" t="s">
        <v>947</v>
      </c>
      <c r="F945" t="s">
        <v>948</v>
      </c>
      <c r="G945" s="4">
        <v>300</v>
      </c>
      <c r="H945" s="4">
        <v>75.22</v>
      </c>
      <c r="I945" s="4">
        <v>22566</v>
      </c>
      <c r="J945" t="s">
        <v>475</v>
      </c>
    </row>
    <row r="946" spans="1:10" x14ac:dyDescent="0.4">
      <c r="A946" s="3">
        <v>46318.138298611113</v>
      </c>
      <c r="B946" t="s">
        <v>1737</v>
      </c>
      <c r="C946" t="s">
        <v>1738</v>
      </c>
      <c r="D946" t="s">
        <v>826</v>
      </c>
      <c r="E946" t="s">
        <v>947</v>
      </c>
      <c r="F946" t="s">
        <v>948</v>
      </c>
      <c r="G946" s="4">
        <v>150</v>
      </c>
      <c r="H946" s="4">
        <v>75.22</v>
      </c>
      <c r="I946" s="4">
        <v>11283</v>
      </c>
      <c r="J946" t="s">
        <v>475</v>
      </c>
    </row>
    <row r="947" spans="1:10" x14ac:dyDescent="0.4">
      <c r="A947" s="3">
        <v>46318.138506944437</v>
      </c>
      <c r="B947" t="s">
        <v>1739</v>
      </c>
      <c r="C947" t="s">
        <v>1740</v>
      </c>
      <c r="D947" t="s">
        <v>826</v>
      </c>
      <c r="E947" t="s">
        <v>837</v>
      </c>
      <c r="F947" t="s">
        <v>838</v>
      </c>
      <c r="G947" s="4">
        <v>100</v>
      </c>
      <c r="H947" s="4">
        <v>76.62</v>
      </c>
      <c r="I947" s="4">
        <v>7662</v>
      </c>
      <c r="J947" t="s">
        <v>475</v>
      </c>
    </row>
    <row r="948" spans="1:10" x14ac:dyDescent="0.4">
      <c r="A948" s="3">
        <v>46318.146666666667</v>
      </c>
      <c r="B948" t="s">
        <v>1739</v>
      </c>
      <c r="C948" t="s">
        <v>1740</v>
      </c>
      <c r="D948" t="s">
        <v>826</v>
      </c>
      <c r="E948" t="s">
        <v>837</v>
      </c>
      <c r="F948" t="s">
        <v>838</v>
      </c>
      <c r="G948" s="4">
        <v>150</v>
      </c>
      <c r="H948" s="4">
        <v>76.62</v>
      </c>
      <c r="I948" s="4">
        <v>11493</v>
      </c>
      <c r="J948" t="s">
        <v>475</v>
      </c>
    </row>
    <row r="949" spans="1:10" x14ac:dyDescent="0.4">
      <c r="A949" s="3">
        <v>46318.147523148153</v>
      </c>
      <c r="B949" t="s">
        <v>1741</v>
      </c>
      <c r="C949" t="s">
        <v>1742</v>
      </c>
      <c r="D949" t="s">
        <v>826</v>
      </c>
      <c r="E949" t="s">
        <v>1743</v>
      </c>
      <c r="F949" t="s">
        <v>1744</v>
      </c>
      <c r="G949" s="4">
        <v>690</v>
      </c>
      <c r="H949" s="4">
        <v>74.05</v>
      </c>
      <c r="I949" s="4">
        <v>51094.5</v>
      </c>
      <c r="J949" t="s">
        <v>475</v>
      </c>
    </row>
    <row r="950" spans="1:10" x14ac:dyDescent="0.4">
      <c r="A950" s="3">
        <v>46318.171516203707</v>
      </c>
      <c r="B950" t="s">
        <v>1745</v>
      </c>
      <c r="C950" t="s">
        <v>1746</v>
      </c>
      <c r="D950" t="s">
        <v>826</v>
      </c>
      <c r="E950" t="s">
        <v>1747</v>
      </c>
      <c r="F950" t="s">
        <v>1748</v>
      </c>
      <c r="G950" s="4">
        <v>300</v>
      </c>
      <c r="H950" s="4">
        <v>74.13</v>
      </c>
      <c r="I950" s="4">
        <v>22239</v>
      </c>
      <c r="J950" t="s">
        <v>475</v>
      </c>
    </row>
    <row r="951" spans="1:10" x14ac:dyDescent="0.4">
      <c r="A951" s="3">
        <v>46318.176585648151</v>
      </c>
      <c r="B951" t="s">
        <v>1745</v>
      </c>
      <c r="C951" t="s">
        <v>1746</v>
      </c>
      <c r="D951" t="s">
        <v>826</v>
      </c>
      <c r="E951" t="s">
        <v>1747</v>
      </c>
      <c r="F951" t="s">
        <v>1748</v>
      </c>
      <c r="G951" s="4">
        <v>300</v>
      </c>
      <c r="H951" s="4">
        <v>74.13</v>
      </c>
      <c r="I951" s="4">
        <v>22239</v>
      </c>
      <c r="J951" t="s">
        <v>475</v>
      </c>
    </row>
    <row r="952" spans="1:10" x14ac:dyDescent="0.4">
      <c r="A952" s="3">
        <v>46318.177048611113</v>
      </c>
      <c r="B952" t="s">
        <v>1749</v>
      </c>
      <c r="C952" t="s">
        <v>1750</v>
      </c>
      <c r="D952" t="s">
        <v>826</v>
      </c>
      <c r="E952" t="s">
        <v>947</v>
      </c>
      <c r="F952" t="s">
        <v>948</v>
      </c>
      <c r="G952" s="4">
        <v>300</v>
      </c>
      <c r="H952" s="4">
        <v>75.22</v>
      </c>
      <c r="I952" s="4">
        <v>22566</v>
      </c>
      <c r="J952" t="s">
        <v>475</v>
      </c>
    </row>
    <row r="953" spans="1:10" x14ac:dyDescent="0.4">
      <c r="A953" s="3">
        <v>46318.183263888888</v>
      </c>
      <c r="B953" t="s">
        <v>1751</v>
      </c>
      <c r="C953" t="s">
        <v>1752</v>
      </c>
      <c r="D953" t="s">
        <v>826</v>
      </c>
      <c r="E953" t="s">
        <v>827</v>
      </c>
      <c r="F953" t="s">
        <v>828</v>
      </c>
      <c r="G953" s="4">
        <v>300</v>
      </c>
      <c r="H953" s="4">
        <v>75.13</v>
      </c>
      <c r="I953" s="4">
        <v>22539</v>
      </c>
      <c r="J953" t="s">
        <v>475</v>
      </c>
    </row>
    <row r="954" spans="1:10" x14ac:dyDescent="0.4">
      <c r="A954" s="3">
        <v>46318.183993055558</v>
      </c>
      <c r="B954" t="s">
        <v>1749</v>
      </c>
      <c r="C954" t="s">
        <v>1750</v>
      </c>
      <c r="D954" t="s">
        <v>826</v>
      </c>
      <c r="E954" t="s">
        <v>947</v>
      </c>
      <c r="F954" t="s">
        <v>948</v>
      </c>
      <c r="G954" s="4">
        <v>300</v>
      </c>
      <c r="H954" s="4">
        <v>75.22</v>
      </c>
      <c r="I954" s="4">
        <v>22566</v>
      </c>
      <c r="J954" t="s">
        <v>475</v>
      </c>
    </row>
    <row r="955" spans="1:10" x14ac:dyDescent="0.4">
      <c r="A955" s="3">
        <v>46318.187581018523</v>
      </c>
      <c r="B955" t="s">
        <v>1753</v>
      </c>
      <c r="C955" t="s">
        <v>1754</v>
      </c>
      <c r="D955" t="s">
        <v>826</v>
      </c>
      <c r="E955" t="s">
        <v>947</v>
      </c>
      <c r="F955" t="s">
        <v>948</v>
      </c>
      <c r="G955" s="4">
        <v>250</v>
      </c>
      <c r="H955" s="4">
        <v>75.22</v>
      </c>
      <c r="I955" s="4">
        <v>18805</v>
      </c>
      <c r="J955" t="s">
        <v>475</v>
      </c>
    </row>
    <row r="956" spans="1:10" x14ac:dyDescent="0.4">
      <c r="A956" s="3">
        <v>46318.190763888888</v>
      </c>
      <c r="B956" t="s">
        <v>1201</v>
      </c>
      <c r="C956" t="s">
        <v>1202</v>
      </c>
      <c r="D956" t="s">
        <v>826</v>
      </c>
      <c r="E956" t="s">
        <v>937</v>
      </c>
      <c r="F956" t="s">
        <v>938</v>
      </c>
      <c r="G956" s="4">
        <v>400</v>
      </c>
      <c r="H956" s="4">
        <v>75.64</v>
      </c>
      <c r="I956" s="4">
        <v>30256</v>
      </c>
      <c r="J956" t="s">
        <v>475</v>
      </c>
    </row>
    <row r="957" spans="1:10" x14ac:dyDescent="0.4">
      <c r="A957" s="3">
        <v>46318.195636574077</v>
      </c>
      <c r="B957" t="s">
        <v>1755</v>
      </c>
      <c r="C957" t="s">
        <v>1756</v>
      </c>
      <c r="D957" t="s">
        <v>826</v>
      </c>
      <c r="E957" t="s">
        <v>875</v>
      </c>
      <c r="F957" t="s">
        <v>876</v>
      </c>
      <c r="G957" s="4">
        <v>584.41</v>
      </c>
      <c r="H957" s="4">
        <v>75.13</v>
      </c>
      <c r="I957" s="4">
        <v>43906.723299999998</v>
      </c>
      <c r="J957" t="s">
        <v>475</v>
      </c>
    </row>
    <row r="958" spans="1:10" x14ac:dyDescent="0.4">
      <c r="A958" s="3">
        <v>46318.228634259263</v>
      </c>
      <c r="B958" t="s">
        <v>1757</v>
      </c>
      <c r="C958" t="s">
        <v>1758</v>
      </c>
      <c r="D958" t="s">
        <v>826</v>
      </c>
      <c r="E958" t="s">
        <v>904</v>
      </c>
      <c r="F958" t="s">
        <v>905</v>
      </c>
      <c r="G958" s="4">
        <v>200</v>
      </c>
      <c r="H958" s="4">
        <v>73.81</v>
      </c>
      <c r="I958" s="4">
        <v>14762</v>
      </c>
      <c r="J958" t="s">
        <v>475</v>
      </c>
    </row>
    <row r="959" spans="1:10" x14ac:dyDescent="0.4">
      <c r="A959" s="3">
        <v>46318.234131944453</v>
      </c>
      <c r="B959" t="s">
        <v>1759</v>
      </c>
      <c r="C959" t="s">
        <v>1760</v>
      </c>
      <c r="D959" t="s">
        <v>826</v>
      </c>
      <c r="E959" t="s">
        <v>1700</v>
      </c>
      <c r="F959" t="s">
        <v>1701</v>
      </c>
      <c r="G959" s="4">
        <v>300</v>
      </c>
      <c r="H959" s="4">
        <v>75.739999999999995</v>
      </c>
      <c r="I959" s="4">
        <v>22722</v>
      </c>
      <c r="J959" t="s">
        <v>475</v>
      </c>
    </row>
    <row r="960" spans="1:10" x14ac:dyDescent="0.4">
      <c r="A960" s="3">
        <v>46318.240995370368</v>
      </c>
      <c r="B960" t="s">
        <v>1759</v>
      </c>
      <c r="C960" t="s">
        <v>1760</v>
      </c>
      <c r="D960" t="s">
        <v>826</v>
      </c>
      <c r="E960" t="s">
        <v>1700</v>
      </c>
      <c r="F960" t="s">
        <v>1701</v>
      </c>
      <c r="G960" s="4">
        <v>277.45</v>
      </c>
      <c r="H960" s="4">
        <v>75.739999999999995</v>
      </c>
      <c r="I960" s="4">
        <v>21014.062999999998</v>
      </c>
      <c r="J960" t="s">
        <v>475</v>
      </c>
    </row>
    <row r="961" spans="1:10" x14ac:dyDescent="0.4">
      <c r="A961" s="3">
        <v>46318.270324074067</v>
      </c>
      <c r="B961" t="s">
        <v>1304</v>
      </c>
      <c r="C961" t="s">
        <v>1305</v>
      </c>
      <c r="D961" t="s">
        <v>826</v>
      </c>
      <c r="E961" t="s">
        <v>941</v>
      </c>
      <c r="F961" t="s">
        <v>942</v>
      </c>
      <c r="G961" s="4">
        <v>300</v>
      </c>
      <c r="H961" s="4">
        <v>76.62</v>
      </c>
      <c r="I961" s="4">
        <v>22986</v>
      </c>
      <c r="J961" t="s">
        <v>475</v>
      </c>
    </row>
    <row r="962" spans="1:10" x14ac:dyDescent="0.4">
      <c r="A962" s="3">
        <v>46318.27175925926</v>
      </c>
      <c r="B962" t="s">
        <v>1761</v>
      </c>
      <c r="C962" t="s">
        <v>1762</v>
      </c>
      <c r="D962" t="s">
        <v>826</v>
      </c>
      <c r="E962" t="s">
        <v>973</v>
      </c>
      <c r="F962" t="s">
        <v>974</v>
      </c>
      <c r="G962" s="4">
        <v>650</v>
      </c>
      <c r="H962" s="4">
        <v>74.89</v>
      </c>
      <c r="I962" s="4">
        <v>48678.5</v>
      </c>
      <c r="J962" t="s">
        <v>475</v>
      </c>
    </row>
    <row r="963" spans="1:10" x14ac:dyDescent="0.4">
      <c r="A963" s="3">
        <v>46318.274780092594</v>
      </c>
      <c r="B963" t="s">
        <v>1304</v>
      </c>
      <c r="C963" t="s">
        <v>1305</v>
      </c>
      <c r="D963" t="s">
        <v>826</v>
      </c>
      <c r="E963" t="s">
        <v>941</v>
      </c>
      <c r="F963" t="s">
        <v>942</v>
      </c>
      <c r="G963" s="4">
        <v>200</v>
      </c>
      <c r="H963" s="4">
        <v>76.62</v>
      </c>
      <c r="I963" s="4">
        <v>15324</v>
      </c>
      <c r="J963" t="s">
        <v>475</v>
      </c>
    </row>
    <row r="964" spans="1:10" x14ac:dyDescent="0.4">
      <c r="A964" s="3">
        <v>46318.28361111111</v>
      </c>
      <c r="B964" t="s">
        <v>1763</v>
      </c>
      <c r="C964" t="s">
        <v>1764</v>
      </c>
      <c r="D964" t="s">
        <v>826</v>
      </c>
      <c r="E964" t="s">
        <v>973</v>
      </c>
      <c r="F964" t="s">
        <v>974</v>
      </c>
      <c r="G964" s="4">
        <v>420</v>
      </c>
      <c r="H964" s="4">
        <v>74.89</v>
      </c>
      <c r="I964" s="4">
        <v>31453.8</v>
      </c>
      <c r="J964" t="s">
        <v>475</v>
      </c>
    </row>
    <row r="965" spans="1:10" x14ac:dyDescent="0.4">
      <c r="A965" s="3">
        <v>46318.284768518519</v>
      </c>
      <c r="B965" t="s">
        <v>1765</v>
      </c>
      <c r="C965" t="s">
        <v>1766</v>
      </c>
      <c r="D965" t="s">
        <v>826</v>
      </c>
      <c r="E965" t="s">
        <v>1767</v>
      </c>
      <c r="F965" t="s">
        <v>1768</v>
      </c>
      <c r="G965" s="4">
        <v>300</v>
      </c>
      <c r="H965" s="4">
        <v>72.92</v>
      </c>
      <c r="I965" s="4">
        <v>21876</v>
      </c>
      <c r="J965" t="s">
        <v>475</v>
      </c>
    </row>
    <row r="966" spans="1:10" x14ac:dyDescent="0.4">
      <c r="A966" s="3">
        <v>46318.28696759259</v>
      </c>
      <c r="B966" t="s">
        <v>1769</v>
      </c>
      <c r="C966" t="s">
        <v>1770</v>
      </c>
      <c r="D966" t="s">
        <v>826</v>
      </c>
      <c r="E966" t="s">
        <v>904</v>
      </c>
      <c r="F966" t="s">
        <v>905</v>
      </c>
      <c r="G966" s="4">
        <v>350</v>
      </c>
      <c r="H966" s="4">
        <v>73.81</v>
      </c>
      <c r="I966" s="4">
        <v>25833.5</v>
      </c>
      <c r="J966" t="s">
        <v>475</v>
      </c>
    </row>
    <row r="967" spans="1:10" x14ac:dyDescent="0.4">
      <c r="A967" s="3">
        <v>46318.289710648147</v>
      </c>
      <c r="B967" t="s">
        <v>1769</v>
      </c>
      <c r="C967" t="s">
        <v>1770</v>
      </c>
      <c r="D967" t="s">
        <v>826</v>
      </c>
      <c r="E967" t="s">
        <v>904</v>
      </c>
      <c r="F967" t="s">
        <v>905</v>
      </c>
      <c r="G967" s="4">
        <v>350</v>
      </c>
      <c r="H967" s="4">
        <v>73.81</v>
      </c>
      <c r="I967" s="4">
        <v>25833.5</v>
      </c>
      <c r="J967" t="s">
        <v>475</v>
      </c>
    </row>
    <row r="968" spans="1:10" x14ac:dyDescent="0.4">
      <c r="A968" s="3">
        <v>46318.291446759264</v>
      </c>
      <c r="B968" t="s">
        <v>1765</v>
      </c>
      <c r="C968" t="s">
        <v>1766</v>
      </c>
      <c r="D968" t="s">
        <v>826</v>
      </c>
      <c r="E968" t="s">
        <v>1767</v>
      </c>
      <c r="F968" t="s">
        <v>1768</v>
      </c>
      <c r="G968" s="4">
        <v>250</v>
      </c>
      <c r="H968" s="4">
        <v>72.92</v>
      </c>
      <c r="I968" s="4">
        <v>18230</v>
      </c>
      <c r="J968" t="s">
        <v>475</v>
      </c>
    </row>
    <row r="969" spans="1:10" x14ac:dyDescent="0.4">
      <c r="A969" s="3">
        <v>46318.307592592602</v>
      </c>
      <c r="B969" t="s">
        <v>1209</v>
      </c>
      <c r="C969" t="s">
        <v>1210</v>
      </c>
      <c r="D969" t="s">
        <v>826</v>
      </c>
      <c r="E969" t="s">
        <v>947</v>
      </c>
      <c r="F969" t="s">
        <v>948</v>
      </c>
      <c r="G969" s="4">
        <v>300</v>
      </c>
      <c r="H969" s="4">
        <v>75.22</v>
      </c>
      <c r="I969" s="4">
        <v>22566</v>
      </c>
      <c r="J969" t="s">
        <v>475</v>
      </c>
    </row>
    <row r="970" spans="1:10" x14ac:dyDescent="0.4">
      <c r="A970" s="3">
        <v>46318.311967592592</v>
      </c>
      <c r="B970" t="s">
        <v>1209</v>
      </c>
      <c r="C970" t="s">
        <v>1210</v>
      </c>
      <c r="D970" t="s">
        <v>826</v>
      </c>
      <c r="E970" t="s">
        <v>947</v>
      </c>
      <c r="F970" t="s">
        <v>948</v>
      </c>
      <c r="G970" s="4">
        <v>150</v>
      </c>
      <c r="H970" s="4">
        <v>75.22</v>
      </c>
      <c r="I970" s="4">
        <v>11283</v>
      </c>
      <c r="J970" t="s">
        <v>475</v>
      </c>
    </row>
    <row r="971" spans="1:10" x14ac:dyDescent="0.4">
      <c r="A971" s="3">
        <v>46318.321400462963</v>
      </c>
      <c r="B971" t="s">
        <v>1046</v>
      </c>
      <c r="C971" t="s">
        <v>1047</v>
      </c>
      <c r="D971" t="s">
        <v>826</v>
      </c>
      <c r="E971" t="s">
        <v>1675</v>
      </c>
      <c r="F971" t="s">
        <v>1676</v>
      </c>
      <c r="G971" s="4">
        <v>300</v>
      </c>
      <c r="H971" s="4">
        <v>75.569999999999993</v>
      </c>
      <c r="I971" s="4">
        <v>22671</v>
      </c>
      <c r="J971" t="s">
        <v>475</v>
      </c>
    </row>
    <row r="972" spans="1:10" x14ac:dyDescent="0.4">
      <c r="A972" s="3">
        <v>46318.330138888887</v>
      </c>
      <c r="B972" t="s">
        <v>1771</v>
      </c>
      <c r="C972" t="s">
        <v>1772</v>
      </c>
      <c r="D972" t="s">
        <v>826</v>
      </c>
      <c r="E972" t="s">
        <v>1609</v>
      </c>
      <c r="F972" t="s">
        <v>1610</v>
      </c>
      <c r="G972" s="4">
        <v>275</v>
      </c>
      <c r="H972" s="4">
        <v>74.05</v>
      </c>
      <c r="I972" s="4">
        <v>20363.75</v>
      </c>
      <c r="J972" t="s">
        <v>475</v>
      </c>
    </row>
    <row r="973" spans="1:10" x14ac:dyDescent="0.4">
      <c r="A973" s="3">
        <v>46318.336516203701</v>
      </c>
      <c r="B973" t="s">
        <v>1771</v>
      </c>
      <c r="C973" t="s">
        <v>1772</v>
      </c>
      <c r="D973" t="s">
        <v>826</v>
      </c>
      <c r="E973" t="s">
        <v>1609</v>
      </c>
      <c r="F973" t="s">
        <v>1610</v>
      </c>
      <c r="G973" s="4">
        <v>281</v>
      </c>
      <c r="H973" s="4">
        <v>74.05</v>
      </c>
      <c r="I973" s="4">
        <v>20808.05</v>
      </c>
      <c r="J973" t="s">
        <v>475</v>
      </c>
    </row>
    <row r="974" spans="1:10" x14ac:dyDescent="0.4">
      <c r="A974" s="3">
        <v>46318.33730324074</v>
      </c>
      <c r="B974" t="s">
        <v>975</v>
      </c>
      <c r="C974" t="s">
        <v>976</v>
      </c>
      <c r="D974" t="s">
        <v>826</v>
      </c>
      <c r="E974" t="s">
        <v>845</v>
      </c>
      <c r="F974" t="s">
        <v>846</v>
      </c>
      <c r="G974" s="4">
        <v>600</v>
      </c>
      <c r="H974" s="4">
        <v>76.16</v>
      </c>
      <c r="I974" s="4">
        <v>45696</v>
      </c>
      <c r="J974" t="s">
        <v>475</v>
      </c>
    </row>
    <row r="975" spans="1:10" x14ac:dyDescent="0.4">
      <c r="A975" s="3">
        <v>46318.34138888889</v>
      </c>
      <c r="B975" t="s">
        <v>1773</v>
      </c>
      <c r="C975" t="s">
        <v>1774</v>
      </c>
      <c r="D975" t="s">
        <v>826</v>
      </c>
      <c r="E975" t="s">
        <v>1580</v>
      </c>
      <c r="F975" t="s">
        <v>1581</v>
      </c>
      <c r="G975" s="4">
        <v>250</v>
      </c>
      <c r="H975" s="4">
        <v>76.040000000000006</v>
      </c>
      <c r="I975" s="4">
        <v>19010</v>
      </c>
      <c r="J975" t="s">
        <v>475</v>
      </c>
    </row>
    <row r="976" spans="1:10" x14ac:dyDescent="0.4">
      <c r="A976" s="3">
        <v>46318.341504629629</v>
      </c>
      <c r="B976" t="s">
        <v>1775</v>
      </c>
      <c r="C976" t="s">
        <v>1776</v>
      </c>
      <c r="D976" t="s">
        <v>826</v>
      </c>
      <c r="E976" t="s">
        <v>1490</v>
      </c>
      <c r="F976" t="s">
        <v>1491</v>
      </c>
      <c r="G976" s="4">
        <v>700</v>
      </c>
      <c r="H976" s="4">
        <v>72.69</v>
      </c>
      <c r="I976" s="4">
        <v>50883</v>
      </c>
      <c r="J976" t="s">
        <v>475</v>
      </c>
    </row>
    <row r="977" spans="1:10" x14ac:dyDescent="0.4">
      <c r="A977" s="3">
        <v>46318.347245370373</v>
      </c>
      <c r="B977" t="s">
        <v>1773</v>
      </c>
      <c r="C977" t="s">
        <v>1774</v>
      </c>
      <c r="D977" t="s">
        <v>826</v>
      </c>
      <c r="E977" t="s">
        <v>1580</v>
      </c>
      <c r="F977" t="s">
        <v>1581</v>
      </c>
      <c r="G977" s="4">
        <v>380</v>
      </c>
      <c r="H977" s="4">
        <v>76.040000000000006</v>
      </c>
      <c r="I977" s="4">
        <v>28895.200000000001</v>
      </c>
      <c r="J977" t="s">
        <v>475</v>
      </c>
    </row>
    <row r="978" spans="1:10" x14ac:dyDescent="0.4">
      <c r="A978" s="3">
        <v>46318.351817129631</v>
      </c>
      <c r="B978" t="s">
        <v>498</v>
      </c>
      <c r="C978" t="s">
        <v>1487</v>
      </c>
      <c r="D978" t="s">
        <v>826</v>
      </c>
      <c r="E978" t="s">
        <v>859</v>
      </c>
      <c r="F978" t="s">
        <v>860</v>
      </c>
      <c r="G978" s="4">
        <v>280</v>
      </c>
      <c r="H978" s="4">
        <v>77.010000000000005</v>
      </c>
      <c r="I978" s="4">
        <v>21562.799999999999</v>
      </c>
      <c r="J978" t="s">
        <v>475</v>
      </c>
    </row>
    <row r="979" spans="1:10" x14ac:dyDescent="0.4">
      <c r="A979" s="3">
        <v>46318.357974537037</v>
      </c>
      <c r="B979" t="s">
        <v>1211</v>
      </c>
      <c r="C979" t="s">
        <v>1212</v>
      </c>
      <c r="D979" t="s">
        <v>826</v>
      </c>
      <c r="E979" t="s">
        <v>1164</v>
      </c>
      <c r="F979" t="s">
        <v>1165</v>
      </c>
      <c r="G979" s="4">
        <v>750</v>
      </c>
      <c r="H979" s="4">
        <v>73.73</v>
      </c>
      <c r="I979" s="4">
        <v>55297.5</v>
      </c>
      <c r="J979" t="s">
        <v>475</v>
      </c>
    </row>
    <row r="980" spans="1:10" x14ac:dyDescent="0.4">
      <c r="A980" s="3">
        <v>46318.362847222219</v>
      </c>
      <c r="B980" t="s">
        <v>1777</v>
      </c>
      <c r="C980" t="s">
        <v>1778</v>
      </c>
      <c r="D980" t="s">
        <v>826</v>
      </c>
      <c r="E980" t="s">
        <v>904</v>
      </c>
      <c r="F980" t="s">
        <v>905</v>
      </c>
      <c r="G980" s="4">
        <v>840</v>
      </c>
      <c r="H980" s="4">
        <v>73.81</v>
      </c>
      <c r="I980" s="4">
        <v>62000.4</v>
      </c>
      <c r="J980" t="s">
        <v>475</v>
      </c>
    </row>
    <row r="981" spans="1:10" x14ac:dyDescent="0.4">
      <c r="A981" s="3">
        <v>46318.369004629632</v>
      </c>
      <c r="B981" t="s">
        <v>1779</v>
      </c>
      <c r="C981" t="s">
        <v>1780</v>
      </c>
      <c r="D981" t="s">
        <v>826</v>
      </c>
      <c r="E981" t="s">
        <v>1781</v>
      </c>
      <c r="F981" t="s">
        <v>1782</v>
      </c>
      <c r="G981" s="4">
        <v>250</v>
      </c>
      <c r="H981" s="4">
        <v>76.38</v>
      </c>
      <c r="I981" s="4">
        <v>19095</v>
      </c>
      <c r="J981" t="s">
        <v>475</v>
      </c>
    </row>
    <row r="982" spans="1:10" x14ac:dyDescent="0.4">
      <c r="A982" s="3">
        <v>46318.379513888889</v>
      </c>
      <c r="B982" t="s">
        <v>1783</v>
      </c>
      <c r="C982" t="s">
        <v>1784</v>
      </c>
      <c r="D982" t="s">
        <v>826</v>
      </c>
      <c r="E982" t="s">
        <v>1164</v>
      </c>
      <c r="F982" t="s">
        <v>1165</v>
      </c>
      <c r="G982" s="4">
        <v>350</v>
      </c>
      <c r="H982" s="4">
        <v>73.73</v>
      </c>
      <c r="I982" s="4">
        <v>25805.5</v>
      </c>
      <c r="J982" t="s">
        <v>475</v>
      </c>
    </row>
    <row r="983" spans="1:10" x14ac:dyDescent="0.4">
      <c r="A983" s="3">
        <v>46318.383969907409</v>
      </c>
      <c r="B983" t="s">
        <v>597</v>
      </c>
      <c r="C983" t="s">
        <v>1785</v>
      </c>
      <c r="D983" t="s">
        <v>826</v>
      </c>
      <c r="E983" t="s">
        <v>964</v>
      </c>
      <c r="F983" t="s">
        <v>965</v>
      </c>
      <c r="G983" s="4">
        <v>530</v>
      </c>
      <c r="H983" s="4">
        <v>74.89</v>
      </c>
      <c r="I983" s="4">
        <v>39691.699999999997</v>
      </c>
      <c r="J983" t="s">
        <v>475</v>
      </c>
    </row>
    <row r="984" spans="1:10" x14ac:dyDescent="0.4">
      <c r="A984" s="3">
        <v>46318.402465277781</v>
      </c>
      <c r="B984" t="s">
        <v>1786</v>
      </c>
      <c r="C984" t="s">
        <v>1787</v>
      </c>
      <c r="D984" t="s">
        <v>826</v>
      </c>
      <c r="E984" t="s">
        <v>827</v>
      </c>
      <c r="F984" t="s">
        <v>828</v>
      </c>
      <c r="G984" s="4">
        <v>400</v>
      </c>
      <c r="H984" s="4">
        <v>75.13</v>
      </c>
      <c r="I984" s="4">
        <v>30052</v>
      </c>
      <c r="J984" t="s">
        <v>475</v>
      </c>
    </row>
    <row r="985" spans="1:10" x14ac:dyDescent="0.4">
      <c r="A985" s="3">
        <v>46318.411400462966</v>
      </c>
      <c r="B985" t="s">
        <v>1788</v>
      </c>
      <c r="C985" t="s">
        <v>1789</v>
      </c>
      <c r="D985" t="s">
        <v>826</v>
      </c>
      <c r="E985" t="s">
        <v>904</v>
      </c>
      <c r="F985" t="s">
        <v>905</v>
      </c>
      <c r="G985" s="4">
        <v>440</v>
      </c>
      <c r="H985" s="4">
        <v>73.81</v>
      </c>
      <c r="I985" s="4">
        <v>32476.400000000001</v>
      </c>
      <c r="J985" t="s">
        <v>475</v>
      </c>
    </row>
    <row r="986" spans="1:10" x14ac:dyDescent="0.4">
      <c r="A986" s="3">
        <v>46318.413229166668</v>
      </c>
      <c r="B986" t="s">
        <v>847</v>
      </c>
      <c r="C986" t="s">
        <v>848</v>
      </c>
      <c r="D986" t="s">
        <v>826</v>
      </c>
      <c r="E986" t="s">
        <v>1519</v>
      </c>
      <c r="F986" t="s">
        <v>1520</v>
      </c>
      <c r="G986" s="4">
        <v>150</v>
      </c>
      <c r="H986" s="4">
        <v>72.69</v>
      </c>
      <c r="I986" s="4">
        <v>10903.5</v>
      </c>
      <c r="J986" t="s">
        <v>475</v>
      </c>
    </row>
    <row r="987" spans="1:10" x14ac:dyDescent="0.4">
      <c r="A987" s="3">
        <v>46318.413715277777</v>
      </c>
      <c r="B987" t="s">
        <v>1790</v>
      </c>
      <c r="C987" t="s">
        <v>1791</v>
      </c>
      <c r="D987" t="s">
        <v>826</v>
      </c>
      <c r="E987" t="s">
        <v>904</v>
      </c>
      <c r="F987" t="s">
        <v>905</v>
      </c>
      <c r="G987" s="4">
        <v>480</v>
      </c>
      <c r="H987" s="4">
        <v>73.81</v>
      </c>
      <c r="I987" s="4">
        <v>35428.800000000003</v>
      </c>
      <c r="J987" t="s">
        <v>475</v>
      </c>
    </row>
    <row r="988" spans="1:10" x14ac:dyDescent="0.4">
      <c r="A988" s="3">
        <v>46318.413715277777</v>
      </c>
      <c r="B988" t="s">
        <v>1792</v>
      </c>
      <c r="C988" t="s">
        <v>1793</v>
      </c>
      <c r="D988" t="s">
        <v>826</v>
      </c>
      <c r="E988" t="s">
        <v>1064</v>
      </c>
      <c r="F988" t="s">
        <v>1065</v>
      </c>
      <c r="G988" s="4">
        <v>320</v>
      </c>
      <c r="H988" s="4">
        <v>75.67</v>
      </c>
      <c r="I988" s="4">
        <v>24214.400000000001</v>
      </c>
      <c r="J988" t="s">
        <v>475</v>
      </c>
    </row>
    <row r="989" spans="1:10" x14ac:dyDescent="0.4">
      <c r="A989" s="3">
        <v>46318.416770833333</v>
      </c>
      <c r="B989" t="s">
        <v>1788</v>
      </c>
      <c r="C989" t="s">
        <v>1789</v>
      </c>
      <c r="D989" t="s">
        <v>826</v>
      </c>
      <c r="E989" t="s">
        <v>904</v>
      </c>
      <c r="F989" t="s">
        <v>905</v>
      </c>
      <c r="G989" s="4">
        <v>450</v>
      </c>
      <c r="H989" s="4">
        <v>73.81</v>
      </c>
      <c r="I989" s="4">
        <v>33214.5</v>
      </c>
      <c r="J989" t="s">
        <v>475</v>
      </c>
    </row>
    <row r="990" spans="1:10" x14ac:dyDescent="0.4">
      <c r="A990" s="3">
        <v>46318.419525462959</v>
      </c>
      <c r="B990" t="s">
        <v>1792</v>
      </c>
      <c r="C990" t="s">
        <v>1793</v>
      </c>
      <c r="D990" t="s">
        <v>826</v>
      </c>
      <c r="E990" t="s">
        <v>1064</v>
      </c>
      <c r="F990" t="s">
        <v>1065</v>
      </c>
      <c r="G990" s="4">
        <v>190</v>
      </c>
      <c r="H990" s="4">
        <v>75.67</v>
      </c>
      <c r="I990" s="4">
        <v>14377.3</v>
      </c>
      <c r="J990" t="s">
        <v>475</v>
      </c>
    </row>
    <row r="991" spans="1:10" x14ac:dyDescent="0.4">
      <c r="A991" s="3">
        <v>46318.423958333333</v>
      </c>
      <c r="B991" t="s">
        <v>802</v>
      </c>
      <c r="C991" t="s">
        <v>1794</v>
      </c>
      <c r="D991" t="s">
        <v>826</v>
      </c>
      <c r="E991" t="s">
        <v>904</v>
      </c>
      <c r="F991" t="s">
        <v>905</v>
      </c>
      <c r="G991" s="4">
        <v>380</v>
      </c>
      <c r="H991" s="4">
        <v>73.81</v>
      </c>
      <c r="I991" s="4">
        <v>28047.8</v>
      </c>
      <c r="J991" t="s">
        <v>475</v>
      </c>
    </row>
    <row r="992" spans="1:10" x14ac:dyDescent="0.4">
      <c r="A992" s="3">
        <v>46318.424085648148</v>
      </c>
      <c r="B992" t="s">
        <v>651</v>
      </c>
      <c r="C992" t="s">
        <v>1795</v>
      </c>
      <c r="D992" t="s">
        <v>826</v>
      </c>
      <c r="E992" t="s">
        <v>827</v>
      </c>
      <c r="F992" t="s">
        <v>828</v>
      </c>
      <c r="G992" s="4">
        <v>600</v>
      </c>
      <c r="H992" s="4">
        <v>75.13</v>
      </c>
      <c r="I992" s="4">
        <v>45078</v>
      </c>
      <c r="J992" t="s">
        <v>475</v>
      </c>
    </row>
    <row r="993" spans="1:10" x14ac:dyDescent="0.4">
      <c r="A993" s="3">
        <v>46318.425844907397</v>
      </c>
      <c r="B993" t="s">
        <v>1796</v>
      </c>
      <c r="C993" t="s">
        <v>1797</v>
      </c>
      <c r="D993" t="s">
        <v>826</v>
      </c>
      <c r="E993" t="s">
        <v>827</v>
      </c>
      <c r="F993" t="s">
        <v>828</v>
      </c>
      <c r="G993" s="4">
        <v>660</v>
      </c>
      <c r="H993" s="4">
        <v>75.13</v>
      </c>
      <c r="I993" s="4">
        <v>49585.8</v>
      </c>
      <c r="J993" t="s">
        <v>475</v>
      </c>
    </row>
    <row r="994" spans="1:10" x14ac:dyDescent="0.4">
      <c r="A994" s="3">
        <v>46318.427314814813</v>
      </c>
      <c r="B994" t="s">
        <v>1798</v>
      </c>
      <c r="C994" t="s">
        <v>1799</v>
      </c>
      <c r="D994" t="s">
        <v>826</v>
      </c>
      <c r="E994" t="s">
        <v>964</v>
      </c>
      <c r="F994" t="s">
        <v>965</v>
      </c>
      <c r="G994" s="4">
        <v>350</v>
      </c>
      <c r="H994" s="4">
        <v>74.89</v>
      </c>
      <c r="I994" s="4">
        <v>26211.5</v>
      </c>
      <c r="J994" t="s">
        <v>475</v>
      </c>
    </row>
    <row r="995" spans="1:10" x14ac:dyDescent="0.4">
      <c r="A995" s="3">
        <v>46318.430231481478</v>
      </c>
      <c r="B995" t="s">
        <v>605</v>
      </c>
      <c r="C995" t="s">
        <v>1800</v>
      </c>
      <c r="D995" t="s">
        <v>826</v>
      </c>
      <c r="E995" t="s">
        <v>904</v>
      </c>
      <c r="F995" t="s">
        <v>905</v>
      </c>
      <c r="G995" s="4">
        <v>550</v>
      </c>
      <c r="H995" s="4">
        <v>73.81</v>
      </c>
      <c r="I995" s="4">
        <v>40595.5</v>
      </c>
      <c r="J995" t="s">
        <v>475</v>
      </c>
    </row>
    <row r="996" spans="1:10" x14ac:dyDescent="0.4">
      <c r="A996" s="3">
        <v>46318.445023148153</v>
      </c>
      <c r="B996" t="s">
        <v>1801</v>
      </c>
      <c r="C996" t="s">
        <v>1802</v>
      </c>
      <c r="D996" t="s">
        <v>826</v>
      </c>
      <c r="E996" t="s">
        <v>925</v>
      </c>
      <c r="F996" t="s">
        <v>926</v>
      </c>
      <c r="G996" s="4">
        <v>220</v>
      </c>
      <c r="H996" s="4">
        <v>76.62</v>
      </c>
      <c r="I996" s="4">
        <v>16856.400000000001</v>
      </c>
      <c r="J996" t="s">
        <v>475</v>
      </c>
    </row>
    <row r="997" spans="1:10" x14ac:dyDescent="0.4">
      <c r="A997" s="3">
        <v>46318.446655092594</v>
      </c>
      <c r="B997" t="s">
        <v>1803</v>
      </c>
      <c r="C997" t="s">
        <v>1804</v>
      </c>
      <c r="D997" t="s">
        <v>826</v>
      </c>
      <c r="E997" t="s">
        <v>875</v>
      </c>
      <c r="F997" t="s">
        <v>876</v>
      </c>
      <c r="G997" s="4">
        <v>655</v>
      </c>
      <c r="H997" s="4">
        <v>75.13</v>
      </c>
      <c r="I997" s="4">
        <v>49210.149999999987</v>
      </c>
      <c r="J997" t="s">
        <v>475</v>
      </c>
    </row>
    <row r="998" spans="1:10" x14ac:dyDescent="0.4">
      <c r="A998" s="3">
        <v>46318.44803240741</v>
      </c>
      <c r="B998" t="s">
        <v>1801</v>
      </c>
      <c r="C998" t="s">
        <v>1802</v>
      </c>
      <c r="D998" t="s">
        <v>826</v>
      </c>
      <c r="E998" t="s">
        <v>925</v>
      </c>
      <c r="F998" t="s">
        <v>926</v>
      </c>
      <c r="G998" s="4">
        <v>50</v>
      </c>
      <c r="H998" s="4">
        <v>76.62</v>
      </c>
      <c r="I998" s="4">
        <v>3831</v>
      </c>
      <c r="J998" t="s">
        <v>475</v>
      </c>
    </row>
    <row r="999" spans="1:10" x14ac:dyDescent="0.4">
      <c r="A999" s="3">
        <v>46318.453148148154</v>
      </c>
      <c r="B999" t="s">
        <v>822</v>
      </c>
      <c r="C999" t="s">
        <v>1805</v>
      </c>
      <c r="D999" t="s">
        <v>826</v>
      </c>
      <c r="E999" t="s">
        <v>1580</v>
      </c>
      <c r="F999" t="s">
        <v>1581</v>
      </c>
      <c r="G999" s="4">
        <v>750</v>
      </c>
      <c r="H999" s="4">
        <v>76.040000000000006</v>
      </c>
      <c r="I999" s="4">
        <v>57030.000000000007</v>
      </c>
      <c r="J999" t="s">
        <v>475</v>
      </c>
    </row>
    <row r="1000" spans="1:10" x14ac:dyDescent="0.4">
      <c r="A1000" s="3">
        <v>46318.455937500003</v>
      </c>
      <c r="B1000" t="s">
        <v>1292</v>
      </c>
      <c r="C1000" t="s">
        <v>1293</v>
      </c>
      <c r="D1000" t="s">
        <v>826</v>
      </c>
      <c r="E1000" t="s">
        <v>1040</v>
      </c>
      <c r="F1000" t="s">
        <v>1041</v>
      </c>
      <c r="G1000" s="4">
        <v>300</v>
      </c>
      <c r="H1000" s="4">
        <v>75.64</v>
      </c>
      <c r="I1000" s="4">
        <v>22692</v>
      </c>
      <c r="J1000" t="s">
        <v>475</v>
      </c>
    </row>
    <row r="1001" spans="1:10" x14ac:dyDescent="0.4">
      <c r="A1001" s="3">
        <v>46318.457673611112</v>
      </c>
      <c r="B1001" t="s">
        <v>1801</v>
      </c>
      <c r="C1001" t="s">
        <v>1802</v>
      </c>
      <c r="D1001" t="s">
        <v>826</v>
      </c>
      <c r="E1001" t="s">
        <v>925</v>
      </c>
      <c r="F1001" t="s">
        <v>926</v>
      </c>
      <c r="G1001" s="4">
        <v>30</v>
      </c>
      <c r="H1001" s="4">
        <v>76.62</v>
      </c>
      <c r="I1001" s="4">
        <v>2298.6</v>
      </c>
      <c r="J1001" t="s">
        <v>475</v>
      </c>
    </row>
    <row r="1002" spans="1:10" x14ac:dyDescent="0.4">
      <c r="A1002" s="3">
        <v>46318.458414351851</v>
      </c>
      <c r="B1002" t="s">
        <v>1806</v>
      </c>
      <c r="C1002" t="s">
        <v>1807</v>
      </c>
      <c r="D1002" t="s">
        <v>826</v>
      </c>
      <c r="E1002" t="s">
        <v>1407</v>
      </c>
      <c r="F1002" t="s">
        <v>1408</v>
      </c>
      <c r="G1002" s="4">
        <v>520</v>
      </c>
      <c r="H1002" s="4">
        <v>74.89</v>
      </c>
      <c r="I1002" s="4">
        <v>38942.800000000003</v>
      </c>
      <c r="J1002" t="s">
        <v>475</v>
      </c>
    </row>
    <row r="1003" spans="1:10" x14ac:dyDescent="0.4">
      <c r="A1003" s="3">
        <v>46318.462650462963</v>
      </c>
      <c r="B1003" t="s">
        <v>1808</v>
      </c>
      <c r="C1003" t="s">
        <v>1809</v>
      </c>
      <c r="D1003" t="s">
        <v>826</v>
      </c>
      <c r="E1003" t="s">
        <v>1810</v>
      </c>
      <c r="F1003" t="s">
        <v>1811</v>
      </c>
      <c r="G1003" s="4">
        <v>350</v>
      </c>
      <c r="H1003" s="4">
        <v>73.319999999999993</v>
      </c>
      <c r="I1003" s="4">
        <v>25662</v>
      </c>
      <c r="J1003" t="s">
        <v>475</v>
      </c>
    </row>
    <row r="1004" spans="1:10" x14ac:dyDescent="0.4">
      <c r="A1004" s="3">
        <v>46318.466238425928</v>
      </c>
      <c r="B1004" t="s">
        <v>1801</v>
      </c>
      <c r="C1004" t="s">
        <v>1802</v>
      </c>
      <c r="D1004" t="s">
        <v>826</v>
      </c>
      <c r="E1004" t="s">
        <v>925</v>
      </c>
      <c r="F1004" t="s">
        <v>926</v>
      </c>
      <c r="G1004" s="4">
        <v>300</v>
      </c>
      <c r="H1004" s="4">
        <v>76.62</v>
      </c>
      <c r="I1004" s="4">
        <v>22986</v>
      </c>
      <c r="J1004" t="s">
        <v>475</v>
      </c>
    </row>
    <row r="1005" spans="1:10" x14ac:dyDescent="0.4">
      <c r="A1005" s="3">
        <v>46318.466608796298</v>
      </c>
      <c r="B1005" t="s">
        <v>1812</v>
      </c>
      <c r="C1005" t="s">
        <v>1813</v>
      </c>
      <c r="D1005" t="s">
        <v>826</v>
      </c>
      <c r="E1005" t="s">
        <v>1814</v>
      </c>
      <c r="F1005" t="s">
        <v>1815</v>
      </c>
      <c r="G1005" s="4">
        <v>300</v>
      </c>
      <c r="H1005" s="4">
        <v>91.34</v>
      </c>
      <c r="I1005" s="4">
        <v>27402</v>
      </c>
      <c r="J1005" t="s">
        <v>475</v>
      </c>
    </row>
    <row r="1006" spans="1:10" x14ac:dyDescent="0.4">
      <c r="A1006" s="3">
        <v>46318.468101851853</v>
      </c>
      <c r="B1006" t="s">
        <v>1816</v>
      </c>
      <c r="C1006" t="s">
        <v>1817</v>
      </c>
      <c r="D1006" t="s">
        <v>826</v>
      </c>
      <c r="E1006" t="s">
        <v>1818</v>
      </c>
      <c r="F1006" t="s">
        <v>1819</v>
      </c>
      <c r="G1006" s="4">
        <v>112.47</v>
      </c>
      <c r="H1006" s="4">
        <v>74.42</v>
      </c>
      <c r="I1006" s="4">
        <v>8370.0174000000006</v>
      </c>
      <c r="J1006" t="s">
        <v>475</v>
      </c>
    </row>
    <row r="1007" spans="1:10" x14ac:dyDescent="0.4">
      <c r="A1007" s="3">
        <v>46318.469710648147</v>
      </c>
      <c r="B1007" t="s">
        <v>1801</v>
      </c>
      <c r="C1007" t="s">
        <v>1802</v>
      </c>
      <c r="D1007" t="s">
        <v>826</v>
      </c>
      <c r="E1007" t="s">
        <v>925</v>
      </c>
      <c r="F1007" t="s">
        <v>926</v>
      </c>
      <c r="G1007" s="4">
        <v>1.94</v>
      </c>
      <c r="H1007" s="4">
        <v>76.62</v>
      </c>
      <c r="I1007" s="4">
        <v>148.64279999999999</v>
      </c>
      <c r="J1007" t="s">
        <v>475</v>
      </c>
    </row>
    <row r="1008" spans="1:10" x14ac:dyDescent="0.4">
      <c r="A1008" s="3">
        <v>46318.471238425933</v>
      </c>
      <c r="B1008" t="s">
        <v>1816</v>
      </c>
      <c r="C1008" t="s">
        <v>1817</v>
      </c>
      <c r="D1008" t="s">
        <v>826</v>
      </c>
      <c r="E1008" t="s">
        <v>1818</v>
      </c>
      <c r="F1008" t="s">
        <v>1819</v>
      </c>
      <c r="G1008" s="4">
        <v>112.47</v>
      </c>
      <c r="H1008" s="4">
        <v>74.42</v>
      </c>
      <c r="I1008" s="4">
        <v>8370.0174000000006</v>
      </c>
      <c r="J1008" t="s">
        <v>475</v>
      </c>
    </row>
    <row r="1009" spans="1:10" x14ac:dyDescent="0.4">
      <c r="A1009" s="3">
        <v>46318.474583333344</v>
      </c>
      <c r="B1009" t="s">
        <v>1816</v>
      </c>
      <c r="C1009" t="s">
        <v>1817</v>
      </c>
      <c r="D1009" t="s">
        <v>826</v>
      </c>
      <c r="E1009" t="s">
        <v>1818</v>
      </c>
      <c r="F1009" t="s">
        <v>1819</v>
      </c>
      <c r="G1009" s="4">
        <v>112.47</v>
      </c>
      <c r="H1009" s="4">
        <v>74.42</v>
      </c>
      <c r="I1009" s="4">
        <v>8370.0174000000006</v>
      </c>
      <c r="J1009" t="s">
        <v>475</v>
      </c>
    </row>
    <row r="1010" spans="1:10" x14ac:dyDescent="0.4">
      <c r="A1010" s="3">
        <v>46318.476354166669</v>
      </c>
      <c r="B1010" t="s">
        <v>1820</v>
      </c>
      <c r="C1010" t="s">
        <v>1821</v>
      </c>
      <c r="D1010" t="s">
        <v>826</v>
      </c>
      <c r="E1010" t="s">
        <v>1079</v>
      </c>
      <c r="F1010" t="s">
        <v>1080</v>
      </c>
      <c r="G1010" s="4">
        <v>990</v>
      </c>
      <c r="H1010" s="4">
        <v>73.319999999999993</v>
      </c>
      <c r="I1010" s="4">
        <v>72586.799999999988</v>
      </c>
      <c r="J1010" t="s">
        <v>475</v>
      </c>
    </row>
    <row r="1011" spans="1:10" x14ac:dyDescent="0.4">
      <c r="A1011" s="3">
        <v>46318.477314814823</v>
      </c>
      <c r="B1011" t="s">
        <v>1801</v>
      </c>
      <c r="C1011" t="s">
        <v>1802</v>
      </c>
      <c r="D1011" t="s">
        <v>826</v>
      </c>
      <c r="E1011" t="s">
        <v>925</v>
      </c>
      <c r="F1011" t="s">
        <v>926</v>
      </c>
      <c r="G1011" s="4">
        <v>160</v>
      </c>
      <c r="H1011" s="4">
        <v>76.62</v>
      </c>
      <c r="I1011" s="4">
        <v>12259.2</v>
      </c>
      <c r="J1011" t="s">
        <v>475</v>
      </c>
    </row>
    <row r="1012" spans="1:10" x14ac:dyDescent="0.4">
      <c r="A1012" s="3">
        <v>46318.477719907409</v>
      </c>
      <c r="B1012" t="s">
        <v>1816</v>
      </c>
      <c r="C1012" t="s">
        <v>1817</v>
      </c>
      <c r="D1012" t="s">
        <v>826</v>
      </c>
      <c r="E1012" t="s">
        <v>1818</v>
      </c>
      <c r="F1012" t="s">
        <v>1819</v>
      </c>
      <c r="G1012" s="4">
        <v>112.47</v>
      </c>
      <c r="H1012" s="4">
        <v>74.42</v>
      </c>
      <c r="I1012" s="4">
        <v>8370.0174000000006</v>
      </c>
      <c r="J1012" t="s">
        <v>475</v>
      </c>
    </row>
    <row r="1013" spans="1:10" x14ac:dyDescent="0.4">
      <c r="A1013" s="3">
        <v>46318.478136574071</v>
      </c>
      <c r="B1013" t="s">
        <v>1808</v>
      </c>
      <c r="C1013" t="s">
        <v>1809</v>
      </c>
      <c r="D1013" t="s">
        <v>826</v>
      </c>
      <c r="E1013" t="s">
        <v>1810</v>
      </c>
      <c r="F1013" t="s">
        <v>1811</v>
      </c>
      <c r="G1013" s="4">
        <v>227.29</v>
      </c>
      <c r="H1013" s="4">
        <v>73.319999999999993</v>
      </c>
      <c r="I1013" s="4">
        <v>16664.9028</v>
      </c>
      <c r="J1013" t="s">
        <v>475</v>
      </c>
    </row>
    <row r="1014" spans="1:10" x14ac:dyDescent="0.4">
      <c r="A1014" s="3">
        <v>46318.485254629632</v>
      </c>
      <c r="B1014" t="s">
        <v>1820</v>
      </c>
      <c r="C1014" t="s">
        <v>1821</v>
      </c>
      <c r="D1014" t="s">
        <v>826</v>
      </c>
      <c r="E1014" t="s">
        <v>1079</v>
      </c>
      <c r="F1014" t="s">
        <v>1080</v>
      </c>
      <c r="G1014" s="4">
        <v>8.1199999999999992</v>
      </c>
      <c r="H1014" s="4">
        <v>73.319999999999993</v>
      </c>
      <c r="I1014" s="4">
        <v>595.35839999999985</v>
      </c>
      <c r="J1014" t="s">
        <v>475</v>
      </c>
    </row>
    <row r="1015" spans="1:10" x14ac:dyDescent="0.4">
      <c r="A1015" s="3">
        <v>46318.490046296298</v>
      </c>
      <c r="B1015" t="s">
        <v>1822</v>
      </c>
      <c r="C1015" t="s">
        <v>1823</v>
      </c>
      <c r="D1015" t="s">
        <v>826</v>
      </c>
      <c r="E1015" t="s">
        <v>1064</v>
      </c>
      <c r="F1015" t="s">
        <v>1065</v>
      </c>
      <c r="G1015" s="4">
        <v>400</v>
      </c>
      <c r="H1015" s="4">
        <v>75.67</v>
      </c>
      <c r="I1015" s="4">
        <v>30268</v>
      </c>
      <c r="J1015" t="s">
        <v>475</v>
      </c>
    </row>
    <row r="1016" spans="1:10" x14ac:dyDescent="0.4">
      <c r="A1016" s="3">
        <v>46318.490393518521</v>
      </c>
      <c r="B1016" t="s">
        <v>1824</v>
      </c>
      <c r="C1016" t="s">
        <v>1825</v>
      </c>
      <c r="D1016" t="s">
        <v>826</v>
      </c>
      <c r="E1016" t="s">
        <v>875</v>
      </c>
      <c r="F1016" t="s">
        <v>876</v>
      </c>
      <c r="G1016" s="4">
        <v>600</v>
      </c>
      <c r="H1016" s="4">
        <v>75.13</v>
      </c>
      <c r="I1016" s="4">
        <v>45078</v>
      </c>
      <c r="J1016" t="s">
        <v>475</v>
      </c>
    </row>
    <row r="1017" spans="1:10" x14ac:dyDescent="0.4">
      <c r="A1017" s="3">
        <v>46318.491331018522</v>
      </c>
      <c r="B1017" t="s">
        <v>534</v>
      </c>
      <c r="C1017" t="s">
        <v>1826</v>
      </c>
      <c r="D1017" t="s">
        <v>826</v>
      </c>
      <c r="E1017" t="s">
        <v>1827</v>
      </c>
      <c r="F1017" t="s">
        <v>1828</v>
      </c>
      <c r="G1017" s="4">
        <v>300</v>
      </c>
      <c r="H1017" s="4">
        <v>76.91</v>
      </c>
      <c r="I1017" s="4">
        <v>23073</v>
      </c>
      <c r="J1017" t="s">
        <v>475</v>
      </c>
    </row>
    <row r="1018" spans="1:10" x14ac:dyDescent="0.4">
      <c r="A1018" s="3">
        <v>46318.497175925928</v>
      </c>
      <c r="B1018" t="s">
        <v>1829</v>
      </c>
      <c r="C1018" t="s">
        <v>1830</v>
      </c>
      <c r="D1018" t="s">
        <v>826</v>
      </c>
      <c r="E1018" t="s">
        <v>1831</v>
      </c>
      <c r="F1018" t="s">
        <v>1832</v>
      </c>
      <c r="G1018" s="4">
        <v>300</v>
      </c>
      <c r="H1018" s="4">
        <v>76.13</v>
      </c>
      <c r="I1018" s="4">
        <v>22839</v>
      </c>
      <c r="J1018" t="s">
        <v>475</v>
      </c>
    </row>
    <row r="1019" spans="1:10" x14ac:dyDescent="0.4">
      <c r="A1019" s="3">
        <v>46318.497835648152</v>
      </c>
      <c r="B1019" t="s">
        <v>534</v>
      </c>
      <c r="C1019" t="s">
        <v>1826</v>
      </c>
      <c r="D1019" t="s">
        <v>826</v>
      </c>
      <c r="E1019" t="s">
        <v>1827</v>
      </c>
      <c r="F1019" t="s">
        <v>1828</v>
      </c>
      <c r="G1019" s="4">
        <v>300</v>
      </c>
      <c r="H1019" s="4">
        <v>76.91</v>
      </c>
      <c r="I1019" s="4">
        <v>23073</v>
      </c>
      <c r="J1019" t="s">
        <v>475</v>
      </c>
    </row>
    <row r="1020" spans="1:10" x14ac:dyDescent="0.4">
      <c r="A1020" s="3">
        <v>46318.503171296303</v>
      </c>
      <c r="B1020" t="s">
        <v>731</v>
      </c>
      <c r="C1020" t="s">
        <v>1428</v>
      </c>
      <c r="D1020" t="s">
        <v>826</v>
      </c>
      <c r="E1020" t="s">
        <v>904</v>
      </c>
      <c r="F1020" t="s">
        <v>905</v>
      </c>
      <c r="G1020" s="4">
        <v>350</v>
      </c>
      <c r="H1020" s="4">
        <v>73.81</v>
      </c>
      <c r="I1020" s="4">
        <v>25833.5</v>
      </c>
      <c r="J1020" t="s">
        <v>475</v>
      </c>
    </row>
    <row r="1021" spans="1:10" x14ac:dyDescent="0.4">
      <c r="A1021" s="3">
        <v>46318.507939814823</v>
      </c>
      <c r="B1021" t="s">
        <v>1833</v>
      </c>
      <c r="C1021" t="s">
        <v>1834</v>
      </c>
      <c r="D1021" t="s">
        <v>826</v>
      </c>
      <c r="E1021" t="s">
        <v>904</v>
      </c>
      <c r="F1021" t="s">
        <v>905</v>
      </c>
      <c r="G1021" s="4">
        <v>500</v>
      </c>
      <c r="H1021" s="4">
        <v>73.81</v>
      </c>
      <c r="I1021" s="4">
        <v>36905</v>
      </c>
      <c r="J1021" t="s">
        <v>475</v>
      </c>
    </row>
    <row r="1022" spans="1:10" x14ac:dyDescent="0.4">
      <c r="A1022" s="3">
        <v>46318.511111111111</v>
      </c>
      <c r="B1022" t="s">
        <v>1835</v>
      </c>
      <c r="C1022" t="s">
        <v>1836</v>
      </c>
      <c r="D1022" t="s">
        <v>826</v>
      </c>
      <c r="E1022" t="s">
        <v>904</v>
      </c>
      <c r="F1022" t="s">
        <v>905</v>
      </c>
      <c r="G1022" s="4">
        <v>450</v>
      </c>
      <c r="H1022" s="4">
        <v>73.81</v>
      </c>
      <c r="I1022" s="4">
        <v>33214.5</v>
      </c>
      <c r="J1022" t="s">
        <v>475</v>
      </c>
    </row>
    <row r="1023" spans="1:10" x14ac:dyDescent="0.4">
      <c r="A1023" s="3">
        <v>46318.51116898148</v>
      </c>
      <c r="B1023" t="s">
        <v>1835</v>
      </c>
      <c r="C1023" t="s">
        <v>1836</v>
      </c>
      <c r="D1023" t="s">
        <v>826</v>
      </c>
      <c r="E1023" t="s">
        <v>904</v>
      </c>
      <c r="F1023" t="s">
        <v>905</v>
      </c>
      <c r="G1023" s="4">
        <v>400</v>
      </c>
      <c r="H1023" s="4">
        <v>73.81</v>
      </c>
      <c r="I1023" s="4">
        <v>29524</v>
      </c>
      <c r="J1023" t="s">
        <v>475</v>
      </c>
    </row>
    <row r="1024" spans="1:10" x14ac:dyDescent="0.4">
      <c r="A1024" s="3">
        <v>46318.515868055547</v>
      </c>
      <c r="B1024" t="s">
        <v>1837</v>
      </c>
      <c r="C1024" t="s">
        <v>1838</v>
      </c>
      <c r="D1024" t="s">
        <v>826</v>
      </c>
      <c r="E1024" t="s">
        <v>1586</v>
      </c>
      <c r="F1024" t="s">
        <v>1587</v>
      </c>
      <c r="G1024" s="4">
        <v>700</v>
      </c>
      <c r="H1024" s="4">
        <v>73.260000000000005</v>
      </c>
      <c r="I1024" s="4">
        <v>51282</v>
      </c>
      <c r="J1024" t="s">
        <v>475</v>
      </c>
    </row>
    <row r="1025" spans="1:10" x14ac:dyDescent="0.4">
      <c r="A1025" s="3">
        <v>46318.516516203701</v>
      </c>
      <c r="B1025" t="s">
        <v>1839</v>
      </c>
      <c r="C1025" t="s">
        <v>1840</v>
      </c>
      <c r="D1025" t="s">
        <v>826</v>
      </c>
      <c r="E1025" t="s">
        <v>859</v>
      </c>
      <c r="F1025" t="s">
        <v>860</v>
      </c>
      <c r="G1025" s="4">
        <v>200</v>
      </c>
      <c r="H1025" s="4">
        <v>77.010000000000005</v>
      </c>
      <c r="I1025" s="4">
        <v>15402</v>
      </c>
      <c r="J1025" t="s">
        <v>475</v>
      </c>
    </row>
    <row r="1026" spans="1:10" x14ac:dyDescent="0.4">
      <c r="A1026" s="3">
        <v>46318.520914351851</v>
      </c>
      <c r="B1026" t="s">
        <v>504</v>
      </c>
      <c r="C1026" t="s">
        <v>1841</v>
      </c>
      <c r="D1026" t="s">
        <v>826</v>
      </c>
      <c r="E1026" t="s">
        <v>947</v>
      </c>
      <c r="F1026" t="s">
        <v>948</v>
      </c>
      <c r="G1026" s="4">
        <v>300</v>
      </c>
      <c r="H1026" s="4">
        <v>75.22</v>
      </c>
      <c r="I1026" s="4">
        <v>22566</v>
      </c>
      <c r="J1026" t="s">
        <v>475</v>
      </c>
    </row>
    <row r="1027" spans="1:10" x14ac:dyDescent="0.4">
      <c r="A1027" s="3">
        <v>46318.521192129629</v>
      </c>
      <c r="B1027" t="s">
        <v>1837</v>
      </c>
      <c r="C1027" t="s">
        <v>1838</v>
      </c>
      <c r="D1027" t="s">
        <v>826</v>
      </c>
      <c r="E1027" t="s">
        <v>1586</v>
      </c>
      <c r="F1027" t="s">
        <v>1587</v>
      </c>
      <c r="G1027" s="4">
        <v>115.02</v>
      </c>
      <c r="H1027" s="4">
        <v>73.260000000000005</v>
      </c>
      <c r="I1027" s="4">
        <v>8426.3652000000002</v>
      </c>
      <c r="J1027" t="s">
        <v>475</v>
      </c>
    </row>
    <row r="1028" spans="1:10" x14ac:dyDescent="0.4">
      <c r="A1028" s="3">
        <v>46318.524386574078</v>
      </c>
      <c r="B1028" t="s">
        <v>1842</v>
      </c>
      <c r="C1028" t="s">
        <v>1843</v>
      </c>
      <c r="D1028" t="s">
        <v>826</v>
      </c>
      <c r="E1028" t="s">
        <v>1844</v>
      </c>
      <c r="F1028" t="s">
        <v>1845</v>
      </c>
      <c r="G1028" s="4">
        <v>209.21</v>
      </c>
      <c r="H1028" s="4">
        <v>75.75</v>
      </c>
      <c r="I1028" s="4">
        <v>15847.657499999999</v>
      </c>
      <c r="J1028" t="s">
        <v>475</v>
      </c>
    </row>
    <row r="1029" spans="1:10" x14ac:dyDescent="0.4">
      <c r="A1029" s="3">
        <v>46318.524594907409</v>
      </c>
      <c r="B1029" t="s">
        <v>1839</v>
      </c>
      <c r="C1029" t="s">
        <v>1840</v>
      </c>
      <c r="D1029" t="s">
        <v>826</v>
      </c>
      <c r="E1029" t="s">
        <v>859</v>
      </c>
      <c r="F1029" t="s">
        <v>860</v>
      </c>
      <c r="G1029" s="4">
        <v>260</v>
      </c>
      <c r="H1029" s="4">
        <v>77.010000000000005</v>
      </c>
      <c r="I1029" s="4">
        <v>20022.599999999999</v>
      </c>
      <c r="J1029" t="s">
        <v>475</v>
      </c>
    </row>
    <row r="1030" spans="1:10" x14ac:dyDescent="0.4">
      <c r="A1030" s="3">
        <v>46318.525138888886</v>
      </c>
      <c r="B1030" t="s">
        <v>1842</v>
      </c>
      <c r="C1030" t="s">
        <v>1843</v>
      </c>
      <c r="D1030" t="s">
        <v>826</v>
      </c>
      <c r="E1030" t="s">
        <v>1844</v>
      </c>
      <c r="F1030" t="s">
        <v>1845</v>
      </c>
      <c r="G1030" s="4">
        <v>149.01</v>
      </c>
      <c r="H1030" s="4">
        <v>75.75</v>
      </c>
      <c r="I1030" s="4">
        <v>11287.5075</v>
      </c>
      <c r="J1030" t="s">
        <v>475</v>
      </c>
    </row>
    <row r="1031" spans="1:10" x14ac:dyDescent="0.4">
      <c r="A1031" s="3">
        <v>46318.525173611109</v>
      </c>
      <c r="B1031" t="s">
        <v>1846</v>
      </c>
      <c r="C1031" t="s">
        <v>1847</v>
      </c>
      <c r="D1031" t="s">
        <v>826</v>
      </c>
      <c r="E1031" t="s">
        <v>1490</v>
      </c>
      <c r="F1031" t="s">
        <v>1491</v>
      </c>
      <c r="G1031" s="4">
        <v>403.25</v>
      </c>
      <c r="H1031" s="4">
        <v>72.69</v>
      </c>
      <c r="I1031" s="4">
        <v>29312.2425</v>
      </c>
      <c r="J1031" t="s">
        <v>475</v>
      </c>
    </row>
    <row r="1032" spans="1:10" x14ac:dyDescent="0.4">
      <c r="A1032" s="3">
        <v>46318.528807870367</v>
      </c>
      <c r="B1032" t="s">
        <v>1846</v>
      </c>
      <c r="C1032" t="s">
        <v>1847</v>
      </c>
      <c r="D1032" t="s">
        <v>826</v>
      </c>
      <c r="E1032" t="s">
        <v>1490</v>
      </c>
      <c r="F1032" t="s">
        <v>1491</v>
      </c>
      <c r="G1032" s="4">
        <v>96.75</v>
      </c>
      <c r="H1032" s="4">
        <v>72.69</v>
      </c>
      <c r="I1032" s="4">
        <v>7032.7574999999997</v>
      </c>
      <c r="J1032" t="s">
        <v>475</v>
      </c>
    </row>
    <row r="1033" spans="1:10" x14ac:dyDescent="0.4">
      <c r="A1033" s="3">
        <v>46318.530543981477</v>
      </c>
      <c r="B1033" t="s">
        <v>1842</v>
      </c>
      <c r="C1033" t="s">
        <v>1843</v>
      </c>
      <c r="D1033" t="s">
        <v>826</v>
      </c>
      <c r="E1033" t="s">
        <v>1844</v>
      </c>
      <c r="F1033" t="s">
        <v>1845</v>
      </c>
      <c r="G1033" s="4">
        <v>80</v>
      </c>
      <c r="H1033" s="4">
        <v>75.75</v>
      </c>
      <c r="I1033" s="4">
        <v>6060</v>
      </c>
      <c r="J1033" t="s">
        <v>475</v>
      </c>
    </row>
    <row r="1034" spans="1:10" x14ac:dyDescent="0.4">
      <c r="A1034" s="3">
        <v>46318.53087962963</v>
      </c>
      <c r="B1034" t="s">
        <v>1848</v>
      </c>
      <c r="C1034" t="s">
        <v>1849</v>
      </c>
      <c r="D1034" t="s">
        <v>826</v>
      </c>
      <c r="E1034" t="s">
        <v>1164</v>
      </c>
      <c r="F1034" t="s">
        <v>1165</v>
      </c>
      <c r="G1034" s="4">
        <v>300</v>
      </c>
      <c r="H1034" s="4">
        <v>73.73</v>
      </c>
      <c r="I1034" s="4">
        <v>22119</v>
      </c>
      <c r="J1034" t="s">
        <v>475</v>
      </c>
    </row>
    <row r="1035" spans="1:10" x14ac:dyDescent="0.4">
      <c r="A1035" s="3">
        <v>46318.532905092587</v>
      </c>
      <c r="B1035" t="s">
        <v>1850</v>
      </c>
      <c r="C1035" t="s">
        <v>1851</v>
      </c>
      <c r="D1035" t="s">
        <v>826</v>
      </c>
      <c r="E1035" t="s">
        <v>947</v>
      </c>
      <c r="F1035" t="s">
        <v>948</v>
      </c>
      <c r="G1035" s="4">
        <v>300</v>
      </c>
      <c r="H1035" s="4">
        <v>75.22</v>
      </c>
      <c r="I1035" s="4">
        <v>22566</v>
      </c>
      <c r="J1035" t="s">
        <v>475</v>
      </c>
    </row>
    <row r="1036" spans="1:10" x14ac:dyDescent="0.4">
      <c r="A1036" s="3">
        <v>46318.536458333343</v>
      </c>
      <c r="B1036" t="s">
        <v>1852</v>
      </c>
      <c r="C1036" t="s">
        <v>1853</v>
      </c>
      <c r="D1036" t="s">
        <v>826</v>
      </c>
      <c r="E1036" t="s">
        <v>1747</v>
      </c>
      <c r="F1036" t="s">
        <v>1748</v>
      </c>
      <c r="G1036" s="4">
        <v>300</v>
      </c>
      <c r="H1036" s="4">
        <v>74.13</v>
      </c>
      <c r="I1036" s="4">
        <v>22239</v>
      </c>
      <c r="J1036" t="s">
        <v>475</v>
      </c>
    </row>
    <row r="1037" spans="1:10" x14ac:dyDescent="0.4">
      <c r="A1037" s="3">
        <v>46318.537997685176</v>
      </c>
      <c r="B1037" t="s">
        <v>1854</v>
      </c>
      <c r="C1037" t="s">
        <v>1855</v>
      </c>
      <c r="D1037" t="s">
        <v>826</v>
      </c>
      <c r="E1037" t="s">
        <v>1856</v>
      </c>
      <c r="F1037" t="s">
        <v>1857</v>
      </c>
      <c r="G1037" s="4">
        <v>320</v>
      </c>
      <c r="H1037" s="4">
        <v>77.5</v>
      </c>
      <c r="I1037" s="4">
        <v>24800</v>
      </c>
      <c r="J1037" t="s">
        <v>475</v>
      </c>
    </row>
    <row r="1038" spans="1:10" x14ac:dyDescent="0.4">
      <c r="A1038" s="3">
        <v>46318.541134259263</v>
      </c>
      <c r="B1038" t="s">
        <v>1852</v>
      </c>
      <c r="C1038" t="s">
        <v>1853</v>
      </c>
      <c r="D1038" t="s">
        <v>826</v>
      </c>
      <c r="E1038" t="s">
        <v>1747</v>
      </c>
      <c r="F1038" t="s">
        <v>1748</v>
      </c>
      <c r="G1038" s="4">
        <v>150</v>
      </c>
      <c r="H1038" s="4">
        <v>74.13</v>
      </c>
      <c r="I1038" s="4">
        <v>11119.5</v>
      </c>
      <c r="J1038" t="s">
        <v>475</v>
      </c>
    </row>
    <row r="1039" spans="1:10" x14ac:dyDescent="0.4">
      <c r="A1039" s="3">
        <v>46318.542233796303</v>
      </c>
      <c r="B1039" t="s">
        <v>1850</v>
      </c>
      <c r="C1039" t="s">
        <v>1851</v>
      </c>
      <c r="D1039" t="s">
        <v>826</v>
      </c>
      <c r="E1039" t="s">
        <v>947</v>
      </c>
      <c r="F1039" t="s">
        <v>948</v>
      </c>
      <c r="G1039" s="4">
        <v>200</v>
      </c>
      <c r="H1039" s="4">
        <v>75.22</v>
      </c>
      <c r="I1039" s="4">
        <v>15044</v>
      </c>
      <c r="J1039" t="s">
        <v>475</v>
      </c>
    </row>
    <row r="1040" spans="1:10" x14ac:dyDescent="0.4">
      <c r="A1040" s="3">
        <v>46318.543449074074</v>
      </c>
      <c r="B1040" t="s">
        <v>1858</v>
      </c>
      <c r="C1040" t="s">
        <v>1859</v>
      </c>
      <c r="D1040" t="s">
        <v>826</v>
      </c>
      <c r="E1040" t="s">
        <v>1645</v>
      </c>
      <c r="F1040" t="s">
        <v>1646</v>
      </c>
      <c r="G1040" s="4">
        <v>300</v>
      </c>
      <c r="H1040" s="4">
        <v>75.22</v>
      </c>
      <c r="I1040" s="4">
        <v>22566</v>
      </c>
      <c r="J1040" t="s">
        <v>475</v>
      </c>
    </row>
    <row r="1041" spans="1:10" x14ac:dyDescent="0.4">
      <c r="A1041" s="3">
        <v>46318.54960648148</v>
      </c>
      <c r="B1041" t="s">
        <v>1850</v>
      </c>
      <c r="C1041" t="s">
        <v>1851</v>
      </c>
      <c r="D1041" t="s">
        <v>826</v>
      </c>
      <c r="E1041" t="s">
        <v>947</v>
      </c>
      <c r="F1041" t="s">
        <v>948</v>
      </c>
      <c r="G1041" s="4">
        <v>300</v>
      </c>
      <c r="H1041" s="4">
        <v>75.22</v>
      </c>
      <c r="I1041" s="4">
        <v>22566</v>
      </c>
      <c r="J1041" t="s">
        <v>475</v>
      </c>
    </row>
    <row r="1042" spans="1:10" x14ac:dyDescent="0.4">
      <c r="A1042" s="3">
        <v>46318.549895833326</v>
      </c>
      <c r="B1042" t="s">
        <v>883</v>
      </c>
      <c r="C1042" t="s">
        <v>884</v>
      </c>
      <c r="D1042" t="s">
        <v>826</v>
      </c>
      <c r="E1042" t="s">
        <v>1860</v>
      </c>
      <c r="F1042" t="s">
        <v>1861</v>
      </c>
      <c r="G1042" s="4">
        <v>111.11</v>
      </c>
      <c r="H1042" s="4">
        <v>75.33</v>
      </c>
      <c r="I1042" s="4">
        <v>8369.916299999999</v>
      </c>
      <c r="J1042" t="s">
        <v>475</v>
      </c>
    </row>
    <row r="1043" spans="1:10" x14ac:dyDescent="0.4">
      <c r="A1043" s="3">
        <v>46318.55028935185</v>
      </c>
      <c r="B1043" t="s">
        <v>1858</v>
      </c>
      <c r="C1043" t="s">
        <v>1859</v>
      </c>
      <c r="D1043" t="s">
        <v>826</v>
      </c>
      <c r="E1043" t="s">
        <v>1645</v>
      </c>
      <c r="F1043" t="s">
        <v>1646</v>
      </c>
      <c r="G1043" s="4">
        <v>300</v>
      </c>
      <c r="H1043" s="4">
        <v>75.22</v>
      </c>
      <c r="I1043" s="4">
        <v>22566</v>
      </c>
      <c r="J1043" t="s">
        <v>475</v>
      </c>
    </row>
    <row r="1044" spans="1:10" x14ac:dyDescent="0.4">
      <c r="A1044" s="3">
        <v>46318.550474537027</v>
      </c>
      <c r="B1044" t="s">
        <v>1862</v>
      </c>
      <c r="C1044" t="s">
        <v>1863</v>
      </c>
      <c r="D1044" t="s">
        <v>826</v>
      </c>
      <c r="E1044" t="s">
        <v>1864</v>
      </c>
      <c r="F1044" t="s">
        <v>1865</v>
      </c>
      <c r="G1044" s="4">
        <v>4.33</v>
      </c>
      <c r="H1044" s="4">
        <v>75.09</v>
      </c>
      <c r="I1044" s="4">
        <v>325.1397</v>
      </c>
      <c r="J1044" t="s">
        <v>475</v>
      </c>
    </row>
    <row r="1045" spans="1:10" x14ac:dyDescent="0.4">
      <c r="A1045" s="3">
        <v>46318.551562499997</v>
      </c>
      <c r="B1045" t="s">
        <v>1858</v>
      </c>
      <c r="C1045" t="s">
        <v>1859</v>
      </c>
      <c r="D1045" t="s">
        <v>826</v>
      </c>
      <c r="E1045" t="s">
        <v>1645</v>
      </c>
      <c r="F1045" t="s">
        <v>1646</v>
      </c>
      <c r="G1045" s="4">
        <v>200</v>
      </c>
      <c r="H1045" s="4">
        <v>75.22</v>
      </c>
      <c r="I1045" s="4">
        <v>15044</v>
      </c>
      <c r="J1045" t="s">
        <v>475</v>
      </c>
    </row>
    <row r="1046" spans="1:10" x14ac:dyDescent="0.4">
      <c r="A1046" s="3">
        <v>46318.552858796298</v>
      </c>
      <c r="B1046" t="s">
        <v>1850</v>
      </c>
      <c r="C1046" t="s">
        <v>1851</v>
      </c>
      <c r="D1046" t="s">
        <v>826</v>
      </c>
      <c r="E1046" t="s">
        <v>947</v>
      </c>
      <c r="F1046" t="s">
        <v>948</v>
      </c>
      <c r="G1046" s="4">
        <v>200</v>
      </c>
      <c r="H1046" s="4">
        <v>75.22</v>
      </c>
      <c r="I1046" s="4">
        <v>15044</v>
      </c>
      <c r="J1046" t="s">
        <v>475</v>
      </c>
    </row>
    <row r="1047" spans="1:10" x14ac:dyDescent="0.4">
      <c r="A1047" s="3">
        <v>46318.553900462961</v>
      </c>
      <c r="B1047" t="s">
        <v>1862</v>
      </c>
      <c r="C1047" t="s">
        <v>1863</v>
      </c>
      <c r="D1047" t="s">
        <v>826</v>
      </c>
      <c r="E1047" t="s">
        <v>1864</v>
      </c>
      <c r="F1047" t="s">
        <v>1865</v>
      </c>
      <c r="G1047" s="4">
        <v>261.35000000000002</v>
      </c>
      <c r="H1047" s="4">
        <v>75.09</v>
      </c>
      <c r="I1047" s="4">
        <v>19624.771499999999</v>
      </c>
      <c r="J1047" t="s">
        <v>475</v>
      </c>
    </row>
    <row r="1048" spans="1:10" x14ac:dyDescent="0.4">
      <c r="A1048" s="3">
        <v>46318.554571759261</v>
      </c>
      <c r="B1048" t="s">
        <v>643</v>
      </c>
      <c r="C1048" t="s">
        <v>1866</v>
      </c>
      <c r="D1048" t="s">
        <v>826</v>
      </c>
      <c r="E1048" t="s">
        <v>904</v>
      </c>
      <c r="F1048" t="s">
        <v>905</v>
      </c>
      <c r="G1048" s="4">
        <v>460</v>
      </c>
      <c r="H1048" s="4">
        <v>73.81</v>
      </c>
      <c r="I1048" s="4">
        <v>33952.6</v>
      </c>
      <c r="J1048" t="s">
        <v>475</v>
      </c>
    </row>
    <row r="1049" spans="1:10" x14ac:dyDescent="0.4">
      <c r="A1049" s="3">
        <v>46318.561238425929</v>
      </c>
      <c r="B1049" t="s">
        <v>1867</v>
      </c>
      <c r="C1049" t="s">
        <v>1868</v>
      </c>
      <c r="D1049" t="s">
        <v>826</v>
      </c>
      <c r="E1049" t="s">
        <v>1580</v>
      </c>
      <c r="F1049" t="s">
        <v>1581</v>
      </c>
      <c r="G1049" s="4">
        <v>770</v>
      </c>
      <c r="H1049" s="4">
        <v>76.040000000000006</v>
      </c>
      <c r="I1049" s="4">
        <v>58550.8</v>
      </c>
      <c r="J1049" t="s">
        <v>475</v>
      </c>
    </row>
    <row r="1050" spans="1:10" x14ac:dyDescent="0.4">
      <c r="A1050" s="3">
        <v>46318.562083333331</v>
      </c>
      <c r="B1050" t="s">
        <v>1869</v>
      </c>
      <c r="C1050" t="s">
        <v>1870</v>
      </c>
      <c r="D1050" t="s">
        <v>826</v>
      </c>
      <c r="E1050" t="s">
        <v>904</v>
      </c>
      <c r="F1050" t="s">
        <v>905</v>
      </c>
      <c r="G1050" s="4">
        <v>510</v>
      </c>
      <c r="H1050" s="4">
        <v>73.81</v>
      </c>
      <c r="I1050" s="4">
        <v>37643.1</v>
      </c>
      <c r="J1050" t="s">
        <v>475</v>
      </c>
    </row>
    <row r="1051" spans="1:10" x14ac:dyDescent="0.4">
      <c r="A1051" s="3">
        <v>46318.563310185193</v>
      </c>
      <c r="B1051" t="s">
        <v>1862</v>
      </c>
      <c r="C1051" t="s">
        <v>1863</v>
      </c>
      <c r="D1051" t="s">
        <v>826</v>
      </c>
      <c r="E1051" t="s">
        <v>1864</v>
      </c>
      <c r="F1051" t="s">
        <v>1865</v>
      </c>
      <c r="G1051" s="4">
        <v>150</v>
      </c>
      <c r="H1051" s="4">
        <v>75.09</v>
      </c>
      <c r="I1051" s="4">
        <v>11263.5</v>
      </c>
      <c r="J1051" t="s">
        <v>475</v>
      </c>
    </row>
    <row r="1052" spans="1:10" x14ac:dyDescent="0.4">
      <c r="A1052" s="3">
        <v>46318.572245370371</v>
      </c>
      <c r="B1052" t="s">
        <v>1871</v>
      </c>
      <c r="C1052" t="s">
        <v>1872</v>
      </c>
      <c r="D1052" t="s">
        <v>826</v>
      </c>
      <c r="E1052" t="s">
        <v>1580</v>
      </c>
      <c r="F1052" t="s">
        <v>1581</v>
      </c>
      <c r="G1052" s="4">
        <v>700</v>
      </c>
      <c r="H1052" s="4">
        <v>76.040000000000006</v>
      </c>
      <c r="I1052" s="4">
        <v>53228.000000000007</v>
      </c>
      <c r="J1052" t="s">
        <v>475</v>
      </c>
    </row>
    <row r="1053" spans="1:10" x14ac:dyDescent="0.4">
      <c r="A1053" s="3">
        <v>46318.57303240741</v>
      </c>
      <c r="B1053" t="s">
        <v>1873</v>
      </c>
      <c r="C1053" t="s">
        <v>1874</v>
      </c>
      <c r="D1053" t="s">
        <v>826</v>
      </c>
      <c r="E1053" t="s">
        <v>827</v>
      </c>
      <c r="F1053" t="s">
        <v>828</v>
      </c>
      <c r="G1053" s="4">
        <v>870</v>
      </c>
      <c r="H1053" s="4">
        <v>75.13</v>
      </c>
      <c r="I1053" s="4">
        <v>65363.1</v>
      </c>
      <c r="J1053" t="s">
        <v>475</v>
      </c>
    </row>
    <row r="1054" spans="1:10" x14ac:dyDescent="0.4">
      <c r="A1054" s="3">
        <v>46318.574120370373</v>
      </c>
      <c r="B1054" t="s">
        <v>1875</v>
      </c>
      <c r="C1054" t="s">
        <v>1876</v>
      </c>
      <c r="D1054" t="s">
        <v>826</v>
      </c>
      <c r="E1054" t="s">
        <v>1490</v>
      </c>
      <c r="F1054" t="s">
        <v>1491</v>
      </c>
      <c r="G1054" s="4">
        <v>300</v>
      </c>
      <c r="H1054" s="4">
        <v>72.69</v>
      </c>
      <c r="I1054" s="4">
        <v>21807</v>
      </c>
      <c r="J1054" t="s">
        <v>475</v>
      </c>
    </row>
    <row r="1055" spans="1:10" x14ac:dyDescent="0.4">
      <c r="A1055" s="3">
        <v>46318.578113425923</v>
      </c>
      <c r="B1055" t="s">
        <v>1877</v>
      </c>
      <c r="C1055" t="s">
        <v>1878</v>
      </c>
      <c r="D1055" t="s">
        <v>826</v>
      </c>
      <c r="E1055" t="s">
        <v>853</v>
      </c>
      <c r="F1055" t="s">
        <v>854</v>
      </c>
      <c r="G1055" s="4">
        <v>190</v>
      </c>
      <c r="H1055" s="4">
        <v>74.89</v>
      </c>
      <c r="I1055" s="4">
        <v>14229.1</v>
      </c>
      <c r="J1055" t="s">
        <v>475</v>
      </c>
    </row>
    <row r="1056" spans="1:10" x14ac:dyDescent="0.4">
      <c r="A1056" s="3">
        <v>46318.584293981483</v>
      </c>
      <c r="B1056" t="s">
        <v>1875</v>
      </c>
      <c r="C1056" t="s">
        <v>1876</v>
      </c>
      <c r="D1056" t="s">
        <v>826</v>
      </c>
      <c r="E1056" t="s">
        <v>1490</v>
      </c>
      <c r="F1056" t="s">
        <v>1491</v>
      </c>
      <c r="G1056" s="4">
        <v>400</v>
      </c>
      <c r="H1056" s="4">
        <v>72.69</v>
      </c>
      <c r="I1056" s="4">
        <v>29076</v>
      </c>
      <c r="J1056" t="s">
        <v>475</v>
      </c>
    </row>
    <row r="1057" spans="1:10" x14ac:dyDescent="0.4">
      <c r="A1057" s="3">
        <v>46318.587268518517</v>
      </c>
      <c r="B1057" t="s">
        <v>1879</v>
      </c>
      <c r="C1057" t="s">
        <v>1880</v>
      </c>
      <c r="D1057" t="s">
        <v>826</v>
      </c>
      <c r="E1057" t="s">
        <v>1001</v>
      </c>
      <c r="F1057" t="s">
        <v>1002</v>
      </c>
      <c r="G1057" s="4">
        <v>500</v>
      </c>
      <c r="H1057" s="4">
        <v>78.12</v>
      </c>
      <c r="I1057" s="4">
        <v>39060</v>
      </c>
      <c r="J1057" t="s">
        <v>475</v>
      </c>
    </row>
    <row r="1058" spans="1:10" x14ac:dyDescent="0.4">
      <c r="A1058" s="3">
        <v>46318.589305555557</v>
      </c>
      <c r="B1058" t="s">
        <v>1095</v>
      </c>
      <c r="C1058" t="s">
        <v>1096</v>
      </c>
      <c r="D1058" t="s">
        <v>826</v>
      </c>
      <c r="E1058" t="s">
        <v>1519</v>
      </c>
      <c r="F1058" t="s">
        <v>1520</v>
      </c>
      <c r="G1058" s="4">
        <v>544</v>
      </c>
      <c r="H1058" s="4">
        <v>72.69</v>
      </c>
      <c r="I1058" s="4">
        <v>39543.360000000001</v>
      </c>
      <c r="J1058" t="s">
        <v>475</v>
      </c>
    </row>
    <row r="1059" spans="1:10" x14ac:dyDescent="0.4">
      <c r="A1059" s="3">
        <v>46318.589560185188</v>
      </c>
      <c r="B1059" t="s">
        <v>1578</v>
      </c>
      <c r="C1059" t="s">
        <v>1579</v>
      </c>
      <c r="D1059" t="s">
        <v>826</v>
      </c>
      <c r="E1059" t="s">
        <v>904</v>
      </c>
      <c r="F1059" t="s">
        <v>905</v>
      </c>
      <c r="G1059" s="4">
        <v>250</v>
      </c>
      <c r="H1059" s="4">
        <v>73.81</v>
      </c>
      <c r="I1059" s="4">
        <v>18452.5</v>
      </c>
      <c r="J1059" t="s">
        <v>475</v>
      </c>
    </row>
    <row r="1060" spans="1:10" x14ac:dyDescent="0.4">
      <c r="A1060" s="3">
        <v>46318.589861111112</v>
      </c>
      <c r="B1060" t="s">
        <v>1255</v>
      </c>
      <c r="C1060" t="s">
        <v>1256</v>
      </c>
      <c r="D1060" t="s">
        <v>826</v>
      </c>
      <c r="E1060" t="s">
        <v>1881</v>
      </c>
      <c r="F1060" t="s">
        <v>1882</v>
      </c>
      <c r="G1060" s="4">
        <v>100</v>
      </c>
      <c r="H1060" s="4">
        <v>76.069999999999993</v>
      </c>
      <c r="I1060" s="4">
        <v>7606.9999999999991</v>
      </c>
      <c r="J1060" t="s">
        <v>475</v>
      </c>
    </row>
    <row r="1061" spans="1:10" x14ac:dyDescent="0.4">
      <c r="A1061" s="3">
        <v>46318.589918981481</v>
      </c>
      <c r="B1061" t="s">
        <v>1255</v>
      </c>
      <c r="C1061" t="s">
        <v>1256</v>
      </c>
      <c r="D1061" t="s">
        <v>826</v>
      </c>
      <c r="E1061" t="s">
        <v>1881</v>
      </c>
      <c r="F1061" t="s">
        <v>1882</v>
      </c>
      <c r="G1061" s="4">
        <v>1</v>
      </c>
      <c r="H1061" s="4">
        <v>76.069999999999993</v>
      </c>
      <c r="I1061" s="4">
        <v>76.069999999999993</v>
      </c>
      <c r="J1061" t="s">
        <v>475</v>
      </c>
    </row>
    <row r="1062" spans="1:10" x14ac:dyDescent="0.4">
      <c r="A1062" s="3">
        <v>46318.591689814813</v>
      </c>
      <c r="B1062" t="s">
        <v>1883</v>
      </c>
      <c r="C1062" t="s">
        <v>1884</v>
      </c>
      <c r="D1062" t="s">
        <v>826</v>
      </c>
      <c r="E1062" t="s">
        <v>1139</v>
      </c>
      <c r="F1062" t="s">
        <v>1140</v>
      </c>
      <c r="G1062" s="4">
        <v>300</v>
      </c>
      <c r="H1062" s="4">
        <v>76.790000000000006</v>
      </c>
      <c r="I1062" s="4">
        <v>23037</v>
      </c>
      <c r="J1062" t="s">
        <v>475</v>
      </c>
    </row>
    <row r="1063" spans="1:10" x14ac:dyDescent="0.4">
      <c r="A1063" s="3">
        <v>46318.592534722222</v>
      </c>
      <c r="B1063" t="s">
        <v>1578</v>
      </c>
      <c r="C1063" t="s">
        <v>1579</v>
      </c>
      <c r="D1063" t="s">
        <v>826</v>
      </c>
      <c r="E1063" t="s">
        <v>904</v>
      </c>
      <c r="F1063" t="s">
        <v>905</v>
      </c>
      <c r="G1063" s="4">
        <v>120</v>
      </c>
      <c r="H1063" s="4">
        <v>73.81</v>
      </c>
      <c r="I1063" s="4">
        <v>8857.2000000000007</v>
      </c>
      <c r="J1063" t="s">
        <v>475</v>
      </c>
    </row>
    <row r="1064" spans="1:10" x14ac:dyDescent="0.4">
      <c r="A1064" s="3">
        <v>46318.593287037038</v>
      </c>
      <c r="B1064" t="s">
        <v>1255</v>
      </c>
      <c r="C1064" t="s">
        <v>1256</v>
      </c>
      <c r="D1064" t="s">
        <v>826</v>
      </c>
      <c r="E1064" t="s">
        <v>1881</v>
      </c>
      <c r="F1064" t="s">
        <v>1882</v>
      </c>
      <c r="G1064" s="4">
        <v>59</v>
      </c>
      <c r="H1064" s="4">
        <v>76.069999999999993</v>
      </c>
      <c r="I1064" s="4">
        <v>4488.1299999999992</v>
      </c>
      <c r="J1064" t="s">
        <v>475</v>
      </c>
    </row>
    <row r="1065" spans="1:10" x14ac:dyDescent="0.4">
      <c r="A1065" s="3">
        <v>46318.597407407397</v>
      </c>
      <c r="B1065" t="s">
        <v>1885</v>
      </c>
      <c r="C1065" t="s">
        <v>1886</v>
      </c>
      <c r="D1065" t="s">
        <v>826</v>
      </c>
      <c r="E1065" t="s">
        <v>964</v>
      </c>
      <c r="F1065" t="s">
        <v>965</v>
      </c>
      <c r="G1065" s="4">
        <v>800</v>
      </c>
      <c r="H1065" s="4">
        <v>74.89</v>
      </c>
      <c r="I1065" s="4">
        <v>59912</v>
      </c>
      <c r="J1065" t="s">
        <v>475</v>
      </c>
    </row>
    <row r="1066" spans="1:10" x14ac:dyDescent="0.4">
      <c r="A1066" s="3">
        <v>46318.60087962963</v>
      </c>
      <c r="B1066" t="s">
        <v>1496</v>
      </c>
      <c r="C1066" t="s">
        <v>1497</v>
      </c>
      <c r="D1066" t="s">
        <v>826</v>
      </c>
      <c r="E1066" t="s">
        <v>1079</v>
      </c>
      <c r="F1066" t="s">
        <v>1080</v>
      </c>
      <c r="G1066" s="4">
        <v>150</v>
      </c>
      <c r="H1066" s="4">
        <v>73.319999999999993</v>
      </c>
      <c r="I1066" s="4">
        <v>10998</v>
      </c>
      <c r="J1066" t="s">
        <v>475</v>
      </c>
    </row>
    <row r="1067" spans="1:10" x14ac:dyDescent="0.4">
      <c r="A1067" s="3">
        <v>46318.601365740738</v>
      </c>
      <c r="B1067" t="s">
        <v>1887</v>
      </c>
      <c r="C1067" t="s">
        <v>1888</v>
      </c>
      <c r="D1067" t="s">
        <v>826</v>
      </c>
      <c r="E1067" t="s">
        <v>947</v>
      </c>
      <c r="F1067" t="s">
        <v>948</v>
      </c>
      <c r="G1067" s="4">
        <v>300</v>
      </c>
      <c r="H1067" s="4">
        <v>75.22</v>
      </c>
      <c r="I1067" s="4">
        <v>22566</v>
      </c>
      <c r="J1067" t="s">
        <v>475</v>
      </c>
    </row>
    <row r="1068" spans="1:10" x14ac:dyDescent="0.4">
      <c r="A1068" s="3">
        <v>46318.604953703703</v>
      </c>
      <c r="B1068" t="s">
        <v>1889</v>
      </c>
      <c r="C1068" t="s">
        <v>1890</v>
      </c>
      <c r="D1068" t="s">
        <v>826</v>
      </c>
      <c r="E1068" t="s">
        <v>1519</v>
      </c>
      <c r="F1068" t="s">
        <v>1520</v>
      </c>
      <c r="G1068" s="4">
        <v>430</v>
      </c>
      <c r="H1068" s="4">
        <v>72.69</v>
      </c>
      <c r="I1068" s="4">
        <v>31256.7</v>
      </c>
      <c r="J1068" t="s">
        <v>475</v>
      </c>
    </row>
    <row r="1069" spans="1:10" x14ac:dyDescent="0.4">
      <c r="A1069" s="3">
        <v>46318.615185185183</v>
      </c>
      <c r="B1069" t="s">
        <v>1891</v>
      </c>
      <c r="C1069" t="s">
        <v>1892</v>
      </c>
      <c r="D1069" t="s">
        <v>826</v>
      </c>
      <c r="E1069" t="s">
        <v>1164</v>
      </c>
      <c r="F1069" t="s">
        <v>1165</v>
      </c>
      <c r="G1069" s="4">
        <v>500</v>
      </c>
      <c r="H1069" s="4">
        <v>73.73</v>
      </c>
      <c r="I1069" s="4">
        <v>36865</v>
      </c>
      <c r="J1069" t="s">
        <v>475</v>
      </c>
    </row>
    <row r="1070" spans="1:10" x14ac:dyDescent="0.4">
      <c r="A1070" s="3">
        <v>46318.616550925923</v>
      </c>
      <c r="B1070" t="s">
        <v>1893</v>
      </c>
      <c r="C1070" t="s">
        <v>1894</v>
      </c>
      <c r="D1070" t="s">
        <v>826</v>
      </c>
      <c r="E1070" t="s">
        <v>1895</v>
      </c>
      <c r="F1070" t="s">
        <v>1896</v>
      </c>
      <c r="G1070" s="4">
        <v>150</v>
      </c>
      <c r="H1070" s="4">
        <v>72.459999999999994</v>
      </c>
      <c r="I1070" s="4">
        <v>10869</v>
      </c>
      <c r="J1070" t="s">
        <v>475</v>
      </c>
    </row>
    <row r="1071" spans="1:10" x14ac:dyDescent="0.4">
      <c r="A1071" s="3">
        <v>46318.618171296293</v>
      </c>
      <c r="B1071" t="s">
        <v>1889</v>
      </c>
      <c r="C1071" t="s">
        <v>1890</v>
      </c>
      <c r="D1071" t="s">
        <v>826</v>
      </c>
      <c r="E1071" t="s">
        <v>1519</v>
      </c>
      <c r="F1071" t="s">
        <v>1520</v>
      </c>
      <c r="G1071" s="4">
        <v>430</v>
      </c>
      <c r="H1071" s="4">
        <v>72.69</v>
      </c>
      <c r="I1071" s="4">
        <v>31256.7</v>
      </c>
      <c r="J1071" t="s">
        <v>475</v>
      </c>
    </row>
    <row r="1072" spans="1:10" x14ac:dyDescent="0.4">
      <c r="A1072" s="3">
        <v>46318.619606481479</v>
      </c>
      <c r="B1072" t="s">
        <v>1893</v>
      </c>
      <c r="C1072" t="s">
        <v>1894</v>
      </c>
      <c r="D1072" t="s">
        <v>826</v>
      </c>
      <c r="E1072" t="s">
        <v>1895</v>
      </c>
      <c r="F1072" t="s">
        <v>1896</v>
      </c>
      <c r="G1072" s="4">
        <v>-150</v>
      </c>
      <c r="H1072" s="4">
        <v>72.459999999999994</v>
      </c>
      <c r="I1072" s="4">
        <v>-10869</v>
      </c>
      <c r="J1072" t="s">
        <v>475</v>
      </c>
    </row>
    <row r="1073" spans="1:10" x14ac:dyDescent="0.4">
      <c r="A1073" s="3">
        <v>46318.619618055563</v>
      </c>
      <c r="B1073" t="s">
        <v>1893</v>
      </c>
      <c r="C1073" t="s">
        <v>1894</v>
      </c>
      <c r="D1073" t="s">
        <v>826</v>
      </c>
      <c r="E1073" t="s">
        <v>1895</v>
      </c>
      <c r="F1073" t="s">
        <v>1896</v>
      </c>
      <c r="G1073" s="4">
        <v>127.06</v>
      </c>
      <c r="H1073" s="4">
        <v>72.459999999999994</v>
      </c>
      <c r="I1073" s="4">
        <v>9206.7675999999992</v>
      </c>
      <c r="J1073" t="s">
        <v>475</v>
      </c>
    </row>
    <row r="1074" spans="1:10" x14ac:dyDescent="0.4">
      <c r="A1074" s="3">
        <v>46318.621064814812</v>
      </c>
      <c r="B1074" t="s">
        <v>1891</v>
      </c>
      <c r="C1074" t="s">
        <v>1892</v>
      </c>
      <c r="D1074" t="s">
        <v>826</v>
      </c>
      <c r="E1074" t="s">
        <v>1164</v>
      </c>
      <c r="F1074" t="s">
        <v>1165</v>
      </c>
      <c r="G1074" s="4">
        <v>-221.4</v>
      </c>
      <c r="H1074" s="4">
        <v>73.73</v>
      </c>
      <c r="I1074" s="4">
        <v>-16323.822</v>
      </c>
      <c r="J1074" t="s">
        <v>475</v>
      </c>
    </row>
    <row r="1075" spans="1:10" x14ac:dyDescent="0.4">
      <c r="A1075" s="3">
        <v>46318.621388888889</v>
      </c>
      <c r="B1075" t="s">
        <v>1891</v>
      </c>
      <c r="C1075" t="s">
        <v>1892</v>
      </c>
      <c r="D1075" t="s">
        <v>826</v>
      </c>
      <c r="E1075" t="s">
        <v>1164</v>
      </c>
      <c r="F1075" t="s">
        <v>1165</v>
      </c>
      <c r="G1075" s="4">
        <v>250</v>
      </c>
      <c r="H1075" s="4">
        <v>73.73</v>
      </c>
      <c r="I1075" s="4">
        <v>18432.5</v>
      </c>
      <c r="J1075" t="s">
        <v>475</v>
      </c>
    </row>
    <row r="1076" spans="1:10" x14ac:dyDescent="0.4">
      <c r="A1076" s="3">
        <v>46318.630127314813</v>
      </c>
      <c r="B1076" t="s">
        <v>1897</v>
      </c>
      <c r="C1076" t="s">
        <v>1898</v>
      </c>
      <c r="D1076" t="s">
        <v>826</v>
      </c>
      <c r="E1076" t="s">
        <v>1899</v>
      </c>
      <c r="F1076" t="s">
        <v>1900</v>
      </c>
      <c r="G1076" s="4">
        <v>200</v>
      </c>
      <c r="H1076" s="4">
        <v>74.42</v>
      </c>
      <c r="I1076" s="4">
        <v>14884</v>
      </c>
      <c r="J1076" t="s">
        <v>475</v>
      </c>
    </row>
    <row r="1077" spans="1:10" x14ac:dyDescent="0.4">
      <c r="A1077" s="3">
        <v>46318.633831018517</v>
      </c>
      <c r="B1077" t="s">
        <v>735</v>
      </c>
      <c r="C1077" t="s">
        <v>1901</v>
      </c>
      <c r="D1077" t="s">
        <v>826</v>
      </c>
      <c r="E1077" t="s">
        <v>1407</v>
      </c>
      <c r="F1077" t="s">
        <v>1408</v>
      </c>
      <c r="G1077" s="4">
        <v>500</v>
      </c>
      <c r="H1077" s="4">
        <v>74.89</v>
      </c>
      <c r="I1077" s="4">
        <v>37445</v>
      </c>
      <c r="J1077" t="s">
        <v>475</v>
      </c>
    </row>
    <row r="1078" spans="1:10" x14ac:dyDescent="0.4">
      <c r="A1078" s="3">
        <v>46318.642604166656</v>
      </c>
      <c r="B1078" t="s">
        <v>1354</v>
      </c>
      <c r="C1078" t="s">
        <v>1355</v>
      </c>
      <c r="D1078" t="s">
        <v>826</v>
      </c>
      <c r="E1078" t="s">
        <v>941</v>
      </c>
      <c r="F1078" t="s">
        <v>942</v>
      </c>
      <c r="G1078" s="4">
        <v>300</v>
      </c>
      <c r="H1078" s="4">
        <v>76.62</v>
      </c>
      <c r="I1078" s="4">
        <v>22986</v>
      </c>
      <c r="J1078" t="s">
        <v>475</v>
      </c>
    </row>
    <row r="1079" spans="1:10" x14ac:dyDescent="0.4">
      <c r="A1079" s="3">
        <v>46318.646145833343</v>
      </c>
      <c r="B1079" t="s">
        <v>1354</v>
      </c>
      <c r="C1079" t="s">
        <v>1355</v>
      </c>
      <c r="D1079" t="s">
        <v>826</v>
      </c>
      <c r="E1079" t="s">
        <v>941</v>
      </c>
      <c r="F1079" t="s">
        <v>942</v>
      </c>
      <c r="G1079" s="4">
        <v>65</v>
      </c>
      <c r="H1079" s="4">
        <v>76.62</v>
      </c>
      <c r="I1079" s="4">
        <v>4980.3</v>
      </c>
      <c r="J1079" t="s">
        <v>475</v>
      </c>
    </row>
    <row r="1080" spans="1:10" x14ac:dyDescent="0.4">
      <c r="A1080" s="3">
        <v>46318.650729166657</v>
      </c>
      <c r="B1080" t="s">
        <v>1902</v>
      </c>
      <c r="C1080" t="s">
        <v>1903</v>
      </c>
      <c r="D1080" t="s">
        <v>826</v>
      </c>
      <c r="E1080" t="s">
        <v>1490</v>
      </c>
      <c r="F1080" t="s">
        <v>1491</v>
      </c>
      <c r="G1080" s="4">
        <v>350</v>
      </c>
      <c r="H1080" s="4">
        <v>72.69</v>
      </c>
      <c r="I1080" s="4">
        <v>25441.5</v>
      </c>
      <c r="J1080" t="s">
        <v>475</v>
      </c>
    </row>
    <row r="1081" spans="1:10" x14ac:dyDescent="0.4">
      <c r="A1081" s="3">
        <v>46318.666435185187</v>
      </c>
      <c r="B1081" t="s">
        <v>1904</v>
      </c>
      <c r="C1081" t="s">
        <v>1905</v>
      </c>
      <c r="D1081" t="s">
        <v>826</v>
      </c>
      <c r="E1081" t="s">
        <v>904</v>
      </c>
      <c r="F1081" t="s">
        <v>905</v>
      </c>
      <c r="G1081" s="4">
        <v>360</v>
      </c>
      <c r="H1081" s="4">
        <v>73.81</v>
      </c>
      <c r="I1081" s="4">
        <v>26571.599999999999</v>
      </c>
      <c r="J1081" t="s">
        <v>475</v>
      </c>
    </row>
    <row r="1082" spans="1:10" x14ac:dyDescent="0.4">
      <c r="A1082" s="3">
        <v>46318.666516203702</v>
      </c>
      <c r="B1082" t="s">
        <v>1904</v>
      </c>
      <c r="C1082" t="s">
        <v>1905</v>
      </c>
      <c r="D1082" t="s">
        <v>826</v>
      </c>
      <c r="E1082" t="s">
        <v>904</v>
      </c>
      <c r="F1082" t="s">
        <v>905</v>
      </c>
      <c r="G1082" s="4">
        <v>320</v>
      </c>
      <c r="H1082" s="4">
        <v>73.81</v>
      </c>
      <c r="I1082" s="4">
        <v>23619.200000000001</v>
      </c>
      <c r="J1082" t="s">
        <v>475</v>
      </c>
    </row>
    <row r="1083" spans="1:10" x14ac:dyDescent="0.4">
      <c r="A1083" s="3">
        <v>46318.675393518519</v>
      </c>
      <c r="B1083" t="s">
        <v>1235</v>
      </c>
      <c r="C1083" t="s">
        <v>1236</v>
      </c>
      <c r="D1083" t="s">
        <v>826</v>
      </c>
      <c r="E1083" t="s">
        <v>1906</v>
      </c>
      <c r="F1083" t="s">
        <v>1907</v>
      </c>
      <c r="G1083" s="4">
        <v>200</v>
      </c>
      <c r="H1083" s="4">
        <v>78.16</v>
      </c>
      <c r="I1083" s="4">
        <v>15632</v>
      </c>
      <c r="J1083" t="s">
        <v>475</v>
      </c>
    </row>
    <row r="1084" spans="1:10" x14ac:dyDescent="0.4">
      <c r="A1084" s="3">
        <v>46318.675462962958</v>
      </c>
      <c r="B1084" t="s">
        <v>1908</v>
      </c>
      <c r="C1084" t="s">
        <v>1909</v>
      </c>
      <c r="D1084" t="s">
        <v>826</v>
      </c>
      <c r="E1084" t="s">
        <v>1910</v>
      </c>
      <c r="F1084" t="s">
        <v>1911</v>
      </c>
      <c r="G1084" s="4">
        <v>480</v>
      </c>
      <c r="H1084" s="4">
        <v>73.5</v>
      </c>
      <c r="I1084" s="4">
        <v>35280</v>
      </c>
      <c r="J1084" t="s">
        <v>475</v>
      </c>
    </row>
    <row r="1085" spans="1:10" x14ac:dyDescent="0.4">
      <c r="A1085" s="3">
        <v>46318.675520833327</v>
      </c>
      <c r="B1085" t="s">
        <v>1912</v>
      </c>
      <c r="C1085" t="s">
        <v>1913</v>
      </c>
      <c r="D1085" t="s">
        <v>826</v>
      </c>
      <c r="E1085" t="s">
        <v>964</v>
      </c>
      <c r="F1085" t="s">
        <v>965</v>
      </c>
      <c r="G1085" s="4">
        <v>330</v>
      </c>
      <c r="H1085" s="4">
        <v>74.89</v>
      </c>
      <c r="I1085" s="4">
        <v>24713.7</v>
      </c>
      <c r="J1085" t="s">
        <v>475</v>
      </c>
    </row>
    <row r="1086" spans="1:10" x14ac:dyDescent="0.4">
      <c r="A1086" s="3">
        <v>46318.680208333331</v>
      </c>
      <c r="B1086" t="s">
        <v>1914</v>
      </c>
      <c r="C1086" t="s">
        <v>1915</v>
      </c>
      <c r="D1086" t="s">
        <v>826</v>
      </c>
      <c r="E1086" t="s">
        <v>879</v>
      </c>
      <c r="F1086" t="s">
        <v>880</v>
      </c>
      <c r="G1086" s="4">
        <v>250</v>
      </c>
      <c r="H1086" s="4">
        <v>76.91</v>
      </c>
      <c r="I1086" s="4">
        <v>19227.5</v>
      </c>
      <c r="J1086" t="s">
        <v>475</v>
      </c>
    </row>
    <row r="1087" spans="1:10" x14ac:dyDescent="0.4">
      <c r="A1087" s="3">
        <v>46318.689363425918</v>
      </c>
      <c r="B1087" t="s">
        <v>1916</v>
      </c>
      <c r="C1087" t="s">
        <v>1917</v>
      </c>
      <c r="D1087" t="s">
        <v>826</v>
      </c>
      <c r="E1087" t="s">
        <v>1064</v>
      </c>
      <c r="F1087" t="s">
        <v>1065</v>
      </c>
      <c r="G1087" s="4">
        <v>151.91999999999999</v>
      </c>
      <c r="H1087" s="4">
        <v>75.67</v>
      </c>
      <c r="I1087" s="4">
        <v>11495.786400000001</v>
      </c>
      <c r="J1087" t="s">
        <v>475</v>
      </c>
    </row>
    <row r="1088" spans="1:10" x14ac:dyDescent="0.4">
      <c r="A1088" s="3">
        <v>46318.69021990741</v>
      </c>
      <c r="B1088" t="s">
        <v>1918</v>
      </c>
      <c r="C1088" t="s">
        <v>1919</v>
      </c>
      <c r="D1088" t="s">
        <v>826</v>
      </c>
      <c r="E1088" t="s">
        <v>1910</v>
      </c>
      <c r="F1088" t="s">
        <v>1911</v>
      </c>
      <c r="G1088" s="4">
        <v>700</v>
      </c>
      <c r="H1088" s="4">
        <v>73.5</v>
      </c>
      <c r="I1088" s="4">
        <v>51450</v>
      </c>
      <c r="J1088" t="s">
        <v>475</v>
      </c>
    </row>
    <row r="1089" spans="1:10" x14ac:dyDescent="0.4">
      <c r="A1089" s="3">
        <v>46318.691307870373</v>
      </c>
      <c r="B1089" t="s">
        <v>1920</v>
      </c>
      <c r="C1089" t="s">
        <v>1921</v>
      </c>
      <c r="D1089" t="s">
        <v>826</v>
      </c>
      <c r="E1089" t="s">
        <v>1922</v>
      </c>
      <c r="F1089" t="s">
        <v>1923</v>
      </c>
      <c r="G1089" s="4">
        <v>300</v>
      </c>
      <c r="H1089" s="4">
        <v>71.77</v>
      </c>
      <c r="I1089" s="4">
        <v>21531</v>
      </c>
      <c r="J1089" t="s">
        <v>475</v>
      </c>
    </row>
    <row r="1090" spans="1:10" x14ac:dyDescent="0.4">
      <c r="A1090" s="3">
        <v>46318.692615740743</v>
      </c>
      <c r="B1090" t="s">
        <v>1920</v>
      </c>
      <c r="C1090" t="s">
        <v>1921</v>
      </c>
      <c r="D1090" t="s">
        <v>826</v>
      </c>
      <c r="E1090" t="s">
        <v>1922</v>
      </c>
      <c r="F1090" t="s">
        <v>1923</v>
      </c>
      <c r="G1090" s="4">
        <v>50</v>
      </c>
      <c r="H1090" s="4">
        <v>71.77</v>
      </c>
      <c r="I1090" s="4">
        <v>3588.5</v>
      </c>
      <c r="J1090" t="s">
        <v>475</v>
      </c>
    </row>
    <row r="1091" spans="1:10" x14ac:dyDescent="0.4">
      <c r="A1091" s="3">
        <v>46318.692696759259</v>
      </c>
      <c r="B1091" t="s">
        <v>1920</v>
      </c>
      <c r="C1091" t="s">
        <v>1921</v>
      </c>
      <c r="D1091" t="s">
        <v>826</v>
      </c>
      <c r="E1091" t="s">
        <v>1922</v>
      </c>
      <c r="F1091" t="s">
        <v>1923</v>
      </c>
      <c r="G1091" s="4">
        <v>50</v>
      </c>
      <c r="H1091" s="4">
        <v>71.77</v>
      </c>
      <c r="I1091" s="4">
        <v>3588.5</v>
      </c>
      <c r="J1091" t="s">
        <v>475</v>
      </c>
    </row>
    <row r="1092" spans="1:10" x14ac:dyDescent="0.4">
      <c r="A1092" s="3">
        <v>46318.698819444442</v>
      </c>
      <c r="B1092" t="s">
        <v>1255</v>
      </c>
      <c r="C1092" t="s">
        <v>1256</v>
      </c>
      <c r="D1092" t="s">
        <v>826</v>
      </c>
      <c r="E1092" t="s">
        <v>1924</v>
      </c>
      <c r="F1092" t="s">
        <v>1925</v>
      </c>
      <c r="G1092" s="4">
        <v>100</v>
      </c>
      <c r="H1092" s="4">
        <v>74.89</v>
      </c>
      <c r="I1092" s="4">
        <v>7489</v>
      </c>
      <c r="J1092" t="s">
        <v>475</v>
      </c>
    </row>
    <row r="1093" spans="1:10" x14ac:dyDescent="0.4">
      <c r="A1093" s="3">
        <v>46318.701064814813</v>
      </c>
      <c r="B1093" t="s">
        <v>1255</v>
      </c>
      <c r="C1093" t="s">
        <v>1256</v>
      </c>
      <c r="D1093" t="s">
        <v>826</v>
      </c>
      <c r="E1093" t="s">
        <v>1924</v>
      </c>
      <c r="F1093" t="s">
        <v>1925</v>
      </c>
      <c r="G1093" s="4">
        <v>100</v>
      </c>
      <c r="H1093" s="4">
        <v>74.89</v>
      </c>
      <c r="I1093" s="4">
        <v>7489</v>
      </c>
      <c r="J1093" t="s">
        <v>475</v>
      </c>
    </row>
    <row r="1094" spans="1:10" x14ac:dyDescent="0.4">
      <c r="A1094" s="3">
        <v>46318.702627314808</v>
      </c>
      <c r="B1094" t="s">
        <v>1893</v>
      </c>
      <c r="C1094" t="s">
        <v>1894</v>
      </c>
      <c r="D1094" t="s">
        <v>826</v>
      </c>
      <c r="E1094" t="s">
        <v>1926</v>
      </c>
      <c r="F1094" t="s">
        <v>1927</v>
      </c>
      <c r="G1094" s="4">
        <v>120</v>
      </c>
      <c r="H1094" s="4">
        <v>72.459999999999994</v>
      </c>
      <c r="I1094" s="4">
        <v>8695.1999999999989</v>
      </c>
      <c r="J1094" t="s">
        <v>475</v>
      </c>
    </row>
    <row r="1095" spans="1:10" x14ac:dyDescent="0.4">
      <c r="A1095" s="3">
        <v>46318.702743055554</v>
      </c>
      <c r="B1095" t="s">
        <v>1928</v>
      </c>
      <c r="C1095" t="s">
        <v>1929</v>
      </c>
      <c r="D1095" t="s">
        <v>826</v>
      </c>
      <c r="E1095" t="s">
        <v>1104</v>
      </c>
      <c r="F1095" t="s">
        <v>1105</v>
      </c>
      <c r="G1095" s="4">
        <v>300</v>
      </c>
      <c r="H1095" s="4">
        <v>76.13</v>
      </c>
      <c r="I1095" s="4">
        <v>22839</v>
      </c>
      <c r="J1095" t="s">
        <v>475</v>
      </c>
    </row>
    <row r="1096" spans="1:10" x14ac:dyDescent="0.4">
      <c r="A1096" s="3">
        <v>46318.702881944453</v>
      </c>
      <c r="B1096" t="s">
        <v>1930</v>
      </c>
      <c r="C1096" t="s">
        <v>1931</v>
      </c>
      <c r="D1096" t="s">
        <v>826</v>
      </c>
      <c r="E1096" t="s">
        <v>827</v>
      </c>
      <c r="F1096" t="s">
        <v>828</v>
      </c>
      <c r="G1096" s="4">
        <v>820</v>
      </c>
      <c r="H1096" s="4">
        <v>75.13</v>
      </c>
      <c r="I1096" s="4">
        <v>61606.6</v>
      </c>
      <c r="J1096" t="s">
        <v>475</v>
      </c>
    </row>
    <row r="1097" spans="1:10" x14ac:dyDescent="0.4">
      <c r="A1097" s="3">
        <v>46318.703356481477</v>
      </c>
      <c r="B1097" t="s">
        <v>1255</v>
      </c>
      <c r="C1097" t="s">
        <v>1256</v>
      </c>
      <c r="D1097" t="s">
        <v>826</v>
      </c>
      <c r="E1097" t="s">
        <v>1924</v>
      </c>
      <c r="F1097" t="s">
        <v>1925</v>
      </c>
      <c r="G1097" s="4">
        <v>100</v>
      </c>
      <c r="H1097" s="4">
        <v>74.89</v>
      </c>
      <c r="I1097" s="4">
        <v>7489</v>
      </c>
      <c r="J1097" t="s">
        <v>475</v>
      </c>
    </row>
    <row r="1098" spans="1:10" x14ac:dyDescent="0.4">
      <c r="A1098" s="3">
        <v>46318.704884259263</v>
      </c>
      <c r="B1098" t="s">
        <v>1893</v>
      </c>
      <c r="C1098" t="s">
        <v>1894</v>
      </c>
      <c r="D1098" t="s">
        <v>826</v>
      </c>
      <c r="E1098" t="s">
        <v>1926</v>
      </c>
      <c r="F1098" t="s">
        <v>1927</v>
      </c>
      <c r="G1098" s="4">
        <v>-120</v>
      </c>
      <c r="H1098" s="4">
        <v>72.459999999999994</v>
      </c>
      <c r="I1098" s="4">
        <v>-8695.1999999999989</v>
      </c>
      <c r="J1098" t="s">
        <v>475</v>
      </c>
    </row>
    <row r="1099" spans="1:10" x14ac:dyDescent="0.4">
      <c r="A1099" s="3">
        <v>46318.704895833333</v>
      </c>
      <c r="B1099" t="s">
        <v>1893</v>
      </c>
      <c r="C1099" t="s">
        <v>1894</v>
      </c>
      <c r="D1099" t="s">
        <v>826</v>
      </c>
      <c r="E1099" t="s">
        <v>1926</v>
      </c>
      <c r="F1099" t="s">
        <v>1927</v>
      </c>
      <c r="G1099" s="4">
        <v>77.900000000000006</v>
      </c>
      <c r="H1099" s="4">
        <v>72.459999999999994</v>
      </c>
      <c r="I1099" s="4">
        <v>5644.634</v>
      </c>
      <c r="J1099" t="s">
        <v>475</v>
      </c>
    </row>
    <row r="1100" spans="1:10" x14ac:dyDescent="0.4">
      <c r="A1100" s="3">
        <v>46318.705706018518</v>
      </c>
      <c r="B1100" t="s">
        <v>1255</v>
      </c>
      <c r="C1100" t="s">
        <v>1256</v>
      </c>
      <c r="D1100" t="s">
        <v>826</v>
      </c>
      <c r="E1100" t="s">
        <v>1924</v>
      </c>
      <c r="F1100" t="s">
        <v>1925</v>
      </c>
      <c r="G1100" s="4">
        <v>100</v>
      </c>
      <c r="H1100" s="4">
        <v>74.89</v>
      </c>
      <c r="I1100" s="4">
        <v>7489</v>
      </c>
      <c r="J1100" t="s">
        <v>475</v>
      </c>
    </row>
    <row r="1101" spans="1:10" x14ac:dyDescent="0.4">
      <c r="A1101" s="3">
        <v>46318.705914351849</v>
      </c>
      <c r="B1101" t="s">
        <v>1932</v>
      </c>
      <c r="C1101" t="s">
        <v>1933</v>
      </c>
      <c r="D1101" t="s">
        <v>826</v>
      </c>
      <c r="E1101" t="s">
        <v>1586</v>
      </c>
      <c r="F1101" t="s">
        <v>1587</v>
      </c>
      <c r="G1101" s="4">
        <v>379.4</v>
      </c>
      <c r="H1101" s="4">
        <v>73.260000000000005</v>
      </c>
      <c r="I1101" s="4">
        <v>27794.844000000001</v>
      </c>
      <c r="J1101" t="s">
        <v>475</v>
      </c>
    </row>
    <row r="1102" spans="1:10" x14ac:dyDescent="0.4">
      <c r="A1102" s="3">
        <v>46318.707025462973</v>
      </c>
      <c r="B1102" t="s">
        <v>1916</v>
      </c>
      <c r="C1102" t="s">
        <v>1917</v>
      </c>
      <c r="D1102" t="s">
        <v>826</v>
      </c>
      <c r="E1102" t="s">
        <v>1064</v>
      </c>
      <c r="F1102" t="s">
        <v>1065</v>
      </c>
      <c r="G1102" s="4">
        <v>450</v>
      </c>
      <c r="H1102" s="4">
        <v>75.67</v>
      </c>
      <c r="I1102" s="4">
        <v>34051.5</v>
      </c>
      <c r="J1102" t="s">
        <v>475</v>
      </c>
    </row>
    <row r="1103" spans="1:10" x14ac:dyDescent="0.4">
      <c r="A1103" s="3">
        <v>46318.708506944437</v>
      </c>
      <c r="B1103" t="s">
        <v>1934</v>
      </c>
      <c r="C1103" t="s">
        <v>1935</v>
      </c>
      <c r="D1103" t="s">
        <v>826</v>
      </c>
      <c r="E1103" t="s">
        <v>1910</v>
      </c>
      <c r="F1103" t="s">
        <v>1911</v>
      </c>
      <c r="G1103" s="4">
        <v>450</v>
      </c>
      <c r="H1103" s="4">
        <v>73.5</v>
      </c>
      <c r="I1103" s="4">
        <v>33075</v>
      </c>
      <c r="J1103" t="s">
        <v>475</v>
      </c>
    </row>
    <row r="1104" spans="1:10" x14ac:dyDescent="0.4">
      <c r="A1104" s="3">
        <v>46318.710775462961</v>
      </c>
      <c r="B1104" t="s">
        <v>1936</v>
      </c>
      <c r="C1104" t="s">
        <v>1937</v>
      </c>
      <c r="D1104" t="s">
        <v>826</v>
      </c>
      <c r="E1104" t="s">
        <v>1938</v>
      </c>
      <c r="F1104" t="s">
        <v>1939</v>
      </c>
      <c r="G1104" s="4">
        <v>450</v>
      </c>
      <c r="H1104" s="4">
        <v>73.5</v>
      </c>
      <c r="I1104" s="4">
        <v>33075</v>
      </c>
      <c r="J1104" t="s">
        <v>475</v>
      </c>
    </row>
    <row r="1105" spans="1:10" x14ac:dyDescent="0.4">
      <c r="A1105" s="3">
        <v>46318.712997685187</v>
      </c>
      <c r="B1105" t="s">
        <v>1940</v>
      </c>
      <c r="C1105" t="s">
        <v>1941</v>
      </c>
      <c r="D1105" t="s">
        <v>826</v>
      </c>
      <c r="E1105" t="s">
        <v>1942</v>
      </c>
      <c r="F1105" t="s">
        <v>1943</v>
      </c>
      <c r="G1105" s="4">
        <v>140</v>
      </c>
      <c r="H1105" s="4">
        <v>80.319999999999993</v>
      </c>
      <c r="I1105" s="4">
        <v>11244.8</v>
      </c>
      <c r="J1105" t="s">
        <v>475</v>
      </c>
    </row>
    <row r="1106" spans="1:10" x14ac:dyDescent="0.4">
      <c r="A1106" s="3">
        <v>46318.713020833333</v>
      </c>
      <c r="B1106" t="s">
        <v>1944</v>
      </c>
      <c r="C1106" t="s">
        <v>1945</v>
      </c>
      <c r="D1106" t="s">
        <v>826</v>
      </c>
      <c r="E1106" t="s">
        <v>1910</v>
      </c>
      <c r="F1106" t="s">
        <v>1911</v>
      </c>
      <c r="G1106" s="4">
        <v>600</v>
      </c>
      <c r="H1106" s="4">
        <v>73.5</v>
      </c>
      <c r="I1106" s="4">
        <v>44100</v>
      </c>
      <c r="J1106" t="s">
        <v>475</v>
      </c>
    </row>
    <row r="1107" spans="1:10" x14ac:dyDescent="0.4">
      <c r="A1107" s="3">
        <v>46318.714317129627</v>
      </c>
      <c r="B1107" t="s">
        <v>1946</v>
      </c>
      <c r="C1107" t="s">
        <v>1947</v>
      </c>
      <c r="D1107" t="s">
        <v>826</v>
      </c>
      <c r="E1107" t="s">
        <v>1948</v>
      </c>
      <c r="F1107" t="s">
        <v>1949</v>
      </c>
      <c r="G1107" s="4">
        <v>400</v>
      </c>
      <c r="H1107" s="4">
        <v>75.22</v>
      </c>
      <c r="I1107" s="4">
        <v>30088</v>
      </c>
      <c r="J1107" t="s">
        <v>475</v>
      </c>
    </row>
    <row r="1108" spans="1:10" x14ac:dyDescent="0.4">
      <c r="A1108" s="3">
        <v>46318.715509259258</v>
      </c>
      <c r="B1108" t="s">
        <v>1696</v>
      </c>
      <c r="C1108" t="s">
        <v>1697</v>
      </c>
      <c r="D1108" t="s">
        <v>826</v>
      </c>
      <c r="E1108" t="s">
        <v>1942</v>
      </c>
      <c r="F1108" t="s">
        <v>1943</v>
      </c>
      <c r="G1108" s="4">
        <v>200</v>
      </c>
      <c r="H1108" s="4">
        <v>80.319999999999993</v>
      </c>
      <c r="I1108" s="4">
        <v>16064</v>
      </c>
      <c r="J1108" t="s">
        <v>475</v>
      </c>
    </row>
    <row r="1109" spans="1:10" x14ac:dyDescent="0.4">
      <c r="A1109" s="3">
        <v>46318.71603009259</v>
      </c>
      <c r="B1109" t="s">
        <v>94</v>
      </c>
      <c r="C1109" t="s">
        <v>1950</v>
      </c>
      <c r="D1109" t="s">
        <v>826</v>
      </c>
      <c r="E1109" t="s">
        <v>1098</v>
      </c>
      <c r="F1109" t="s">
        <v>1099</v>
      </c>
      <c r="G1109" s="4">
        <v>300</v>
      </c>
      <c r="H1109" s="4">
        <v>75.930000000000007</v>
      </c>
      <c r="I1109" s="4">
        <v>22779</v>
      </c>
      <c r="J1109" t="s">
        <v>475</v>
      </c>
    </row>
    <row r="1110" spans="1:10" x14ac:dyDescent="0.4">
      <c r="A1110" s="3">
        <v>46318.716099537043</v>
      </c>
      <c r="B1110" t="s">
        <v>649</v>
      </c>
      <c r="C1110" t="s">
        <v>1951</v>
      </c>
      <c r="D1110" t="s">
        <v>826</v>
      </c>
      <c r="E1110" t="s">
        <v>827</v>
      </c>
      <c r="F1110" t="s">
        <v>828</v>
      </c>
      <c r="G1110" s="4">
        <v>280</v>
      </c>
      <c r="H1110" s="4">
        <v>75.13</v>
      </c>
      <c r="I1110" s="4">
        <v>21036.400000000001</v>
      </c>
      <c r="J1110" t="s">
        <v>475</v>
      </c>
    </row>
    <row r="1111" spans="1:10" x14ac:dyDescent="0.4">
      <c r="A1111" s="3">
        <v>46318.717604166668</v>
      </c>
      <c r="B1111" t="s">
        <v>1928</v>
      </c>
      <c r="C1111" t="s">
        <v>1929</v>
      </c>
      <c r="D1111" t="s">
        <v>826</v>
      </c>
      <c r="E1111" t="s">
        <v>1104</v>
      </c>
      <c r="F1111" t="s">
        <v>1105</v>
      </c>
      <c r="G1111" s="4">
        <v>300</v>
      </c>
      <c r="H1111" s="4">
        <v>76.13</v>
      </c>
      <c r="I1111" s="4">
        <v>22839</v>
      </c>
      <c r="J1111" t="s">
        <v>475</v>
      </c>
    </row>
    <row r="1112" spans="1:10" x14ac:dyDescent="0.4">
      <c r="A1112" s="3">
        <v>46318.720289351862</v>
      </c>
      <c r="B1112" t="s">
        <v>1946</v>
      </c>
      <c r="C1112" t="s">
        <v>1947</v>
      </c>
      <c r="D1112" t="s">
        <v>826</v>
      </c>
      <c r="E1112" t="s">
        <v>1948</v>
      </c>
      <c r="F1112" t="s">
        <v>1949</v>
      </c>
      <c r="G1112" s="4">
        <v>290</v>
      </c>
      <c r="H1112" s="4">
        <v>75.22</v>
      </c>
      <c r="I1112" s="4">
        <v>21813.8</v>
      </c>
      <c r="J1112" t="s">
        <v>475</v>
      </c>
    </row>
    <row r="1113" spans="1:10" x14ac:dyDescent="0.4">
      <c r="A1113" s="3">
        <v>46318.72216435185</v>
      </c>
      <c r="B1113" t="s">
        <v>1952</v>
      </c>
      <c r="C1113" t="s">
        <v>1953</v>
      </c>
      <c r="D1113" t="s">
        <v>826</v>
      </c>
      <c r="E1113" t="s">
        <v>1104</v>
      </c>
      <c r="F1113" t="s">
        <v>1105</v>
      </c>
      <c r="G1113" s="4">
        <v>300</v>
      </c>
      <c r="H1113" s="4">
        <v>76.13</v>
      </c>
      <c r="I1113" s="4">
        <v>22839</v>
      </c>
      <c r="J1113" t="s">
        <v>475</v>
      </c>
    </row>
    <row r="1114" spans="1:10" x14ac:dyDescent="0.4">
      <c r="A1114" s="3">
        <v>46318.724502314813</v>
      </c>
      <c r="B1114" t="s">
        <v>1944</v>
      </c>
      <c r="C1114" t="s">
        <v>1945</v>
      </c>
      <c r="D1114" t="s">
        <v>826</v>
      </c>
      <c r="E1114" t="s">
        <v>1910</v>
      </c>
      <c r="F1114" t="s">
        <v>1911</v>
      </c>
      <c r="G1114" s="4">
        <v>-600</v>
      </c>
      <c r="H1114" s="4">
        <v>73.5</v>
      </c>
      <c r="I1114" s="4">
        <v>-44100</v>
      </c>
      <c r="J1114" t="s">
        <v>475</v>
      </c>
    </row>
    <row r="1115" spans="1:10" x14ac:dyDescent="0.4">
      <c r="A1115" s="3">
        <v>46318.725115740737</v>
      </c>
      <c r="B1115" t="s">
        <v>1944</v>
      </c>
      <c r="C1115" t="s">
        <v>1945</v>
      </c>
      <c r="D1115" t="s">
        <v>826</v>
      </c>
      <c r="E1115" t="s">
        <v>1910</v>
      </c>
      <c r="F1115" t="s">
        <v>1911</v>
      </c>
      <c r="G1115" s="4">
        <v>570.04999999999995</v>
      </c>
      <c r="H1115" s="4">
        <v>73.5</v>
      </c>
      <c r="I1115" s="4">
        <v>41898.675000000003</v>
      </c>
      <c r="J1115" t="s">
        <v>475</v>
      </c>
    </row>
    <row r="1116" spans="1:10" x14ac:dyDescent="0.4">
      <c r="A1116" s="3">
        <v>46318.72625</v>
      </c>
      <c r="B1116" t="s">
        <v>1952</v>
      </c>
      <c r="C1116" t="s">
        <v>1953</v>
      </c>
      <c r="D1116" t="s">
        <v>826</v>
      </c>
      <c r="E1116" t="s">
        <v>1104</v>
      </c>
      <c r="F1116" t="s">
        <v>1105</v>
      </c>
      <c r="G1116" s="4">
        <v>100</v>
      </c>
      <c r="H1116" s="4">
        <v>76.13</v>
      </c>
      <c r="I1116" s="4">
        <v>7613</v>
      </c>
      <c r="J1116" t="s">
        <v>475</v>
      </c>
    </row>
    <row r="1117" spans="1:10" x14ac:dyDescent="0.4">
      <c r="A1117" s="3">
        <v>46318.726956018523</v>
      </c>
      <c r="B1117" t="s">
        <v>1954</v>
      </c>
      <c r="C1117" t="s">
        <v>1955</v>
      </c>
      <c r="D1117" t="s">
        <v>826</v>
      </c>
      <c r="E1117" t="s">
        <v>1910</v>
      </c>
      <c r="F1117" t="s">
        <v>1911</v>
      </c>
      <c r="G1117" s="4">
        <v>300</v>
      </c>
      <c r="H1117" s="4">
        <v>73.5</v>
      </c>
      <c r="I1117" s="4">
        <v>22050</v>
      </c>
      <c r="J1117" t="s">
        <v>475</v>
      </c>
    </row>
    <row r="1118" spans="1:10" x14ac:dyDescent="0.4">
      <c r="A1118" s="3">
        <v>46318.729861111111</v>
      </c>
      <c r="B1118" t="s">
        <v>679</v>
      </c>
      <c r="C1118" t="s">
        <v>1956</v>
      </c>
      <c r="D1118" t="s">
        <v>826</v>
      </c>
      <c r="E1118" t="s">
        <v>1957</v>
      </c>
      <c r="F1118" t="s">
        <v>1958</v>
      </c>
      <c r="G1118" s="4">
        <v>100</v>
      </c>
      <c r="H1118" s="4">
        <v>80.319999999999993</v>
      </c>
      <c r="I1118" s="4">
        <v>8031.9999999999991</v>
      </c>
      <c r="J1118" t="s">
        <v>475</v>
      </c>
    </row>
    <row r="1119" spans="1:10" x14ac:dyDescent="0.4">
      <c r="A1119" s="3">
        <v>46318.732071759259</v>
      </c>
      <c r="B1119" t="s">
        <v>679</v>
      </c>
      <c r="C1119" t="s">
        <v>1956</v>
      </c>
      <c r="D1119" t="s">
        <v>826</v>
      </c>
      <c r="E1119" t="s">
        <v>1957</v>
      </c>
      <c r="F1119" t="s">
        <v>1958</v>
      </c>
      <c r="G1119" s="4">
        <v>100</v>
      </c>
      <c r="H1119" s="4">
        <v>80.319999999999993</v>
      </c>
      <c r="I1119" s="4">
        <v>8031.9999999999991</v>
      </c>
      <c r="J1119" t="s">
        <v>475</v>
      </c>
    </row>
    <row r="1120" spans="1:10" x14ac:dyDescent="0.4">
      <c r="A1120" s="3">
        <v>46318.732754629629</v>
      </c>
      <c r="B1120" t="s">
        <v>939</v>
      </c>
      <c r="C1120" t="s">
        <v>940</v>
      </c>
      <c r="D1120" t="s">
        <v>826</v>
      </c>
      <c r="E1120" t="s">
        <v>1959</v>
      </c>
      <c r="F1120" t="s">
        <v>1960</v>
      </c>
      <c r="G1120" s="4">
        <v>810</v>
      </c>
      <c r="H1120" s="4">
        <v>73.5</v>
      </c>
      <c r="I1120" s="4">
        <v>59535</v>
      </c>
      <c r="J1120" t="s">
        <v>475</v>
      </c>
    </row>
    <row r="1121" spans="1:10" x14ac:dyDescent="0.4">
      <c r="A1121" s="3">
        <v>46318.74318287037</v>
      </c>
      <c r="B1121" t="s">
        <v>1961</v>
      </c>
      <c r="C1121" t="s">
        <v>1962</v>
      </c>
      <c r="D1121" t="s">
        <v>826</v>
      </c>
      <c r="E1121" t="s">
        <v>1963</v>
      </c>
      <c r="F1121" t="s">
        <v>1964</v>
      </c>
      <c r="G1121" s="4">
        <v>500</v>
      </c>
      <c r="H1121" s="4">
        <v>73.5</v>
      </c>
      <c r="I1121" s="4">
        <v>36750</v>
      </c>
      <c r="J1121" t="s">
        <v>475</v>
      </c>
    </row>
    <row r="1122" spans="1:10" x14ac:dyDescent="0.4">
      <c r="A1122" s="3">
        <v>46318.749560185177</v>
      </c>
      <c r="B1122" t="s">
        <v>1965</v>
      </c>
      <c r="C1122" t="s">
        <v>1966</v>
      </c>
      <c r="D1122" t="s">
        <v>826</v>
      </c>
      <c r="E1122" t="s">
        <v>1810</v>
      </c>
      <c r="F1122" t="s">
        <v>1811</v>
      </c>
      <c r="G1122" s="4">
        <v>6.34</v>
      </c>
      <c r="H1122" s="4">
        <v>73.319999999999993</v>
      </c>
      <c r="I1122" s="4">
        <v>464.84879999999993</v>
      </c>
      <c r="J1122" t="s">
        <v>475</v>
      </c>
    </row>
    <row r="1123" spans="1:10" x14ac:dyDescent="0.4">
      <c r="A1123" s="3">
        <v>46318.754259259258</v>
      </c>
      <c r="B1123" t="s">
        <v>1961</v>
      </c>
      <c r="C1123" t="s">
        <v>1962</v>
      </c>
      <c r="D1123" t="s">
        <v>826</v>
      </c>
      <c r="E1123" t="s">
        <v>1963</v>
      </c>
      <c r="F1123" t="s">
        <v>1964</v>
      </c>
      <c r="G1123" s="4">
        <v>-500</v>
      </c>
      <c r="H1123" s="4">
        <v>73.5</v>
      </c>
      <c r="I1123" s="4">
        <v>-36750</v>
      </c>
      <c r="J1123" t="s">
        <v>475</v>
      </c>
    </row>
    <row r="1124" spans="1:10" x14ac:dyDescent="0.4">
      <c r="A1124" s="3">
        <v>46318.755671296298</v>
      </c>
      <c r="B1124" t="s">
        <v>1961</v>
      </c>
      <c r="C1124" t="s">
        <v>1962</v>
      </c>
      <c r="D1124" t="s">
        <v>826</v>
      </c>
      <c r="E1124" t="s">
        <v>1963</v>
      </c>
      <c r="F1124" t="s">
        <v>1964</v>
      </c>
      <c r="G1124" s="4">
        <v>480.13</v>
      </c>
      <c r="H1124" s="4">
        <v>73.5</v>
      </c>
      <c r="I1124" s="4">
        <v>35289.555</v>
      </c>
      <c r="J1124" t="s">
        <v>475</v>
      </c>
    </row>
    <row r="1125" spans="1:10" x14ac:dyDescent="0.4">
      <c r="A1125" s="3">
        <v>46318.758171296293</v>
      </c>
      <c r="B1125" t="s">
        <v>1967</v>
      </c>
      <c r="C1125" t="s">
        <v>1968</v>
      </c>
      <c r="D1125" t="s">
        <v>826</v>
      </c>
      <c r="E1125" t="s">
        <v>859</v>
      </c>
      <c r="F1125" t="s">
        <v>860</v>
      </c>
      <c r="G1125" s="4">
        <v>800</v>
      </c>
      <c r="H1125" s="4">
        <v>77.010000000000005</v>
      </c>
      <c r="I1125" s="4">
        <v>61608.000000000007</v>
      </c>
      <c r="J1125" t="s">
        <v>475</v>
      </c>
    </row>
    <row r="1126" spans="1:10" x14ac:dyDescent="0.4">
      <c r="A1126" s="3">
        <v>46318.758437500001</v>
      </c>
      <c r="B1126" t="s">
        <v>1969</v>
      </c>
      <c r="C1126" t="s">
        <v>1970</v>
      </c>
      <c r="D1126" t="s">
        <v>826</v>
      </c>
      <c r="E1126" t="s">
        <v>1185</v>
      </c>
      <c r="F1126" t="s">
        <v>1186</v>
      </c>
      <c r="G1126" s="4">
        <v>200</v>
      </c>
      <c r="H1126" s="4">
        <v>73.73</v>
      </c>
      <c r="I1126" s="4">
        <v>14746</v>
      </c>
      <c r="J1126" t="s">
        <v>475</v>
      </c>
    </row>
    <row r="1127" spans="1:10" x14ac:dyDescent="0.4">
      <c r="A1127" s="3">
        <v>46318.760138888887</v>
      </c>
      <c r="B1127" t="s">
        <v>1971</v>
      </c>
      <c r="C1127" t="s">
        <v>1972</v>
      </c>
      <c r="D1127" t="s">
        <v>826</v>
      </c>
      <c r="E1127" t="s">
        <v>1747</v>
      </c>
      <c r="F1127" t="s">
        <v>1748</v>
      </c>
      <c r="G1127" s="4">
        <v>300</v>
      </c>
      <c r="H1127" s="4">
        <v>74.13</v>
      </c>
      <c r="I1127" s="4">
        <v>22239</v>
      </c>
      <c r="J1127" t="s">
        <v>475</v>
      </c>
    </row>
    <row r="1128" spans="1:10" x14ac:dyDescent="0.4">
      <c r="A1128" s="3">
        <v>46318.760879629634</v>
      </c>
      <c r="B1128" t="s">
        <v>1973</v>
      </c>
      <c r="C1128" t="s">
        <v>1974</v>
      </c>
      <c r="D1128" t="s">
        <v>826</v>
      </c>
      <c r="E1128" t="s">
        <v>1810</v>
      </c>
      <c r="F1128" t="s">
        <v>1811</v>
      </c>
      <c r="G1128" s="4">
        <v>444.03</v>
      </c>
      <c r="H1128" s="4">
        <v>73.319999999999993</v>
      </c>
      <c r="I1128" s="4">
        <v>32556.279599999991</v>
      </c>
      <c r="J1128" t="s">
        <v>475</v>
      </c>
    </row>
    <row r="1129" spans="1:10" x14ac:dyDescent="0.4">
      <c r="A1129" s="3">
        <v>46318.761400462958</v>
      </c>
      <c r="B1129" t="s">
        <v>1965</v>
      </c>
      <c r="C1129" t="s">
        <v>1966</v>
      </c>
      <c r="D1129" t="s">
        <v>826</v>
      </c>
      <c r="E1129" t="s">
        <v>1810</v>
      </c>
      <c r="F1129" t="s">
        <v>1811</v>
      </c>
      <c r="G1129" s="4">
        <v>500</v>
      </c>
      <c r="H1129" s="4">
        <v>73.319999999999993</v>
      </c>
      <c r="I1129" s="4">
        <v>36660</v>
      </c>
      <c r="J1129" t="s">
        <v>475</v>
      </c>
    </row>
    <row r="1130" spans="1:10" x14ac:dyDescent="0.4">
      <c r="A1130" s="3">
        <v>46318.768773148149</v>
      </c>
      <c r="B1130" t="s">
        <v>1975</v>
      </c>
      <c r="C1130" t="s">
        <v>1976</v>
      </c>
      <c r="D1130" t="s">
        <v>826</v>
      </c>
      <c r="E1130" t="s">
        <v>1465</v>
      </c>
      <c r="F1130" t="s">
        <v>1466</v>
      </c>
      <c r="G1130" s="4">
        <v>500</v>
      </c>
      <c r="H1130" s="4">
        <v>75.22</v>
      </c>
      <c r="I1130" s="4">
        <v>37610</v>
      </c>
      <c r="J1130" t="s">
        <v>475</v>
      </c>
    </row>
    <row r="1131" spans="1:10" x14ac:dyDescent="0.4">
      <c r="A1131" s="3">
        <v>46318.769016203703</v>
      </c>
      <c r="B1131" t="s">
        <v>1977</v>
      </c>
      <c r="C1131" t="s">
        <v>1978</v>
      </c>
      <c r="D1131" t="s">
        <v>826</v>
      </c>
      <c r="E1131" t="s">
        <v>937</v>
      </c>
      <c r="F1131" t="s">
        <v>938</v>
      </c>
      <c r="G1131" s="4">
        <v>400</v>
      </c>
      <c r="H1131" s="4">
        <v>75.64</v>
      </c>
      <c r="I1131" s="4">
        <v>30256</v>
      </c>
      <c r="J1131" t="s">
        <v>475</v>
      </c>
    </row>
    <row r="1132" spans="1:10" x14ac:dyDescent="0.4">
      <c r="A1132" s="3">
        <v>46318.772199074083</v>
      </c>
      <c r="B1132" t="s">
        <v>1969</v>
      </c>
      <c r="C1132" t="s">
        <v>1970</v>
      </c>
      <c r="D1132" t="s">
        <v>826</v>
      </c>
      <c r="E1132" t="s">
        <v>1185</v>
      </c>
      <c r="F1132" t="s">
        <v>1186</v>
      </c>
      <c r="G1132" s="4">
        <v>60</v>
      </c>
      <c r="H1132" s="4">
        <v>73.73</v>
      </c>
      <c r="I1132" s="4">
        <v>4423.8</v>
      </c>
      <c r="J1132" t="s">
        <v>475</v>
      </c>
    </row>
    <row r="1133" spans="1:10" x14ac:dyDescent="0.4">
      <c r="A1133" s="3">
        <v>46318.775914351849</v>
      </c>
      <c r="B1133" t="s">
        <v>1979</v>
      </c>
      <c r="C1133" t="s">
        <v>1980</v>
      </c>
      <c r="D1133" t="s">
        <v>826</v>
      </c>
      <c r="E1133" t="s">
        <v>1580</v>
      </c>
      <c r="F1133" t="s">
        <v>1581</v>
      </c>
      <c r="G1133" s="4">
        <v>433.16</v>
      </c>
      <c r="H1133" s="4">
        <v>76.040000000000006</v>
      </c>
      <c r="I1133" s="4">
        <v>32937.486400000002</v>
      </c>
      <c r="J1133" t="s">
        <v>475</v>
      </c>
    </row>
    <row r="1134" spans="1:10" x14ac:dyDescent="0.4">
      <c r="A1134" s="3">
        <v>46318.778240740743</v>
      </c>
      <c r="B1134" t="s">
        <v>1981</v>
      </c>
      <c r="C1134" t="s">
        <v>1982</v>
      </c>
      <c r="D1134" t="s">
        <v>826</v>
      </c>
      <c r="E1134" t="s">
        <v>827</v>
      </c>
      <c r="F1134" t="s">
        <v>828</v>
      </c>
      <c r="G1134" s="4">
        <v>431.9</v>
      </c>
      <c r="H1134" s="4">
        <v>75.13</v>
      </c>
      <c r="I1134" s="4">
        <v>32448.647000000001</v>
      </c>
      <c r="J1134" t="s">
        <v>475</v>
      </c>
    </row>
    <row r="1135" spans="1:10" x14ac:dyDescent="0.4">
      <c r="A1135" s="3">
        <v>46318.781504629631</v>
      </c>
      <c r="B1135" t="s">
        <v>1979</v>
      </c>
      <c r="C1135" t="s">
        <v>1980</v>
      </c>
      <c r="D1135" t="s">
        <v>826</v>
      </c>
      <c r="E1135" t="s">
        <v>1580</v>
      </c>
      <c r="F1135" t="s">
        <v>1581</v>
      </c>
      <c r="G1135" s="4">
        <v>400</v>
      </c>
      <c r="H1135" s="4">
        <v>76.040000000000006</v>
      </c>
      <c r="I1135" s="4">
        <v>30416</v>
      </c>
      <c r="J1135" t="s">
        <v>475</v>
      </c>
    </row>
    <row r="1136" spans="1:10" x14ac:dyDescent="0.4">
      <c r="A1136" s="3">
        <v>46318.786307870367</v>
      </c>
      <c r="B1136" t="s">
        <v>1983</v>
      </c>
      <c r="C1136" t="s">
        <v>1984</v>
      </c>
      <c r="D1136" t="s">
        <v>826</v>
      </c>
      <c r="E1136" t="s">
        <v>1645</v>
      </c>
      <c r="F1136" t="s">
        <v>1646</v>
      </c>
      <c r="G1136" s="4">
        <v>300</v>
      </c>
      <c r="H1136" s="4">
        <v>75.22</v>
      </c>
      <c r="I1136" s="4">
        <v>22566</v>
      </c>
      <c r="J1136" t="s">
        <v>475</v>
      </c>
    </row>
    <row r="1137" spans="1:10" x14ac:dyDescent="0.4">
      <c r="A1137" s="3">
        <v>46318.787129629629</v>
      </c>
      <c r="B1137" t="s">
        <v>1983</v>
      </c>
      <c r="C1137" t="s">
        <v>1984</v>
      </c>
      <c r="D1137" t="s">
        <v>826</v>
      </c>
      <c r="E1137" t="s">
        <v>1645</v>
      </c>
      <c r="F1137" t="s">
        <v>1646</v>
      </c>
      <c r="G1137" s="4">
        <v>300</v>
      </c>
      <c r="H1137" s="4">
        <v>75.22</v>
      </c>
      <c r="I1137" s="4">
        <v>22566</v>
      </c>
      <c r="J1137" t="s">
        <v>475</v>
      </c>
    </row>
    <row r="1138" spans="1:10" x14ac:dyDescent="0.4">
      <c r="A1138" s="3">
        <v>46318.787881944438</v>
      </c>
      <c r="B1138" t="s">
        <v>1458</v>
      </c>
      <c r="C1138" t="s">
        <v>1459</v>
      </c>
      <c r="D1138" t="s">
        <v>826</v>
      </c>
      <c r="E1138" t="s">
        <v>879</v>
      </c>
      <c r="F1138" t="s">
        <v>880</v>
      </c>
      <c r="G1138" s="4">
        <v>250</v>
      </c>
      <c r="H1138" s="4">
        <v>76.91</v>
      </c>
      <c r="I1138" s="4">
        <v>19227.5</v>
      </c>
      <c r="J1138" t="s">
        <v>475</v>
      </c>
    </row>
    <row r="1139" spans="1:10" x14ac:dyDescent="0.4">
      <c r="A1139" s="3">
        <v>46318.789768518523</v>
      </c>
      <c r="B1139" t="s">
        <v>1983</v>
      </c>
      <c r="C1139" t="s">
        <v>1984</v>
      </c>
      <c r="D1139" t="s">
        <v>826</v>
      </c>
      <c r="E1139" t="s">
        <v>1645</v>
      </c>
      <c r="F1139" t="s">
        <v>1646</v>
      </c>
      <c r="G1139" s="4">
        <v>225</v>
      </c>
      <c r="H1139" s="4">
        <v>75.22</v>
      </c>
      <c r="I1139" s="4">
        <v>16924.5</v>
      </c>
      <c r="J1139" t="s">
        <v>475</v>
      </c>
    </row>
    <row r="1140" spans="1:10" x14ac:dyDescent="0.4">
      <c r="A1140" s="3">
        <v>46318.789918981478</v>
      </c>
      <c r="B1140" t="s">
        <v>1985</v>
      </c>
      <c r="C1140" t="s">
        <v>1986</v>
      </c>
      <c r="D1140" t="s">
        <v>826</v>
      </c>
      <c r="E1140" t="s">
        <v>1465</v>
      </c>
      <c r="F1140" t="s">
        <v>1466</v>
      </c>
      <c r="G1140" s="4">
        <v>250</v>
      </c>
      <c r="H1140" s="4">
        <v>75.22</v>
      </c>
      <c r="I1140" s="4">
        <v>18805</v>
      </c>
      <c r="J1140" t="s">
        <v>475</v>
      </c>
    </row>
    <row r="1141" spans="1:10" x14ac:dyDescent="0.4">
      <c r="A1141" s="3">
        <v>46318.79178240741</v>
      </c>
      <c r="B1141" t="s">
        <v>1975</v>
      </c>
      <c r="C1141" t="s">
        <v>1976</v>
      </c>
      <c r="D1141" t="s">
        <v>826</v>
      </c>
      <c r="E1141" t="s">
        <v>1465</v>
      </c>
      <c r="F1141" t="s">
        <v>1466</v>
      </c>
      <c r="G1141" s="4">
        <v>500</v>
      </c>
      <c r="H1141" s="4">
        <v>75.22</v>
      </c>
      <c r="I1141" s="4">
        <v>37610</v>
      </c>
      <c r="J1141" t="s">
        <v>475</v>
      </c>
    </row>
    <row r="1142" spans="1:10" x14ac:dyDescent="0.4">
      <c r="A1142" s="3">
        <v>46318.793344907397</v>
      </c>
      <c r="B1142" t="s">
        <v>1458</v>
      </c>
      <c r="C1142" t="s">
        <v>1459</v>
      </c>
      <c r="D1142" t="s">
        <v>826</v>
      </c>
      <c r="E1142" t="s">
        <v>879</v>
      </c>
      <c r="F1142" t="s">
        <v>880</v>
      </c>
      <c r="G1142" s="4">
        <v>60</v>
      </c>
      <c r="H1142" s="4">
        <v>76.91</v>
      </c>
      <c r="I1142" s="4">
        <v>4614.5999999999995</v>
      </c>
      <c r="J1142" t="s">
        <v>475</v>
      </c>
    </row>
    <row r="1143" spans="1:10" x14ac:dyDescent="0.4">
      <c r="A1143" s="3">
        <v>46318.796064814807</v>
      </c>
      <c r="B1143" t="s">
        <v>1189</v>
      </c>
      <c r="C1143" t="s">
        <v>1190</v>
      </c>
      <c r="D1143" t="s">
        <v>826</v>
      </c>
      <c r="E1143" t="s">
        <v>1609</v>
      </c>
      <c r="F1143" t="s">
        <v>1610</v>
      </c>
      <c r="G1143" s="4">
        <v>124.03</v>
      </c>
      <c r="H1143" s="4">
        <v>74.05</v>
      </c>
      <c r="I1143" s="4">
        <v>9184.4215000000004</v>
      </c>
      <c r="J1143" t="s">
        <v>475</v>
      </c>
    </row>
    <row r="1144" spans="1:10" x14ac:dyDescent="0.4">
      <c r="A1144" s="3">
        <v>46318.80201388889</v>
      </c>
      <c r="B1144" t="s">
        <v>1189</v>
      </c>
      <c r="C1144" t="s">
        <v>1190</v>
      </c>
      <c r="D1144" t="s">
        <v>826</v>
      </c>
      <c r="E1144" t="s">
        <v>1609</v>
      </c>
      <c r="F1144" t="s">
        <v>1610</v>
      </c>
      <c r="G1144" s="4">
        <v>124.34</v>
      </c>
      <c r="H1144" s="4">
        <v>74.05</v>
      </c>
      <c r="I1144" s="4">
        <v>9207.3770000000004</v>
      </c>
      <c r="J1144" t="s">
        <v>475</v>
      </c>
    </row>
    <row r="1145" spans="1:10" x14ac:dyDescent="0.4">
      <c r="A1145" s="3">
        <v>46318.804537037038</v>
      </c>
      <c r="B1145" t="s">
        <v>1281</v>
      </c>
      <c r="C1145" t="s">
        <v>1282</v>
      </c>
      <c r="D1145" t="s">
        <v>826</v>
      </c>
      <c r="E1145" t="s">
        <v>904</v>
      </c>
      <c r="F1145" t="s">
        <v>905</v>
      </c>
      <c r="G1145" s="4">
        <v>454.44</v>
      </c>
      <c r="H1145" s="4">
        <v>73.81</v>
      </c>
      <c r="I1145" s="4">
        <v>33542.216399999998</v>
      </c>
      <c r="J1145" t="s">
        <v>475</v>
      </c>
    </row>
    <row r="1146" spans="1:10" x14ac:dyDescent="0.4">
      <c r="A1146" s="3">
        <v>46318.804791666669</v>
      </c>
      <c r="B1146" t="s">
        <v>1987</v>
      </c>
      <c r="C1146" t="s">
        <v>1988</v>
      </c>
      <c r="D1146" t="s">
        <v>826</v>
      </c>
      <c r="E1146" t="s">
        <v>1989</v>
      </c>
      <c r="F1146" t="s">
        <v>1990</v>
      </c>
      <c r="G1146" s="4">
        <v>20</v>
      </c>
      <c r="H1146" s="4">
        <v>74.010000000000005</v>
      </c>
      <c r="I1146" s="4">
        <v>1480.2</v>
      </c>
      <c r="J1146" t="s">
        <v>475</v>
      </c>
    </row>
    <row r="1147" spans="1:10" x14ac:dyDescent="0.4">
      <c r="A1147" s="3">
        <v>46318.806481481479</v>
      </c>
      <c r="B1147" t="s">
        <v>1991</v>
      </c>
      <c r="C1147" t="s">
        <v>1992</v>
      </c>
      <c r="D1147" t="s">
        <v>826</v>
      </c>
      <c r="E1147" t="s">
        <v>1910</v>
      </c>
      <c r="F1147" t="s">
        <v>1911</v>
      </c>
      <c r="G1147" s="4">
        <v>500</v>
      </c>
      <c r="H1147" s="4">
        <v>73.5</v>
      </c>
      <c r="I1147" s="4">
        <v>36750</v>
      </c>
      <c r="J1147" t="s">
        <v>475</v>
      </c>
    </row>
    <row r="1148" spans="1:10" x14ac:dyDescent="0.4">
      <c r="A1148" s="3">
        <v>46318.809120370373</v>
      </c>
      <c r="B1148" t="s">
        <v>524</v>
      </c>
      <c r="C1148" t="s">
        <v>1993</v>
      </c>
      <c r="D1148" t="s">
        <v>826</v>
      </c>
      <c r="E1148" t="s">
        <v>964</v>
      </c>
      <c r="F1148" t="s">
        <v>965</v>
      </c>
      <c r="G1148" s="4">
        <v>700</v>
      </c>
      <c r="H1148" s="4">
        <v>74.89</v>
      </c>
      <c r="I1148" s="4">
        <v>52423</v>
      </c>
      <c r="J1148" t="s">
        <v>475</v>
      </c>
    </row>
    <row r="1149" spans="1:10" x14ac:dyDescent="0.4">
      <c r="A1149" s="3">
        <v>46318.810289351852</v>
      </c>
      <c r="B1149" t="s">
        <v>1994</v>
      </c>
      <c r="C1149" t="s">
        <v>1995</v>
      </c>
      <c r="D1149" t="s">
        <v>826</v>
      </c>
      <c r="E1149" t="s">
        <v>1603</v>
      </c>
      <c r="F1149" t="s">
        <v>1604</v>
      </c>
      <c r="G1149" s="4">
        <v>300</v>
      </c>
      <c r="H1149" s="4">
        <v>72.02</v>
      </c>
      <c r="I1149" s="4">
        <v>21606</v>
      </c>
      <c r="J1149" t="s">
        <v>475</v>
      </c>
    </row>
    <row r="1150" spans="1:10" x14ac:dyDescent="0.4">
      <c r="A1150" s="3">
        <v>46318.817337962973</v>
      </c>
      <c r="B1150" t="s">
        <v>1991</v>
      </c>
      <c r="C1150" t="s">
        <v>1992</v>
      </c>
      <c r="D1150" t="s">
        <v>826</v>
      </c>
      <c r="E1150" t="s">
        <v>1910</v>
      </c>
      <c r="F1150" t="s">
        <v>1911</v>
      </c>
      <c r="G1150" s="4">
        <v>-500</v>
      </c>
      <c r="H1150" s="4">
        <v>73.5</v>
      </c>
      <c r="I1150" s="4">
        <v>-36750</v>
      </c>
      <c r="J1150" t="s">
        <v>475</v>
      </c>
    </row>
    <row r="1151" spans="1:10" x14ac:dyDescent="0.4">
      <c r="A1151" s="3">
        <v>46318.81795138889</v>
      </c>
      <c r="B1151" t="s">
        <v>1991</v>
      </c>
      <c r="C1151" t="s">
        <v>1992</v>
      </c>
      <c r="D1151" t="s">
        <v>826</v>
      </c>
      <c r="E1151" t="s">
        <v>1910</v>
      </c>
      <c r="F1151" t="s">
        <v>1911</v>
      </c>
      <c r="G1151" s="4">
        <v>486</v>
      </c>
      <c r="H1151" s="4">
        <v>73.5</v>
      </c>
      <c r="I1151" s="4">
        <v>35721</v>
      </c>
      <c r="J1151" t="s">
        <v>475</v>
      </c>
    </row>
    <row r="1152" spans="1:10" x14ac:dyDescent="0.4">
      <c r="A1152" s="3">
        <v>46318.825995370367</v>
      </c>
      <c r="B1152" t="s">
        <v>1996</v>
      </c>
      <c r="C1152" t="s">
        <v>1997</v>
      </c>
      <c r="D1152" t="s">
        <v>826</v>
      </c>
      <c r="E1152" t="s">
        <v>964</v>
      </c>
      <c r="F1152" t="s">
        <v>965</v>
      </c>
      <c r="G1152" s="4">
        <v>750.01</v>
      </c>
      <c r="H1152" s="4">
        <v>74.89</v>
      </c>
      <c r="I1152" s="4">
        <v>56168.248899999999</v>
      </c>
      <c r="J1152" t="s">
        <v>475</v>
      </c>
    </row>
    <row r="1153" spans="1:10" x14ac:dyDescent="0.4">
      <c r="A1153" s="3">
        <v>46318.826192129629</v>
      </c>
      <c r="B1153" t="s">
        <v>1543</v>
      </c>
      <c r="C1153" t="s">
        <v>1544</v>
      </c>
      <c r="D1153" t="s">
        <v>826</v>
      </c>
      <c r="E1153" t="s">
        <v>1910</v>
      </c>
      <c r="F1153" t="s">
        <v>1911</v>
      </c>
      <c r="G1153" s="4">
        <v>620</v>
      </c>
      <c r="H1153" s="4">
        <v>73.5</v>
      </c>
      <c r="I1153" s="4">
        <v>45570</v>
      </c>
      <c r="J1153" t="s">
        <v>475</v>
      </c>
    </row>
    <row r="1154" spans="1:10" x14ac:dyDescent="0.4">
      <c r="A1154" s="3">
        <v>46318.827604166669</v>
      </c>
      <c r="B1154" t="s">
        <v>1998</v>
      </c>
      <c r="C1154" t="s">
        <v>1999</v>
      </c>
      <c r="D1154" t="s">
        <v>826</v>
      </c>
      <c r="E1154" t="s">
        <v>1490</v>
      </c>
      <c r="F1154" t="s">
        <v>1491</v>
      </c>
      <c r="G1154" s="4">
        <v>773.36</v>
      </c>
      <c r="H1154" s="4">
        <v>72.69</v>
      </c>
      <c r="I1154" s="4">
        <v>56215.538399999998</v>
      </c>
      <c r="J1154" t="s">
        <v>475</v>
      </c>
    </row>
    <row r="1155" spans="1:10" x14ac:dyDescent="0.4">
      <c r="A1155" s="3">
        <v>46318.828761574077</v>
      </c>
      <c r="B1155" t="s">
        <v>887</v>
      </c>
      <c r="C1155" t="s">
        <v>888</v>
      </c>
      <c r="D1155" t="s">
        <v>826</v>
      </c>
      <c r="E1155" t="s">
        <v>1519</v>
      </c>
      <c r="F1155" t="s">
        <v>1520</v>
      </c>
      <c r="G1155" s="4">
        <v>540</v>
      </c>
      <c r="H1155" s="4">
        <v>72.69</v>
      </c>
      <c r="I1155" s="4">
        <v>39252.6</v>
      </c>
      <c r="J1155" t="s">
        <v>475</v>
      </c>
    </row>
    <row r="1156" spans="1:10" x14ac:dyDescent="0.4">
      <c r="A1156" s="3">
        <v>46318.828900462962</v>
      </c>
      <c r="B1156" t="s">
        <v>2000</v>
      </c>
      <c r="C1156" t="s">
        <v>2001</v>
      </c>
      <c r="D1156" t="s">
        <v>826</v>
      </c>
      <c r="E1156" t="s">
        <v>1645</v>
      </c>
      <c r="F1156" t="s">
        <v>1646</v>
      </c>
      <c r="G1156" s="4">
        <v>285</v>
      </c>
      <c r="H1156" s="4">
        <v>75.22</v>
      </c>
      <c r="I1156" s="4">
        <v>21437.7</v>
      </c>
      <c r="J1156" t="s">
        <v>475</v>
      </c>
    </row>
    <row r="1157" spans="1:10" x14ac:dyDescent="0.4">
      <c r="A1157" s="3">
        <v>46318.829652777778</v>
      </c>
      <c r="B1157" t="s">
        <v>1998</v>
      </c>
      <c r="C1157" t="s">
        <v>1999</v>
      </c>
      <c r="D1157" t="s">
        <v>826</v>
      </c>
      <c r="E1157" t="s">
        <v>1490</v>
      </c>
      <c r="F1157" t="s">
        <v>1491</v>
      </c>
      <c r="G1157" s="4">
        <v>40</v>
      </c>
      <c r="H1157" s="4">
        <v>72.69</v>
      </c>
      <c r="I1157" s="4">
        <v>2907.6</v>
      </c>
      <c r="J1157" t="s">
        <v>475</v>
      </c>
    </row>
    <row r="1158" spans="1:10" x14ac:dyDescent="0.4">
      <c r="A1158" s="3">
        <v>46318.832303240742</v>
      </c>
      <c r="B1158" t="s">
        <v>2002</v>
      </c>
      <c r="C1158" t="s">
        <v>2003</v>
      </c>
      <c r="D1158" t="s">
        <v>826</v>
      </c>
      <c r="E1158" t="s">
        <v>1310</v>
      </c>
      <c r="F1158" t="s">
        <v>1311</v>
      </c>
      <c r="G1158" s="4">
        <v>300</v>
      </c>
      <c r="H1158" s="4">
        <v>75.42</v>
      </c>
      <c r="I1158" s="4">
        <v>22626</v>
      </c>
      <c r="J1158" t="s">
        <v>475</v>
      </c>
    </row>
    <row r="1159" spans="1:10" x14ac:dyDescent="0.4">
      <c r="A1159" s="3">
        <v>46318.834247685183</v>
      </c>
      <c r="B1159" t="s">
        <v>2004</v>
      </c>
      <c r="C1159" t="s">
        <v>2005</v>
      </c>
      <c r="D1159" t="s">
        <v>826</v>
      </c>
      <c r="E1159" t="s">
        <v>1513</v>
      </c>
      <c r="F1159" t="s">
        <v>1514</v>
      </c>
      <c r="G1159" s="4">
        <v>600</v>
      </c>
      <c r="H1159" s="4">
        <v>72.290000000000006</v>
      </c>
      <c r="I1159" s="4">
        <v>43374.000000000007</v>
      </c>
      <c r="J1159" t="s">
        <v>475</v>
      </c>
    </row>
    <row r="1160" spans="1:10" x14ac:dyDescent="0.4">
      <c r="A1160" s="3">
        <v>46318.834444444437</v>
      </c>
      <c r="B1160" t="s">
        <v>2002</v>
      </c>
      <c r="C1160" t="s">
        <v>2003</v>
      </c>
      <c r="D1160" t="s">
        <v>826</v>
      </c>
      <c r="E1160" t="s">
        <v>1310</v>
      </c>
      <c r="F1160" t="s">
        <v>1311</v>
      </c>
      <c r="G1160" s="4">
        <v>300</v>
      </c>
      <c r="H1160" s="4">
        <v>75.42</v>
      </c>
      <c r="I1160" s="4">
        <v>22626</v>
      </c>
      <c r="J1160" t="s">
        <v>475</v>
      </c>
    </row>
    <row r="1161" spans="1:10" x14ac:dyDescent="0.4">
      <c r="A1161" s="3">
        <v>46318.834502314807</v>
      </c>
      <c r="B1161" t="s">
        <v>2002</v>
      </c>
      <c r="C1161" t="s">
        <v>2003</v>
      </c>
      <c r="D1161" t="s">
        <v>826</v>
      </c>
      <c r="E1161" t="s">
        <v>1310</v>
      </c>
      <c r="F1161" t="s">
        <v>1311</v>
      </c>
      <c r="G1161" s="4">
        <v>30</v>
      </c>
      <c r="H1161" s="4">
        <v>75.42</v>
      </c>
      <c r="I1161" s="4">
        <v>2262.6</v>
      </c>
      <c r="J1161" t="s">
        <v>475</v>
      </c>
    </row>
    <row r="1162" spans="1:10" x14ac:dyDescent="0.4">
      <c r="A1162" s="3">
        <v>46318.836608796293</v>
      </c>
      <c r="B1162" t="s">
        <v>492</v>
      </c>
      <c r="C1162" t="s">
        <v>2006</v>
      </c>
      <c r="D1162" t="s">
        <v>826</v>
      </c>
      <c r="E1162" t="s">
        <v>1519</v>
      </c>
      <c r="F1162" t="s">
        <v>1520</v>
      </c>
      <c r="G1162" s="4">
        <v>200</v>
      </c>
      <c r="H1162" s="4">
        <v>72.69</v>
      </c>
      <c r="I1162" s="4">
        <v>14538</v>
      </c>
      <c r="J1162" t="s">
        <v>475</v>
      </c>
    </row>
    <row r="1163" spans="1:10" x14ac:dyDescent="0.4">
      <c r="A1163" s="3">
        <v>46318.838726851849</v>
      </c>
      <c r="B1163" t="s">
        <v>2002</v>
      </c>
      <c r="C1163" t="s">
        <v>2003</v>
      </c>
      <c r="D1163" t="s">
        <v>826</v>
      </c>
      <c r="E1163" t="s">
        <v>1310</v>
      </c>
      <c r="F1163" t="s">
        <v>1311</v>
      </c>
      <c r="G1163" s="4">
        <v>270</v>
      </c>
      <c r="H1163" s="4">
        <v>75.42</v>
      </c>
      <c r="I1163" s="4">
        <v>20363.400000000001</v>
      </c>
      <c r="J1163" t="s">
        <v>475</v>
      </c>
    </row>
    <row r="1164" spans="1:10" x14ac:dyDescent="0.4">
      <c r="A1164" s="3">
        <v>46318.838854166657</v>
      </c>
      <c r="B1164" t="s">
        <v>2007</v>
      </c>
      <c r="C1164" t="s">
        <v>2008</v>
      </c>
      <c r="D1164" t="s">
        <v>826</v>
      </c>
      <c r="E1164" t="s">
        <v>1910</v>
      </c>
      <c r="F1164" t="s">
        <v>1911</v>
      </c>
      <c r="G1164" s="4">
        <v>670</v>
      </c>
      <c r="H1164" s="4">
        <v>73.5</v>
      </c>
      <c r="I1164" s="4">
        <v>49245</v>
      </c>
      <c r="J1164" t="s">
        <v>475</v>
      </c>
    </row>
    <row r="1165" spans="1:10" x14ac:dyDescent="0.4">
      <c r="A1165" s="3">
        <v>46318.849062499998</v>
      </c>
      <c r="B1165" t="s">
        <v>2009</v>
      </c>
      <c r="C1165" t="s">
        <v>2010</v>
      </c>
      <c r="D1165" t="s">
        <v>826</v>
      </c>
      <c r="E1165" t="s">
        <v>2011</v>
      </c>
      <c r="F1165" t="s">
        <v>2012</v>
      </c>
      <c r="G1165" s="4">
        <v>500</v>
      </c>
      <c r="H1165" s="4">
        <v>79.900000000000006</v>
      </c>
      <c r="I1165" s="4">
        <v>39950</v>
      </c>
      <c r="J1165" t="s">
        <v>475</v>
      </c>
    </row>
    <row r="1166" spans="1:10" x14ac:dyDescent="0.4">
      <c r="A1166" s="3">
        <v>46318.850995370369</v>
      </c>
      <c r="B1166" t="s">
        <v>2013</v>
      </c>
      <c r="C1166" t="s">
        <v>2014</v>
      </c>
      <c r="D1166" t="s">
        <v>826</v>
      </c>
      <c r="E1166" t="s">
        <v>2015</v>
      </c>
      <c r="F1166" t="s">
        <v>2016</v>
      </c>
      <c r="G1166" s="4">
        <v>450</v>
      </c>
      <c r="H1166" s="4">
        <v>92.5</v>
      </c>
      <c r="I1166" s="4">
        <v>41625</v>
      </c>
      <c r="J1166" t="s">
        <v>475</v>
      </c>
    </row>
    <row r="1167" spans="1:10" x14ac:dyDescent="0.4">
      <c r="A1167" s="3">
        <v>46318.853391203702</v>
      </c>
      <c r="B1167" t="s">
        <v>504</v>
      </c>
      <c r="C1167" t="s">
        <v>1841</v>
      </c>
      <c r="D1167" t="s">
        <v>826</v>
      </c>
      <c r="E1167" t="s">
        <v>1910</v>
      </c>
      <c r="F1167" t="s">
        <v>1911</v>
      </c>
      <c r="G1167" s="4">
        <v>650</v>
      </c>
      <c r="H1167" s="4">
        <v>73.5</v>
      </c>
      <c r="I1167" s="4">
        <v>47775</v>
      </c>
      <c r="J1167" t="s">
        <v>475</v>
      </c>
    </row>
    <row r="1168" spans="1:10" x14ac:dyDescent="0.4">
      <c r="A1168" s="3">
        <v>46318.854571759257</v>
      </c>
      <c r="B1168" t="s">
        <v>2017</v>
      </c>
      <c r="C1168" t="s">
        <v>2018</v>
      </c>
      <c r="D1168" t="s">
        <v>826</v>
      </c>
      <c r="E1168" t="s">
        <v>859</v>
      </c>
      <c r="F1168" t="s">
        <v>860</v>
      </c>
      <c r="G1168" s="4">
        <v>300</v>
      </c>
      <c r="H1168" s="4">
        <v>77.010000000000005</v>
      </c>
      <c r="I1168" s="4">
        <v>23103</v>
      </c>
      <c r="J1168" t="s">
        <v>475</v>
      </c>
    </row>
    <row r="1169" spans="1:10" x14ac:dyDescent="0.4">
      <c r="A1169" s="3">
        <v>46318.867488425924</v>
      </c>
      <c r="B1169" t="s">
        <v>2019</v>
      </c>
      <c r="C1169" t="s">
        <v>2020</v>
      </c>
      <c r="D1169" t="s">
        <v>826</v>
      </c>
      <c r="E1169" t="s">
        <v>973</v>
      </c>
      <c r="F1169" t="s">
        <v>974</v>
      </c>
      <c r="G1169" s="4">
        <v>440</v>
      </c>
      <c r="H1169" s="4">
        <v>74.89</v>
      </c>
      <c r="I1169" s="4">
        <v>32951.599999999999</v>
      </c>
      <c r="J1169" t="s">
        <v>475</v>
      </c>
    </row>
    <row r="1170" spans="1:10" x14ac:dyDescent="0.4">
      <c r="A1170" s="3">
        <v>46318.873368055552</v>
      </c>
      <c r="B1170" t="s">
        <v>506</v>
      </c>
      <c r="C1170" t="s">
        <v>2021</v>
      </c>
      <c r="D1170" t="s">
        <v>826</v>
      </c>
      <c r="E1170" t="s">
        <v>904</v>
      </c>
      <c r="F1170" t="s">
        <v>905</v>
      </c>
      <c r="G1170" s="4">
        <v>290</v>
      </c>
      <c r="H1170" s="4">
        <v>73.81</v>
      </c>
      <c r="I1170" s="4">
        <v>21404.9</v>
      </c>
      <c r="J1170" t="s">
        <v>475</v>
      </c>
    </row>
    <row r="1171" spans="1:10" x14ac:dyDescent="0.4">
      <c r="A1171" s="3">
        <v>46318.874166666668</v>
      </c>
      <c r="B1171" t="s">
        <v>1651</v>
      </c>
      <c r="C1171" t="s">
        <v>1652</v>
      </c>
      <c r="D1171" t="s">
        <v>826</v>
      </c>
      <c r="E1171" t="s">
        <v>904</v>
      </c>
      <c r="F1171" t="s">
        <v>905</v>
      </c>
      <c r="G1171" s="4">
        <v>650.04</v>
      </c>
      <c r="H1171" s="4">
        <v>73.81</v>
      </c>
      <c r="I1171" s="4">
        <v>47979.452400000002</v>
      </c>
      <c r="J1171" t="s">
        <v>475</v>
      </c>
    </row>
    <row r="1172" spans="1:10" x14ac:dyDescent="0.4">
      <c r="A1172" s="3">
        <v>46318.874884259261</v>
      </c>
      <c r="B1172" t="s">
        <v>2022</v>
      </c>
      <c r="C1172" t="s">
        <v>2023</v>
      </c>
      <c r="D1172" t="s">
        <v>826</v>
      </c>
      <c r="E1172" t="s">
        <v>1645</v>
      </c>
      <c r="F1172" t="s">
        <v>1646</v>
      </c>
      <c r="G1172" s="4">
        <v>123.51</v>
      </c>
      <c r="H1172" s="4">
        <v>75.22</v>
      </c>
      <c r="I1172" s="4">
        <v>9290.4222000000009</v>
      </c>
      <c r="J1172" t="s">
        <v>475</v>
      </c>
    </row>
    <row r="1173" spans="1:10" x14ac:dyDescent="0.4">
      <c r="A1173" s="3">
        <v>46318.875902777778</v>
      </c>
      <c r="B1173" t="s">
        <v>2024</v>
      </c>
      <c r="C1173" t="s">
        <v>2025</v>
      </c>
      <c r="D1173" t="s">
        <v>826</v>
      </c>
      <c r="E1173" t="s">
        <v>1957</v>
      </c>
      <c r="F1173" t="s">
        <v>1958</v>
      </c>
      <c r="G1173" s="4">
        <v>200</v>
      </c>
      <c r="H1173" s="4">
        <v>80.319999999999993</v>
      </c>
      <c r="I1173" s="4">
        <v>16064</v>
      </c>
      <c r="J1173" t="s">
        <v>475</v>
      </c>
    </row>
    <row r="1174" spans="1:10" x14ac:dyDescent="0.4">
      <c r="A1174" s="3">
        <v>46318.877465277779</v>
      </c>
      <c r="B1174" t="s">
        <v>2026</v>
      </c>
      <c r="C1174" t="s">
        <v>2027</v>
      </c>
      <c r="D1174" t="s">
        <v>826</v>
      </c>
      <c r="E1174" t="s">
        <v>964</v>
      </c>
      <c r="F1174" t="s">
        <v>965</v>
      </c>
      <c r="G1174" s="4">
        <v>400</v>
      </c>
      <c r="H1174" s="4">
        <v>74.89</v>
      </c>
      <c r="I1174" s="4">
        <v>29956</v>
      </c>
      <c r="J1174" t="s">
        <v>475</v>
      </c>
    </row>
    <row r="1175" spans="1:10" x14ac:dyDescent="0.4">
      <c r="A1175" s="3">
        <v>46318.878171296303</v>
      </c>
      <c r="B1175" t="s">
        <v>2022</v>
      </c>
      <c r="C1175" t="s">
        <v>2023</v>
      </c>
      <c r="D1175" t="s">
        <v>826</v>
      </c>
      <c r="E1175" t="s">
        <v>1645</v>
      </c>
      <c r="F1175" t="s">
        <v>1646</v>
      </c>
      <c r="G1175" s="4">
        <v>100.03</v>
      </c>
      <c r="H1175" s="4">
        <v>75.22</v>
      </c>
      <c r="I1175" s="4">
        <v>7524.2565999999997</v>
      </c>
      <c r="J1175" t="s">
        <v>475</v>
      </c>
    </row>
    <row r="1176" spans="1:10" x14ac:dyDescent="0.4">
      <c r="A1176" s="3">
        <v>46318.87909722222</v>
      </c>
      <c r="B1176" t="s">
        <v>2022</v>
      </c>
      <c r="C1176" t="s">
        <v>2023</v>
      </c>
      <c r="D1176" t="s">
        <v>826</v>
      </c>
      <c r="E1176" t="s">
        <v>1645</v>
      </c>
      <c r="F1176" t="s">
        <v>1646</v>
      </c>
      <c r="G1176" s="4">
        <v>2.84</v>
      </c>
      <c r="H1176" s="4">
        <v>75.22</v>
      </c>
      <c r="I1176" s="4">
        <v>213.62479999999999</v>
      </c>
      <c r="J1176" t="s">
        <v>475</v>
      </c>
    </row>
    <row r="1177" spans="1:10" x14ac:dyDescent="0.4">
      <c r="A1177" s="3">
        <v>46318.883067129631</v>
      </c>
      <c r="B1177" t="s">
        <v>2022</v>
      </c>
      <c r="C1177" t="s">
        <v>2023</v>
      </c>
      <c r="D1177" t="s">
        <v>826</v>
      </c>
      <c r="E1177" t="s">
        <v>1645</v>
      </c>
      <c r="F1177" t="s">
        <v>1646</v>
      </c>
      <c r="G1177" s="4">
        <v>230</v>
      </c>
      <c r="H1177" s="4">
        <v>75.22</v>
      </c>
      <c r="I1177" s="4">
        <v>17300.599999999999</v>
      </c>
      <c r="J1177" t="s">
        <v>475</v>
      </c>
    </row>
    <row r="1178" spans="1:10" x14ac:dyDescent="0.4">
      <c r="A1178" s="3">
        <v>46318.883946759262</v>
      </c>
      <c r="B1178" t="s">
        <v>2028</v>
      </c>
      <c r="C1178" t="s">
        <v>2029</v>
      </c>
      <c r="D1178" t="s">
        <v>826</v>
      </c>
      <c r="E1178" t="s">
        <v>1519</v>
      </c>
      <c r="F1178" t="s">
        <v>1520</v>
      </c>
      <c r="G1178" s="4">
        <v>400</v>
      </c>
      <c r="H1178" s="4">
        <v>72.69</v>
      </c>
      <c r="I1178" s="4">
        <v>29076</v>
      </c>
      <c r="J1178" t="s">
        <v>475</v>
      </c>
    </row>
    <row r="1179" spans="1:10" x14ac:dyDescent="0.4">
      <c r="A1179" s="3">
        <v>46318.886446759258</v>
      </c>
      <c r="B1179" t="s">
        <v>2026</v>
      </c>
      <c r="C1179" t="s">
        <v>2027</v>
      </c>
      <c r="D1179" t="s">
        <v>826</v>
      </c>
      <c r="E1179" t="s">
        <v>964</v>
      </c>
      <c r="F1179" t="s">
        <v>965</v>
      </c>
      <c r="G1179" s="4">
        <v>400</v>
      </c>
      <c r="H1179" s="4">
        <v>74.89</v>
      </c>
      <c r="I1179" s="4">
        <v>29956</v>
      </c>
      <c r="J1179" t="s">
        <v>475</v>
      </c>
    </row>
    <row r="1180" spans="1:10" x14ac:dyDescent="0.4">
      <c r="A1180" s="3">
        <v>46318.88857638889</v>
      </c>
      <c r="B1180" t="s">
        <v>2030</v>
      </c>
      <c r="C1180" t="s">
        <v>2031</v>
      </c>
      <c r="D1180" t="s">
        <v>826</v>
      </c>
      <c r="E1180" t="s">
        <v>1948</v>
      </c>
      <c r="F1180" t="s">
        <v>1949</v>
      </c>
      <c r="G1180" s="4">
        <v>600</v>
      </c>
      <c r="H1180" s="4">
        <v>75.22</v>
      </c>
      <c r="I1180" s="4">
        <v>45132</v>
      </c>
      <c r="J1180" t="s">
        <v>475</v>
      </c>
    </row>
    <row r="1181" spans="1:10" x14ac:dyDescent="0.4">
      <c r="A1181" s="3">
        <v>46318.89671296296</v>
      </c>
      <c r="B1181" t="s">
        <v>2032</v>
      </c>
      <c r="C1181" t="s">
        <v>2033</v>
      </c>
      <c r="D1181" t="s">
        <v>826</v>
      </c>
      <c r="E1181" t="s">
        <v>2034</v>
      </c>
      <c r="F1181" t="s">
        <v>2035</v>
      </c>
      <c r="G1181" s="4">
        <v>300</v>
      </c>
      <c r="H1181" s="4">
        <v>71.81</v>
      </c>
      <c r="I1181" s="4">
        <v>21543</v>
      </c>
      <c r="J1181" t="s">
        <v>475</v>
      </c>
    </row>
    <row r="1182" spans="1:10" x14ac:dyDescent="0.4">
      <c r="A1182" s="3">
        <v>46318.899340277778</v>
      </c>
      <c r="B1182" t="s">
        <v>2032</v>
      </c>
      <c r="C1182" t="s">
        <v>2033</v>
      </c>
      <c r="D1182" t="s">
        <v>826</v>
      </c>
      <c r="E1182" t="s">
        <v>2034</v>
      </c>
      <c r="F1182" t="s">
        <v>2035</v>
      </c>
      <c r="G1182" s="4">
        <v>300</v>
      </c>
      <c r="H1182" s="4">
        <v>71.81</v>
      </c>
      <c r="I1182" s="4">
        <v>21543</v>
      </c>
      <c r="J1182" t="s">
        <v>475</v>
      </c>
    </row>
    <row r="1183" spans="1:10" x14ac:dyDescent="0.4">
      <c r="A1183" s="3">
        <v>46318.90284722222</v>
      </c>
      <c r="B1183" t="s">
        <v>2036</v>
      </c>
      <c r="C1183" t="s">
        <v>2037</v>
      </c>
      <c r="D1183" t="s">
        <v>826</v>
      </c>
      <c r="E1183" t="s">
        <v>1519</v>
      </c>
      <c r="F1183" t="s">
        <v>1520</v>
      </c>
      <c r="G1183" s="4">
        <v>300</v>
      </c>
      <c r="H1183" s="4">
        <v>72.69</v>
      </c>
      <c r="I1183" s="4">
        <v>21807</v>
      </c>
      <c r="J1183" t="s">
        <v>475</v>
      </c>
    </row>
    <row r="1184" spans="1:10" x14ac:dyDescent="0.4">
      <c r="A1184" s="3">
        <v>46318.903935185182</v>
      </c>
      <c r="B1184" t="s">
        <v>2038</v>
      </c>
      <c r="C1184" t="s">
        <v>2039</v>
      </c>
      <c r="D1184" t="s">
        <v>826</v>
      </c>
      <c r="E1184" t="s">
        <v>904</v>
      </c>
      <c r="F1184" t="s">
        <v>905</v>
      </c>
      <c r="G1184" s="4">
        <v>500</v>
      </c>
      <c r="H1184" s="4">
        <v>73.81</v>
      </c>
      <c r="I1184" s="4">
        <v>36905</v>
      </c>
      <c r="J1184" t="s">
        <v>475</v>
      </c>
    </row>
    <row r="1185" spans="1:10" x14ac:dyDescent="0.4">
      <c r="A1185" s="3">
        <v>46318.908692129633</v>
      </c>
      <c r="B1185" t="s">
        <v>2040</v>
      </c>
      <c r="C1185" t="s">
        <v>2041</v>
      </c>
      <c r="D1185" t="s">
        <v>826</v>
      </c>
      <c r="E1185" t="s">
        <v>1139</v>
      </c>
      <c r="F1185" t="s">
        <v>1140</v>
      </c>
      <c r="G1185" s="4">
        <v>300</v>
      </c>
      <c r="H1185" s="4">
        <v>76.790000000000006</v>
      </c>
      <c r="I1185" s="4">
        <v>23037</v>
      </c>
      <c r="J1185" t="s">
        <v>475</v>
      </c>
    </row>
    <row r="1186" spans="1:10" x14ac:dyDescent="0.4">
      <c r="A1186" s="3">
        <v>46318.915439814817</v>
      </c>
      <c r="B1186" t="s">
        <v>663</v>
      </c>
      <c r="C1186" t="s">
        <v>2042</v>
      </c>
      <c r="D1186" t="s">
        <v>826</v>
      </c>
      <c r="E1186" t="s">
        <v>827</v>
      </c>
      <c r="F1186" t="s">
        <v>828</v>
      </c>
      <c r="G1186" s="4">
        <v>500</v>
      </c>
      <c r="H1186" s="4">
        <v>75.13</v>
      </c>
      <c r="I1186" s="4">
        <v>37565</v>
      </c>
      <c r="J1186" t="s">
        <v>475</v>
      </c>
    </row>
    <row r="1187" spans="1:10" x14ac:dyDescent="0.4">
      <c r="A1187" s="3">
        <v>46318.916168981479</v>
      </c>
      <c r="B1187" t="s">
        <v>1893</v>
      </c>
      <c r="C1187" t="s">
        <v>1894</v>
      </c>
      <c r="D1187" t="s">
        <v>826</v>
      </c>
      <c r="E1187" t="s">
        <v>2043</v>
      </c>
      <c r="F1187" t="s">
        <v>2044</v>
      </c>
      <c r="G1187" s="4">
        <v>71.17</v>
      </c>
      <c r="H1187" s="4">
        <v>76.900000000000006</v>
      </c>
      <c r="I1187" s="4">
        <v>5472.9730000000009</v>
      </c>
      <c r="J1187" t="s">
        <v>475</v>
      </c>
    </row>
    <row r="1188" spans="1:10" x14ac:dyDescent="0.4">
      <c r="A1188" s="3">
        <v>46318.916400462957</v>
      </c>
      <c r="B1188" t="s">
        <v>2045</v>
      </c>
      <c r="C1188" t="s">
        <v>2046</v>
      </c>
      <c r="D1188" t="s">
        <v>826</v>
      </c>
      <c r="E1188" t="s">
        <v>827</v>
      </c>
      <c r="F1188" t="s">
        <v>828</v>
      </c>
      <c r="G1188" s="4">
        <v>350</v>
      </c>
      <c r="H1188" s="4">
        <v>75.13</v>
      </c>
      <c r="I1188" s="4">
        <v>26295.5</v>
      </c>
      <c r="J1188" t="s">
        <v>475</v>
      </c>
    </row>
    <row r="1189" spans="1:10" x14ac:dyDescent="0.4">
      <c r="A1189" s="3">
        <v>46318.91914351852</v>
      </c>
      <c r="B1189" t="s">
        <v>2045</v>
      </c>
      <c r="C1189" t="s">
        <v>2046</v>
      </c>
      <c r="D1189" t="s">
        <v>826</v>
      </c>
      <c r="E1189" t="s">
        <v>827</v>
      </c>
      <c r="F1189" t="s">
        <v>828</v>
      </c>
      <c r="G1189" s="4">
        <v>56.02</v>
      </c>
      <c r="H1189" s="4">
        <v>75.13</v>
      </c>
      <c r="I1189" s="4">
        <v>4208.7825999999995</v>
      </c>
      <c r="J1189" t="s">
        <v>475</v>
      </c>
    </row>
    <row r="1190" spans="1:10" x14ac:dyDescent="0.4">
      <c r="A1190" s="3">
        <v>46318.922418981478</v>
      </c>
      <c r="B1190" t="s">
        <v>2047</v>
      </c>
      <c r="C1190" t="s">
        <v>2048</v>
      </c>
      <c r="D1190" t="s">
        <v>826</v>
      </c>
      <c r="E1190" t="s">
        <v>2049</v>
      </c>
      <c r="F1190" t="s">
        <v>2050</v>
      </c>
      <c r="G1190" s="4">
        <v>120</v>
      </c>
      <c r="H1190" s="4">
        <v>74.83</v>
      </c>
      <c r="I1190" s="4">
        <v>8979.6</v>
      </c>
      <c r="J1190" t="s">
        <v>475</v>
      </c>
    </row>
    <row r="1191" spans="1:10" x14ac:dyDescent="0.4">
      <c r="A1191" s="3">
        <v>46318.923125000001</v>
      </c>
      <c r="B1191" t="s">
        <v>2051</v>
      </c>
      <c r="C1191" t="s">
        <v>2052</v>
      </c>
      <c r="D1191" t="s">
        <v>826</v>
      </c>
      <c r="E1191" t="s">
        <v>1910</v>
      </c>
      <c r="F1191" t="s">
        <v>1911</v>
      </c>
      <c r="G1191" s="4">
        <v>200</v>
      </c>
      <c r="H1191" s="4">
        <v>73.5</v>
      </c>
      <c r="I1191" s="4">
        <v>14700</v>
      </c>
      <c r="J1191" t="s">
        <v>475</v>
      </c>
    </row>
    <row r="1192" spans="1:10" x14ac:dyDescent="0.4">
      <c r="A1192" s="3">
        <v>46318.92591435185</v>
      </c>
      <c r="B1192" t="s">
        <v>2047</v>
      </c>
      <c r="C1192" t="s">
        <v>2048</v>
      </c>
      <c r="D1192" t="s">
        <v>826</v>
      </c>
      <c r="E1192" t="s">
        <v>2049</v>
      </c>
      <c r="F1192" t="s">
        <v>2050</v>
      </c>
      <c r="G1192" s="4">
        <v>123.04</v>
      </c>
      <c r="H1192" s="4">
        <v>74.83</v>
      </c>
      <c r="I1192" s="4">
        <v>9207.0832000000009</v>
      </c>
      <c r="J1192" t="s">
        <v>475</v>
      </c>
    </row>
    <row r="1193" spans="1:10" x14ac:dyDescent="0.4">
      <c r="A1193" s="3">
        <v>46318.927233796298</v>
      </c>
      <c r="B1193" t="s">
        <v>1363</v>
      </c>
      <c r="C1193" t="s">
        <v>1364</v>
      </c>
      <c r="D1193" t="s">
        <v>826</v>
      </c>
      <c r="E1193" t="s">
        <v>904</v>
      </c>
      <c r="F1193" t="s">
        <v>905</v>
      </c>
      <c r="G1193" s="4">
        <v>450</v>
      </c>
      <c r="H1193" s="4">
        <v>73.81</v>
      </c>
      <c r="I1193" s="4">
        <v>33214.5</v>
      </c>
      <c r="J1193" t="s">
        <v>475</v>
      </c>
    </row>
    <row r="1194" spans="1:10" x14ac:dyDescent="0.4">
      <c r="A1194" s="3">
        <v>46318.929039351853</v>
      </c>
      <c r="B1194" t="s">
        <v>2053</v>
      </c>
      <c r="C1194" t="s">
        <v>2054</v>
      </c>
      <c r="D1194" t="s">
        <v>826</v>
      </c>
      <c r="E1194" t="s">
        <v>1310</v>
      </c>
      <c r="F1194" t="s">
        <v>1311</v>
      </c>
      <c r="G1194" s="4">
        <v>200</v>
      </c>
      <c r="H1194" s="4">
        <v>75.42</v>
      </c>
      <c r="I1194" s="4">
        <v>15084</v>
      </c>
      <c r="J1194" t="s">
        <v>475</v>
      </c>
    </row>
    <row r="1195" spans="1:10" x14ac:dyDescent="0.4">
      <c r="A1195" s="3">
        <v>46318.929097222222</v>
      </c>
      <c r="B1195" t="s">
        <v>2053</v>
      </c>
      <c r="C1195" t="s">
        <v>2054</v>
      </c>
      <c r="D1195" t="s">
        <v>826</v>
      </c>
      <c r="E1195" t="s">
        <v>1310</v>
      </c>
      <c r="F1195" t="s">
        <v>1311</v>
      </c>
      <c r="G1195" s="4">
        <v>250</v>
      </c>
      <c r="H1195" s="4">
        <v>75.42</v>
      </c>
      <c r="I1195" s="4">
        <v>18855</v>
      </c>
      <c r="J1195" t="s">
        <v>475</v>
      </c>
    </row>
    <row r="1196" spans="1:10" x14ac:dyDescent="0.4">
      <c r="A1196" s="3">
        <v>46318.929178240738</v>
      </c>
      <c r="B1196" t="s">
        <v>2047</v>
      </c>
      <c r="C1196" t="s">
        <v>2048</v>
      </c>
      <c r="D1196" t="s">
        <v>826</v>
      </c>
      <c r="E1196" t="s">
        <v>2049</v>
      </c>
      <c r="F1196" t="s">
        <v>2050</v>
      </c>
      <c r="G1196" s="4">
        <v>120</v>
      </c>
      <c r="H1196" s="4">
        <v>74.83</v>
      </c>
      <c r="I1196" s="4">
        <v>8979.6</v>
      </c>
      <c r="J1196" t="s">
        <v>475</v>
      </c>
    </row>
    <row r="1197" spans="1:10" x14ac:dyDescent="0.4">
      <c r="A1197" s="3">
        <v>46318.931157407409</v>
      </c>
      <c r="B1197" t="s">
        <v>764</v>
      </c>
      <c r="C1197" t="s">
        <v>2055</v>
      </c>
      <c r="D1197" t="s">
        <v>826</v>
      </c>
      <c r="E1197" t="s">
        <v>827</v>
      </c>
      <c r="F1197" t="s">
        <v>828</v>
      </c>
      <c r="G1197" s="4">
        <v>400</v>
      </c>
      <c r="H1197" s="4">
        <v>75.13</v>
      </c>
      <c r="I1197" s="4">
        <v>30052</v>
      </c>
      <c r="J1197" t="s">
        <v>475</v>
      </c>
    </row>
    <row r="1198" spans="1:10" x14ac:dyDescent="0.4">
      <c r="A1198" s="3">
        <v>46318.931967592587</v>
      </c>
      <c r="B1198" t="s">
        <v>2056</v>
      </c>
      <c r="C1198" t="s">
        <v>2057</v>
      </c>
      <c r="D1198" t="s">
        <v>826</v>
      </c>
      <c r="E1198" t="s">
        <v>1040</v>
      </c>
      <c r="F1198" t="s">
        <v>1041</v>
      </c>
      <c r="G1198" s="4">
        <v>260</v>
      </c>
      <c r="H1198" s="4">
        <v>75.64</v>
      </c>
      <c r="I1198" s="4">
        <v>19666.400000000001</v>
      </c>
      <c r="J1198" t="s">
        <v>475</v>
      </c>
    </row>
    <row r="1199" spans="1:10" x14ac:dyDescent="0.4">
      <c r="A1199" s="3">
        <v>46318.940729166658</v>
      </c>
      <c r="B1199" t="s">
        <v>2056</v>
      </c>
      <c r="C1199" t="s">
        <v>2057</v>
      </c>
      <c r="D1199" t="s">
        <v>826</v>
      </c>
      <c r="E1199" t="s">
        <v>1040</v>
      </c>
      <c r="F1199" t="s">
        <v>1041</v>
      </c>
      <c r="G1199" s="4">
        <v>260</v>
      </c>
      <c r="H1199" s="4">
        <v>75.64</v>
      </c>
      <c r="I1199" s="4">
        <v>19666.400000000001</v>
      </c>
      <c r="J1199" t="s">
        <v>475</v>
      </c>
    </row>
    <row r="1200" spans="1:10" x14ac:dyDescent="0.4">
      <c r="A1200" s="3">
        <v>46318.941805555558</v>
      </c>
      <c r="B1200" t="s">
        <v>1842</v>
      </c>
      <c r="C1200" t="s">
        <v>1843</v>
      </c>
      <c r="D1200" t="s">
        <v>826</v>
      </c>
      <c r="E1200" t="s">
        <v>1621</v>
      </c>
      <c r="F1200" t="s">
        <v>1622</v>
      </c>
      <c r="G1200" s="4">
        <v>80</v>
      </c>
      <c r="H1200" s="4">
        <v>75.3</v>
      </c>
      <c r="I1200" s="4">
        <v>6024</v>
      </c>
      <c r="J1200" t="s">
        <v>475</v>
      </c>
    </row>
    <row r="1201" spans="1:10" x14ac:dyDescent="0.4">
      <c r="A1201" s="3">
        <v>46318.947152777779</v>
      </c>
      <c r="B1201" t="s">
        <v>1842</v>
      </c>
      <c r="C1201" t="s">
        <v>1843</v>
      </c>
      <c r="D1201" t="s">
        <v>826</v>
      </c>
      <c r="E1201" t="s">
        <v>1621</v>
      </c>
      <c r="F1201" t="s">
        <v>1622</v>
      </c>
      <c r="G1201" s="4">
        <v>80</v>
      </c>
      <c r="H1201" s="4">
        <v>75.3</v>
      </c>
      <c r="I1201" s="4">
        <v>6024</v>
      </c>
      <c r="J1201" t="s">
        <v>475</v>
      </c>
    </row>
    <row r="1202" spans="1:10" x14ac:dyDescent="0.4">
      <c r="A1202" s="3">
        <v>46318.96769675926</v>
      </c>
      <c r="B1202" t="s">
        <v>1887</v>
      </c>
      <c r="C1202" t="s">
        <v>1888</v>
      </c>
      <c r="D1202" t="s">
        <v>826</v>
      </c>
      <c r="E1202" t="s">
        <v>1910</v>
      </c>
      <c r="F1202" t="s">
        <v>1911</v>
      </c>
      <c r="G1202" s="4">
        <v>700</v>
      </c>
      <c r="H1202" s="4">
        <v>73.5</v>
      </c>
      <c r="I1202" s="4">
        <v>51450</v>
      </c>
      <c r="J1202" t="s">
        <v>475</v>
      </c>
    </row>
    <row r="1203" spans="1:10" x14ac:dyDescent="0.4">
      <c r="A1203" s="3">
        <v>46318.968587962961</v>
      </c>
      <c r="B1203" t="s">
        <v>2058</v>
      </c>
      <c r="C1203" t="s">
        <v>2059</v>
      </c>
      <c r="D1203" t="s">
        <v>826</v>
      </c>
      <c r="E1203" t="s">
        <v>1490</v>
      </c>
      <c r="F1203" t="s">
        <v>1491</v>
      </c>
      <c r="G1203" s="4">
        <v>193</v>
      </c>
      <c r="H1203" s="4">
        <v>72.69</v>
      </c>
      <c r="I1203" s="4">
        <v>14029.17</v>
      </c>
      <c r="J1203" t="s">
        <v>475</v>
      </c>
    </row>
    <row r="1204" spans="1:10" x14ac:dyDescent="0.4">
      <c r="A1204" s="3">
        <v>46318.971817129634</v>
      </c>
      <c r="B1204" t="s">
        <v>2060</v>
      </c>
      <c r="C1204" t="s">
        <v>2061</v>
      </c>
      <c r="D1204" t="s">
        <v>826</v>
      </c>
      <c r="E1204" t="s">
        <v>1899</v>
      </c>
      <c r="F1204" t="s">
        <v>1900</v>
      </c>
      <c r="G1204" s="4">
        <v>235</v>
      </c>
      <c r="H1204" s="4">
        <v>74.42</v>
      </c>
      <c r="I1204" s="4">
        <v>17488.7</v>
      </c>
      <c r="J1204" t="s">
        <v>475</v>
      </c>
    </row>
    <row r="1205" spans="1:10" x14ac:dyDescent="0.4">
      <c r="A1205" s="3">
        <v>46318.975312499999</v>
      </c>
      <c r="B1205" t="s">
        <v>2062</v>
      </c>
      <c r="C1205" t="s">
        <v>2063</v>
      </c>
      <c r="D1205" t="s">
        <v>826</v>
      </c>
      <c r="E1205" t="s">
        <v>1743</v>
      </c>
      <c r="F1205" t="s">
        <v>1744</v>
      </c>
      <c r="G1205" s="4">
        <v>500</v>
      </c>
      <c r="H1205" s="4">
        <v>74.08</v>
      </c>
      <c r="I1205" s="4">
        <v>37040</v>
      </c>
      <c r="J1205" t="s">
        <v>475</v>
      </c>
    </row>
    <row r="1206" spans="1:10" x14ac:dyDescent="0.4">
      <c r="A1206" s="3">
        <v>46318.977175925917</v>
      </c>
      <c r="B1206" t="s">
        <v>1501</v>
      </c>
      <c r="C1206" t="s">
        <v>1502</v>
      </c>
      <c r="D1206" t="s">
        <v>826</v>
      </c>
      <c r="E1206" t="s">
        <v>904</v>
      </c>
      <c r="F1206" t="s">
        <v>905</v>
      </c>
      <c r="G1206" s="4">
        <v>300</v>
      </c>
      <c r="H1206" s="4">
        <v>73.81</v>
      </c>
      <c r="I1206" s="4">
        <v>22143</v>
      </c>
      <c r="J1206" t="s">
        <v>475</v>
      </c>
    </row>
    <row r="1207" spans="1:10" x14ac:dyDescent="0.4">
      <c r="A1207" s="3">
        <v>46318.97724537037</v>
      </c>
      <c r="B1207" t="s">
        <v>1501</v>
      </c>
      <c r="C1207" t="s">
        <v>1502</v>
      </c>
      <c r="D1207" t="s">
        <v>826</v>
      </c>
      <c r="E1207" t="s">
        <v>904</v>
      </c>
      <c r="F1207" t="s">
        <v>905</v>
      </c>
      <c r="G1207" s="4">
        <v>30</v>
      </c>
      <c r="H1207" s="4">
        <v>73.81</v>
      </c>
      <c r="I1207" s="4">
        <v>2214.3000000000002</v>
      </c>
      <c r="J1207" t="s">
        <v>475</v>
      </c>
    </row>
    <row r="1208" spans="1:10" x14ac:dyDescent="0.4">
      <c r="A1208" s="3">
        <v>46318.988020833327</v>
      </c>
      <c r="B1208" t="s">
        <v>1653</v>
      </c>
      <c r="C1208" t="s">
        <v>1654</v>
      </c>
      <c r="D1208" t="s">
        <v>826</v>
      </c>
      <c r="E1208" t="s">
        <v>1531</v>
      </c>
      <c r="F1208" t="s">
        <v>1532</v>
      </c>
      <c r="G1208" s="4">
        <v>172.4</v>
      </c>
      <c r="H1208" s="4">
        <v>74.42</v>
      </c>
      <c r="I1208" s="4">
        <v>12830.008</v>
      </c>
      <c r="J1208" t="s">
        <v>475</v>
      </c>
    </row>
    <row r="1209" spans="1:10" x14ac:dyDescent="0.4">
      <c r="A1209" s="3">
        <v>46318.998263888891</v>
      </c>
      <c r="B1209" t="s">
        <v>1653</v>
      </c>
      <c r="C1209" t="s">
        <v>1654</v>
      </c>
      <c r="D1209" t="s">
        <v>826</v>
      </c>
      <c r="E1209" t="s">
        <v>1531</v>
      </c>
      <c r="F1209" t="s">
        <v>1532</v>
      </c>
      <c r="G1209" s="4">
        <v>104.8</v>
      </c>
      <c r="H1209" s="4">
        <v>74.42</v>
      </c>
      <c r="I1209" s="4">
        <v>7799.2160000000003</v>
      </c>
      <c r="J1209" t="s">
        <v>475</v>
      </c>
    </row>
    <row r="1210" spans="1:10" x14ac:dyDescent="0.4">
      <c r="A1210" s="3">
        <v>46318.99863425926</v>
      </c>
      <c r="B1210" t="s">
        <v>2064</v>
      </c>
      <c r="C1210" t="s">
        <v>2065</v>
      </c>
      <c r="D1210" t="s">
        <v>826</v>
      </c>
      <c r="E1210" t="s">
        <v>947</v>
      </c>
      <c r="F1210" t="s">
        <v>948</v>
      </c>
      <c r="G1210" s="4">
        <v>300</v>
      </c>
      <c r="H1210" s="4">
        <v>75.22</v>
      </c>
      <c r="I1210" s="4">
        <v>22566</v>
      </c>
      <c r="J1210" t="s">
        <v>475</v>
      </c>
    </row>
    <row r="1211" spans="1:10" x14ac:dyDescent="0.4">
      <c r="A1211" s="3">
        <v>46318.998761574083</v>
      </c>
      <c r="B1211" t="s">
        <v>2066</v>
      </c>
      <c r="C1211" t="s">
        <v>2067</v>
      </c>
      <c r="D1211" t="s">
        <v>826</v>
      </c>
      <c r="E1211" t="s">
        <v>947</v>
      </c>
      <c r="F1211" t="s">
        <v>948</v>
      </c>
      <c r="G1211" s="4">
        <v>300</v>
      </c>
      <c r="H1211" s="4">
        <v>75.22</v>
      </c>
      <c r="I1211" s="4">
        <v>22566</v>
      </c>
      <c r="J1211" t="s">
        <v>475</v>
      </c>
    </row>
    <row r="1212" spans="1:10" x14ac:dyDescent="0.4">
      <c r="A1212" s="3">
        <v>46319.00335648148</v>
      </c>
      <c r="B1212" t="s">
        <v>2068</v>
      </c>
      <c r="C1212" t="s">
        <v>2069</v>
      </c>
      <c r="D1212" t="s">
        <v>826</v>
      </c>
      <c r="E1212" t="s">
        <v>973</v>
      </c>
      <c r="F1212" t="s">
        <v>974</v>
      </c>
      <c r="G1212" s="4">
        <v>0.52</v>
      </c>
      <c r="H1212" s="4">
        <v>75.37</v>
      </c>
      <c r="I1212" s="4">
        <v>39.192400000000013</v>
      </c>
      <c r="J1212" t="s">
        <v>475</v>
      </c>
    </row>
    <row r="1213" spans="1:10" x14ac:dyDescent="0.4">
      <c r="A1213" s="3">
        <v>46319.005127314813</v>
      </c>
      <c r="B1213" t="s">
        <v>2066</v>
      </c>
      <c r="C1213" t="s">
        <v>2067</v>
      </c>
      <c r="D1213" t="s">
        <v>826</v>
      </c>
      <c r="E1213" t="s">
        <v>947</v>
      </c>
      <c r="F1213" t="s">
        <v>948</v>
      </c>
      <c r="G1213" s="4">
        <v>300</v>
      </c>
      <c r="H1213" s="4">
        <v>75.22</v>
      </c>
      <c r="I1213" s="4">
        <v>22566</v>
      </c>
      <c r="J1213" t="s">
        <v>475</v>
      </c>
    </row>
    <row r="1214" spans="1:10" x14ac:dyDescent="0.4">
      <c r="A1214" s="3">
        <v>46319.007037037038</v>
      </c>
      <c r="B1214" t="s">
        <v>2064</v>
      </c>
      <c r="C1214" t="s">
        <v>2065</v>
      </c>
      <c r="D1214" t="s">
        <v>826</v>
      </c>
      <c r="E1214" t="s">
        <v>947</v>
      </c>
      <c r="F1214" t="s">
        <v>948</v>
      </c>
      <c r="G1214" s="4">
        <v>300</v>
      </c>
      <c r="H1214" s="4">
        <v>75.22</v>
      </c>
      <c r="I1214" s="4">
        <v>22566</v>
      </c>
      <c r="J1214" t="s">
        <v>475</v>
      </c>
    </row>
    <row r="1215" spans="1:10" x14ac:dyDescent="0.4">
      <c r="A1215" s="3">
        <v>46319.007361111107</v>
      </c>
      <c r="B1215" t="s">
        <v>1653</v>
      </c>
      <c r="C1215" t="s">
        <v>1654</v>
      </c>
      <c r="D1215" t="s">
        <v>826</v>
      </c>
      <c r="E1215" t="s">
        <v>1531</v>
      </c>
      <c r="F1215" t="s">
        <v>1532</v>
      </c>
      <c r="G1215" s="4">
        <v>300</v>
      </c>
      <c r="H1215" s="4">
        <v>74.42</v>
      </c>
      <c r="I1215" s="4">
        <v>22326</v>
      </c>
      <c r="J1215" t="s">
        <v>475</v>
      </c>
    </row>
    <row r="1216" spans="1:10" x14ac:dyDescent="0.4">
      <c r="A1216" s="3">
        <v>46319.011689814812</v>
      </c>
      <c r="B1216" t="s">
        <v>2068</v>
      </c>
      <c r="C1216" t="s">
        <v>2069</v>
      </c>
      <c r="D1216" t="s">
        <v>826</v>
      </c>
      <c r="E1216" t="s">
        <v>973</v>
      </c>
      <c r="F1216" t="s">
        <v>974</v>
      </c>
      <c r="G1216" s="4">
        <v>449.48</v>
      </c>
      <c r="H1216" s="4">
        <v>75.36</v>
      </c>
      <c r="I1216" s="4">
        <v>33872.8128</v>
      </c>
      <c r="J1216" t="s">
        <v>475</v>
      </c>
    </row>
    <row r="1217" spans="1:10" x14ac:dyDescent="0.4">
      <c r="A1217" s="3">
        <v>46319.016064814823</v>
      </c>
      <c r="B1217" t="s">
        <v>2064</v>
      </c>
      <c r="C1217" t="s">
        <v>2065</v>
      </c>
      <c r="D1217" t="s">
        <v>826</v>
      </c>
      <c r="E1217" t="s">
        <v>947</v>
      </c>
      <c r="F1217" t="s">
        <v>948</v>
      </c>
      <c r="G1217" s="4">
        <v>300</v>
      </c>
      <c r="H1217" s="4">
        <v>75.680000000000007</v>
      </c>
      <c r="I1217" s="4">
        <v>22704</v>
      </c>
      <c r="J1217" t="s">
        <v>475</v>
      </c>
    </row>
    <row r="1218" spans="1:10" x14ac:dyDescent="0.4">
      <c r="A1218" s="3">
        <v>46319.018275462957</v>
      </c>
      <c r="B1218" t="s">
        <v>2070</v>
      </c>
      <c r="C1218" t="s">
        <v>2071</v>
      </c>
      <c r="D1218" t="s">
        <v>826</v>
      </c>
      <c r="E1218" t="s">
        <v>925</v>
      </c>
      <c r="F1218" t="s">
        <v>926</v>
      </c>
      <c r="G1218" s="4">
        <v>300</v>
      </c>
      <c r="H1218" s="4">
        <v>77.09</v>
      </c>
      <c r="I1218" s="4">
        <v>23127</v>
      </c>
      <c r="J1218" t="s">
        <v>475</v>
      </c>
    </row>
    <row r="1219" spans="1:10" x14ac:dyDescent="0.4">
      <c r="A1219" s="3">
        <v>46319.024143518523</v>
      </c>
      <c r="B1219" t="s">
        <v>2072</v>
      </c>
      <c r="C1219" t="s">
        <v>2073</v>
      </c>
      <c r="D1219" t="s">
        <v>826</v>
      </c>
      <c r="E1219" t="s">
        <v>2074</v>
      </c>
      <c r="F1219" t="s">
        <v>2075</v>
      </c>
      <c r="G1219" s="4">
        <v>200</v>
      </c>
      <c r="H1219" s="4">
        <v>72.400000000000006</v>
      </c>
      <c r="I1219" s="4">
        <v>14480</v>
      </c>
      <c r="J1219" t="s">
        <v>475</v>
      </c>
    </row>
    <row r="1220" spans="1:10" x14ac:dyDescent="0.4">
      <c r="A1220" s="3">
        <v>46319.025949074072</v>
      </c>
      <c r="B1220" t="s">
        <v>2070</v>
      </c>
      <c r="C1220" t="s">
        <v>2071</v>
      </c>
      <c r="D1220" t="s">
        <v>826</v>
      </c>
      <c r="E1220" t="s">
        <v>925</v>
      </c>
      <c r="F1220" t="s">
        <v>926</v>
      </c>
      <c r="G1220" s="4">
        <v>300</v>
      </c>
      <c r="H1220" s="4">
        <v>77.09</v>
      </c>
      <c r="I1220" s="4">
        <v>23127</v>
      </c>
      <c r="J1220" t="s">
        <v>475</v>
      </c>
    </row>
    <row r="1221" spans="1:10" x14ac:dyDescent="0.4">
      <c r="A1221" s="3">
        <v>46319.027407407397</v>
      </c>
      <c r="B1221" t="s">
        <v>2070</v>
      </c>
      <c r="C1221" t="s">
        <v>2071</v>
      </c>
      <c r="D1221" t="s">
        <v>826</v>
      </c>
      <c r="E1221" t="s">
        <v>925</v>
      </c>
      <c r="F1221" t="s">
        <v>926</v>
      </c>
      <c r="G1221" s="4">
        <v>200</v>
      </c>
      <c r="H1221" s="4">
        <v>77.09</v>
      </c>
      <c r="I1221" s="4">
        <v>15418</v>
      </c>
      <c r="J1221" t="s">
        <v>475</v>
      </c>
    </row>
    <row r="1222" spans="1:10" x14ac:dyDescent="0.4">
      <c r="A1222" s="3">
        <v>46319.028032407397</v>
      </c>
      <c r="B1222" t="s">
        <v>2076</v>
      </c>
      <c r="C1222" t="s">
        <v>2077</v>
      </c>
      <c r="D1222" t="s">
        <v>826</v>
      </c>
      <c r="E1222" t="s">
        <v>1910</v>
      </c>
      <c r="F1222" t="s">
        <v>1911</v>
      </c>
      <c r="G1222" s="4">
        <v>500</v>
      </c>
      <c r="H1222" s="4">
        <v>73.5</v>
      </c>
      <c r="I1222" s="4">
        <v>36750</v>
      </c>
      <c r="J1222" t="s">
        <v>475</v>
      </c>
    </row>
    <row r="1223" spans="1:10" x14ac:dyDescent="0.4">
      <c r="A1223" s="3">
        <v>46319.037604166668</v>
      </c>
      <c r="B1223" t="s">
        <v>1682</v>
      </c>
      <c r="C1223" t="s">
        <v>1683</v>
      </c>
      <c r="D1223" t="s">
        <v>826</v>
      </c>
      <c r="E1223" t="s">
        <v>1040</v>
      </c>
      <c r="F1223" t="s">
        <v>1041</v>
      </c>
      <c r="G1223" s="4">
        <v>200</v>
      </c>
      <c r="H1223" s="4">
        <v>76.099999999999994</v>
      </c>
      <c r="I1223" s="4">
        <v>15220</v>
      </c>
      <c r="J1223" t="s">
        <v>475</v>
      </c>
    </row>
    <row r="1224" spans="1:10" x14ac:dyDescent="0.4">
      <c r="A1224" s="3">
        <v>46319.048576388886</v>
      </c>
      <c r="B1224" t="s">
        <v>2078</v>
      </c>
      <c r="C1224" t="s">
        <v>2079</v>
      </c>
      <c r="D1224" t="s">
        <v>826</v>
      </c>
      <c r="E1224" t="s">
        <v>1106</v>
      </c>
      <c r="F1224" t="s">
        <v>1107</v>
      </c>
      <c r="G1224" s="4">
        <v>300</v>
      </c>
      <c r="H1224" s="4">
        <v>79.17</v>
      </c>
      <c r="I1224" s="4">
        <v>23751</v>
      </c>
      <c r="J1224" t="s">
        <v>475</v>
      </c>
    </row>
    <row r="1225" spans="1:10" x14ac:dyDescent="0.4">
      <c r="A1225" s="3">
        <v>46319.057615740741</v>
      </c>
      <c r="B1225" t="s">
        <v>2080</v>
      </c>
      <c r="C1225" t="s">
        <v>2081</v>
      </c>
      <c r="D1225" t="s">
        <v>826</v>
      </c>
      <c r="E1225" t="s">
        <v>1810</v>
      </c>
      <c r="F1225" t="s">
        <v>1811</v>
      </c>
      <c r="G1225" s="4">
        <v>850</v>
      </c>
      <c r="H1225" s="4">
        <v>73.790000000000006</v>
      </c>
      <c r="I1225" s="4">
        <v>62721.500000000007</v>
      </c>
      <c r="J1225" t="s">
        <v>475</v>
      </c>
    </row>
    <row r="1226" spans="1:10" x14ac:dyDescent="0.4">
      <c r="A1226" s="3">
        <v>46319.062025462961</v>
      </c>
      <c r="B1226" t="s">
        <v>2082</v>
      </c>
      <c r="C1226" t="s">
        <v>2083</v>
      </c>
      <c r="D1226" t="s">
        <v>826</v>
      </c>
      <c r="E1226" t="s">
        <v>1627</v>
      </c>
      <c r="F1226" t="s">
        <v>1628</v>
      </c>
      <c r="G1226" s="4">
        <v>193.92</v>
      </c>
      <c r="H1226" s="4">
        <v>74.48</v>
      </c>
      <c r="I1226" s="4">
        <v>14443.161599999999</v>
      </c>
      <c r="J1226" t="s">
        <v>475</v>
      </c>
    </row>
    <row r="1227" spans="1:10" x14ac:dyDescent="0.4">
      <c r="A1227" s="3">
        <v>46319.062152777777</v>
      </c>
      <c r="B1227" t="s">
        <v>2082</v>
      </c>
      <c r="C1227" t="s">
        <v>2083</v>
      </c>
      <c r="D1227" t="s">
        <v>826</v>
      </c>
      <c r="E1227" t="s">
        <v>1627</v>
      </c>
      <c r="F1227" t="s">
        <v>1628</v>
      </c>
      <c r="G1227" s="4">
        <v>250</v>
      </c>
      <c r="H1227" s="4">
        <v>74.48</v>
      </c>
      <c r="I1227" s="4">
        <v>18620</v>
      </c>
      <c r="J1227" t="s">
        <v>475</v>
      </c>
    </row>
    <row r="1228" spans="1:10" x14ac:dyDescent="0.4">
      <c r="A1228" s="3">
        <v>46319.06753472222</v>
      </c>
      <c r="B1228" t="s">
        <v>2084</v>
      </c>
      <c r="C1228" t="s">
        <v>2085</v>
      </c>
      <c r="D1228" t="s">
        <v>826</v>
      </c>
      <c r="E1228" t="s">
        <v>1910</v>
      </c>
      <c r="F1228" t="s">
        <v>1911</v>
      </c>
      <c r="G1228" s="4">
        <v>900</v>
      </c>
      <c r="H1228" s="4">
        <v>73.5</v>
      </c>
      <c r="I1228" s="4">
        <v>66150</v>
      </c>
      <c r="J1228" t="s">
        <v>475</v>
      </c>
    </row>
    <row r="1229" spans="1:10" x14ac:dyDescent="0.4">
      <c r="A1229" s="3">
        <v>46319.083275462966</v>
      </c>
      <c r="B1229" t="s">
        <v>2086</v>
      </c>
      <c r="C1229" t="s">
        <v>2087</v>
      </c>
      <c r="D1229" t="s">
        <v>826</v>
      </c>
      <c r="E1229" t="s">
        <v>973</v>
      </c>
      <c r="F1229" t="s">
        <v>974</v>
      </c>
      <c r="G1229" s="4">
        <v>900</v>
      </c>
      <c r="H1229" s="4">
        <v>75.36</v>
      </c>
      <c r="I1229" s="4">
        <v>67824</v>
      </c>
      <c r="J1229" t="s">
        <v>475</v>
      </c>
    </row>
    <row r="1230" spans="1:10" x14ac:dyDescent="0.4">
      <c r="A1230" s="3">
        <v>46319.089502314811</v>
      </c>
      <c r="B1230" t="s">
        <v>2088</v>
      </c>
      <c r="C1230" t="s">
        <v>2089</v>
      </c>
      <c r="D1230" t="s">
        <v>826</v>
      </c>
      <c r="E1230" t="s">
        <v>900</v>
      </c>
      <c r="F1230" t="s">
        <v>901</v>
      </c>
      <c r="G1230" s="4">
        <v>300</v>
      </c>
      <c r="H1230" s="4">
        <v>74.55</v>
      </c>
      <c r="I1230" s="4">
        <v>22365</v>
      </c>
      <c r="J1230" t="s">
        <v>475</v>
      </c>
    </row>
    <row r="1231" spans="1:10" x14ac:dyDescent="0.4">
      <c r="A1231" s="3">
        <v>46319.093680555547</v>
      </c>
      <c r="B1231" t="s">
        <v>2088</v>
      </c>
      <c r="C1231" t="s">
        <v>2089</v>
      </c>
      <c r="D1231" t="s">
        <v>826</v>
      </c>
      <c r="E1231" t="s">
        <v>900</v>
      </c>
      <c r="F1231" t="s">
        <v>901</v>
      </c>
      <c r="G1231" s="4">
        <v>150</v>
      </c>
      <c r="H1231" s="4">
        <v>74.55</v>
      </c>
      <c r="I1231" s="4">
        <v>11182.5</v>
      </c>
      <c r="J1231" t="s">
        <v>475</v>
      </c>
    </row>
    <row r="1232" spans="1:10" x14ac:dyDescent="0.4">
      <c r="A1232" s="3">
        <v>46319.097881944443</v>
      </c>
      <c r="B1232" t="s">
        <v>2090</v>
      </c>
      <c r="C1232" t="s">
        <v>2091</v>
      </c>
      <c r="D1232" t="s">
        <v>826</v>
      </c>
      <c r="E1232" t="s">
        <v>1743</v>
      </c>
      <c r="F1232" t="s">
        <v>1744</v>
      </c>
      <c r="G1232" s="4">
        <v>600</v>
      </c>
      <c r="H1232" s="4">
        <v>74.08</v>
      </c>
      <c r="I1232" s="4">
        <v>44448</v>
      </c>
      <c r="J1232" t="s">
        <v>475</v>
      </c>
    </row>
    <row r="1233" spans="1:10" x14ac:dyDescent="0.4">
      <c r="A1233" s="3">
        <v>46319.105555555558</v>
      </c>
      <c r="B1233" t="s">
        <v>2092</v>
      </c>
      <c r="C1233" t="s">
        <v>2093</v>
      </c>
      <c r="D1233" t="s">
        <v>826</v>
      </c>
      <c r="E1233" t="s">
        <v>925</v>
      </c>
      <c r="F1233" t="s">
        <v>926</v>
      </c>
      <c r="G1233" s="4">
        <v>300</v>
      </c>
      <c r="H1233" s="4">
        <v>77.09</v>
      </c>
      <c r="I1233" s="4">
        <v>23127</v>
      </c>
      <c r="J1233" t="s">
        <v>475</v>
      </c>
    </row>
    <row r="1234" spans="1:10" x14ac:dyDescent="0.4">
      <c r="A1234" s="3">
        <v>46319.106724537043</v>
      </c>
      <c r="B1234" t="s">
        <v>2092</v>
      </c>
      <c r="C1234" t="s">
        <v>2093</v>
      </c>
      <c r="D1234" t="s">
        <v>826</v>
      </c>
      <c r="E1234" t="s">
        <v>925</v>
      </c>
      <c r="F1234" t="s">
        <v>926</v>
      </c>
      <c r="G1234" s="4">
        <v>300</v>
      </c>
      <c r="H1234" s="4">
        <v>77.09</v>
      </c>
      <c r="I1234" s="4">
        <v>23127</v>
      </c>
      <c r="J1234" t="s">
        <v>475</v>
      </c>
    </row>
    <row r="1235" spans="1:10" x14ac:dyDescent="0.4">
      <c r="A1235" s="3">
        <v>46319.109293981477</v>
      </c>
      <c r="B1235" t="s">
        <v>2094</v>
      </c>
      <c r="C1235" t="s">
        <v>2095</v>
      </c>
      <c r="D1235" t="s">
        <v>826</v>
      </c>
      <c r="E1235" t="s">
        <v>2096</v>
      </c>
      <c r="F1235" t="s">
        <v>2097</v>
      </c>
      <c r="G1235" s="4">
        <v>320</v>
      </c>
      <c r="H1235" s="4">
        <v>72.98</v>
      </c>
      <c r="I1235" s="4">
        <v>23353.599999999999</v>
      </c>
      <c r="J1235" t="s">
        <v>475</v>
      </c>
    </row>
    <row r="1236" spans="1:10" x14ac:dyDescent="0.4">
      <c r="A1236" s="3">
        <v>46319.114884259259</v>
      </c>
      <c r="B1236" t="s">
        <v>2092</v>
      </c>
      <c r="C1236" t="s">
        <v>2093</v>
      </c>
      <c r="D1236" t="s">
        <v>826</v>
      </c>
      <c r="E1236" t="s">
        <v>925</v>
      </c>
      <c r="F1236" t="s">
        <v>926</v>
      </c>
      <c r="G1236" s="4">
        <v>200</v>
      </c>
      <c r="H1236" s="4">
        <v>77.09</v>
      </c>
      <c r="I1236" s="4">
        <v>15418</v>
      </c>
      <c r="J1236" t="s">
        <v>475</v>
      </c>
    </row>
    <row r="1237" spans="1:10" x14ac:dyDescent="0.4">
      <c r="A1237" s="3">
        <v>46319.115324074082</v>
      </c>
      <c r="B1237" t="s">
        <v>2092</v>
      </c>
      <c r="C1237" t="s">
        <v>2093</v>
      </c>
      <c r="D1237" t="s">
        <v>826</v>
      </c>
      <c r="E1237" t="s">
        <v>925</v>
      </c>
      <c r="F1237" t="s">
        <v>926</v>
      </c>
      <c r="G1237" s="4">
        <v>150</v>
      </c>
      <c r="H1237" s="4">
        <v>77.09</v>
      </c>
      <c r="I1237" s="4">
        <v>11563.5</v>
      </c>
      <c r="J1237" t="s">
        <v>475</v>
      </c>
    </row>
    <row r="1238" spans="1:10" x14ac:dyDescent="0.4">
      <c r="A1238" s="3">
        <v>46319.129618055558</v>
      </c>
      <c r="B1238" t="s">
        <v>1070</v>
      </c>
      <c r="C1238" t="s">
        <v>1071</v>
      </c>
      <c r="D1238" t="s">
        <v>826</v>
      </c>
      <c r="E1238" t="s">
        <v>1164</v>
      </c>
      <c r="F1238" t="s">
        <v>1165</v>
      </c>
      <c r="G1238" s="4">
        <v>600</v>
      </c>
      <c r="H1238" s="4">
        <v>73.73</v>
      </c>
      <c r="I1238" s="4">
        <v>44238</v>
      </c>
      <c r="J1238" t="s">
        <v>475</v>
      </c>
    </row>
    <row r="1239" spans="1:10" x14ac:dyDescent="0.4">
      <c r="A1239" s="3">
        <v>46319.138518518521</v>
      </c>
      <c r="B1239" t="s">
        <v>1373</v>
      </c>
      <c r="C1239" t="s">
        <v>1374</v>
      </c>
      <c r="D1239" t="s">
        <v>826</v>
      </c>
      <c r="E1239" t="s">
        <v>1963</v>
      </c>
      <c r="F1239" t="s">
        <v>1964</v>
      </c>
      <c r="G1239" s="4">
        <v>550</v>
      </c>
      <c r="H1239" s="4">
        <v>73.5</v>
      </c>
      <c r="I1239" s="4">
        <v>40425</v>
      </c>
      <c r="J1239" t="s">
        <v>475</v>
      </c>
    </row>
    <row r="1240" spans="1:10" x14ac:dyDescent="0.4">
      <c r="A1240" s="3">
        <v>46319.1484375</v>
      </c>
      <c r="B1240" t="s">
        <v>2098</v>
      </c>
      <c r="C1240" t="s">
        <v>2099</v>
      </c>
      <c r="D1240" t="s">
        <v>826</v>
      </c>
      <c r="E1240" t="s">
        <v>1910</v>
      </c>
      <c r="F1240" t="s">
        <v>1911</v>
      </c>
      <c r="G1240" s="4">
        <v>770</v>
      </c>
      <c r="H1240" s="4">
        <v>73.5</v>
      </c>
      <c r="I1240" s="4">
        <v>56595</v>
      </c>
      <c r="J1240" t="s">
        <v>475</v>
      </c>
    </row>
    <row r="1241" spans="1:10" x14ac:dyDescent="0.4">
      <c r="A1241" s="3">
        <v>46319.159537037027</v>
      </c>
      <c r="B1241" t="s">
        <v>2100</v>
      </c>
      <c r="C1241" t="s">
        <v>2101</v>
      </c>
      <c r="D1241" t="s">
        <v>826</v>
      </c>
      <c r="E1241" t="s">
        <v>1513</v>
      </c>
      <c r="F1241" t="s">
        <v>1514</v>
      </c>
      <c r="G1241" s="4">
        <v>750</v>
      </c>
      <c r="H1241" s="4">
        <v>72.75</v>
      </c>
      <c r="I1241" s="4">
        <v>54562.5</v>
      </c>
      <c r="J1241" t="s">
        <v>475</v>
      </c>
    </row>
    <row r="1242" spans="1:10" x14ac:dyDescent="0.4">
      <c r="A1242" s="3">
        <v>46319.162638888891</v>
      </c>
      <c r="B1242" t="s">
        <v>2102</v>
      </c>
      <c r="C1242" t="s">
        <v>2103</v>
      </c>
      <c r="D1242" t="s">
        <v>826</v>
      </c>
      <c r="E1242" t="s">
        <v>1743</v>
      </c>
      <c r="F1242" t="s">
        <v>1744</v>
      </c>
      <c r="G1242" s="4">
        <v>520.71</v>
      </c>
      <c r="H1242" s="4">
        <v>74.08</v>
      </c>
      <c r="I1242" s="4">
        <v>38574.196800000012</v>
      </c>
      <c r="J1242" t="s">
        <v>475</v>
      </c>
    </row>
    <row r="1243" spans="1:10" x14ac:dyDescent="0.4">
      <c r="A1243" s="3">
        <v>46319.1641087963</v>
      </c>
      <c r="B1243" t="s">
        <v>2104</v>
      </c>
      <c r="C1243" t="s">
        <v>2105</v>
      </c>
      <c r="D1243" t="s">
        <v>826</v>
      </c>
      <c r="E1243" t="s">
        <v>904</v>
      </c>
      <c r="F1243" t="s">
        <v>905</v>
      </c>
      <c r="G1243" s="4">
        <v>300</v>
      </c>
      <c r="H1243" s="4">
        <v>73.81</v>
      </c>
      <c r="I1243" s="4">
        <v>22143</v>
      </c>
      <c r="J1243" t="s">
        <v>475</v>
      </c>
    </row>
    <row r="1244" spans="1:10" x14ac:dyDescent="0.4">
      <c r="A1244" s="3">
        <v>46319.164166666669</v>
      </c>
      <c r="B1244" t="s">
        <v>2104</v>
      </c>
      <c r="C1244" t="s">
        <v>2105</v>
      </c>
      <c r="D1244" t="s">
        <v>826</v>
      </c>
      <c r="E1244" t="s">
        <v>904</v>
      </c>
      <c r="F1244" t="s">
        <v>905</v>
      </c>
      <c r="G1244" s="4">
        <v>300</v>
      </c>
      <c r="H1244" s="4">
        <v>73.81</v>
      </c>
      <c r="I1244" s="4">
        <v>22143</v>
      </c>
      <c r="J1244" t="s">
        <v>475</v>
      </c>
    </row>
    <row r="1245" spans="1:10" x14ac:dyDescent="0.4">
      <c r="A1245" s="3">
        <v>46319.172523148147</v>
      </c>
      <c r="B1245" t="s">
        <v>2106</v>
      </c>
      <c r="C1245" t="s">
        <v>2107</v>
      </c>
      <c r="D1245" t="s">
        <v>826</v>
      </c>
      <c r="E1245" t="s">
        <v>1104</v>
      </c>
      <c r="F1245" t="s">
        <v>1105</v>
      </c>
      <c r="G1245" s="4">
        <v>300</v>
      </c>
      <c r="H1245" s="4">
        <v>76.59</v>
      </c>
      <c r="I1245" s="4">
        <v>22977</v>
      </c>
      <c r="J1245" t="s">
        <v>475</v>
      </c>
    </row>
    <row r="1246" spans="1:10" x14ac:dyDescent="0.4">
      <c r="A1246" s="3">
        <v>46319.177199074067</v>
      </c>
      <c r="B1246" t="s">
        <v>2108</v>
      </c>
      <c r="C1246" t="s">
        <v>2109</v>
      </c>
      <c r="D1246" t="s">
        <v>826</v>
      </c>
      <c r="E1246" t="s">
        <v>1959</v>
      </c>
      <c r="F1246" t="s">
        <v>1960</v>
      </c>
      <c r="G1246" s="4">
        <v>600</v>
      </c>
      <c r="H1246" s="4">
        <v>73.5</v>
      </c>
      <c r="I1246" s="4">
        <v>44100</v>
      </c>
      <c r="J1246" t="s">
        <v>475</v>
      </c>
    </row>
    <row r="1247" spans="1:10" x14ac:dyDescent="0.4">
      <c r="A1247" s="3">
        <v>46319.178553240738</v>
      </c>
      <c r="B1247" t="s">
        <v>2106</v>
      </c>
      <c r="C1247" t="s">
        <v>2107</v>
      </c>
      <c r="D1247" t="s">
        <v>826</v>
      </c>
      <c r="E1247" t="s">
        <v>1104</v>
      </c>
      <c r="F1247" t="s">
        <v>1105</v>
      </c>
      <c r="G1247" s="4">
        <v>300</v>
      </c>
      <c r="H1247" s="4">
        <v>76.59</v>
      </c>
      <c r="I1247" s="4">
        <v>22977</v>
      </c>
      <c r="J1247" t="s">
        <v>475</v>
      </c>
    </row>
    <row r="1248" spans="1:10" x14ac:dyDescent="0.4">
      <c r="A1248" s="3">
        <v>46319.181909722232</v>
      </c>
      <c r="B1248" t="s">
        <v>2110</v>
      </c>
      <c r="C1248" t="s">
        <v>2111</v>
      </c>
      <c r="D1248" t="s">
        <v>826</v>
      </c>
      <c r="E1248" t="s">
        <v>1448</v>
      </c>
      <c r="F1248" t="s">
        <v>1449</v>
      </c>
      <c r="G1248" s="4">
        <v>293.79000000000002</v>
      </c>
      <c r="H1248" s="4">
        <v>76.59</v>
      </c>
      <c r="I1248" s="4">
        <v>22501.376100000001</v>
      </c>
      <c r="J1248" t="s">
        <v>475</v>
      </c>
    </row>
    <row r="1249" spans="1:10" x14ac:dyDescent="0.4">
      <c r="A1249" s="3">
        <v>46319.183692129627</v>
      </c>
      <c r="B1249" t="s">
        <v>2106</v>
      </c>
      <c r="C1249" t="s">
        <v>2107</v>
      </c>
      <c r="D1249" t="s">
        <v>826</v>
      </c>
      <c r="E1249" t="s">
        <v>1104</v>
      </c>
      <c r="F1249" t="s">
        <v>1105</v>
      </c>
      <c r="G1249" s="4">
        <v>300</v>
      </c>
      <c r="H1249" s="4">
        <v>76.59</v>
      </c>
      <c r="I1249" s="4">
        <v>22977</v>
      </c>
      <c r="J1249" t="s">
        <v>475</v>
      </c>
    </row>
    <row r="1250" spans="1:10" x14ac:dyDescent="0.4">
      <c r="A1250" s="3">
        <v>46319.192453703698</v>
      </c>
      <c r="B1250" t="s">
        <v>2110</v>
      </c>
      <c r="C1250" t="s">
        <v>2111</v>
      </c>
      <c r="D1250" t="s">
        <v>826</v>
      </c>
      <c r="E1250" t="s">
        <v>1448</v>
      </c>
      <c r="F1250" t="s">
        <v>1449</v>
      </c>
      <c r="G1250" s="4">
        <v>300</v>
      </c>
      <c r="H1250" s="4">
        <v>76.59</v>
      </c>
      <c r="I1250" s="4">
        <v>22977</v>
      </c>
      <c r="J1250" t="s">
        <v>475</v>
      </c>
    </row>
    <row r="1251" spans="1:10" x14ac:dyDescent="0.4">
      <c r="A1251" s="3">
        <v>46319.200555555559</v>
      </c>
      <c r="B1251" t="s">
        <v>1471</v>
      </c>
      <c r="C1251" t="s">
        <v>1472</v>
      </c>
      <c r="D1251" t="s">
        <v>826</v>
      </c>
      <c r="E1251" t="s">
        <v>1910</v>
      </c>
      <c r="F1251" t="s">
        <v>1911</v>
      </c>
      <c r="G1251" s="4">
        <v>475</v>
      </c>
      <c r="H1251" s="4">
        <v>73.5</v>
      </c>
      <c r="I1251" s="4">
        <v>34912.5</v>
      </c>
      <c r="J1251" t="s">
        <v>475</v>
      </c>
    </row>
    <row r="1252" spans="1:10" x14ac:dyDescent="0.4">
      <c r="A1252" s="3">
        <v>46319.203275462962</v>
      </c>
      <c r="B1252" t="s">
        <v>2112</v>
      </c>
      <c r="C1252" t="s">
        <v>2113</v>
      </c>
      <c r="D1252" t="s">
        <v>826</v>
      </c>
      <c r="E1252" t="s">
        <v>1694</v>
      </c>
      <c r="F1252" t="s">
        <v>1695</v>
      </c>
      <c r="G1252" s="4">
        <v>168</v>
      </c>
      <c r="H1252" s="4">
        <v>73.790000000000006</v>
      </c>
      <c r="I1252" s="4">
        <v>12396.72</v>
      </c>
      <c r="J1252" t="s">
        <v>475</v>
      </c>
    </row>
    <row r="1253" spans="1:10" x14ac:dyDescent="0.4">
      <c r="A1253" s="3">
        <v>46319.212199074071</v>
      </c>
      <c r="B1253" t="s">
        <v>2112</v>
      </c>
      <c r="C1253" t="s">
        <v>2113</v>
      </c>
      <c r="D1253" t="s">
        <v>826</v>
      </c>
      <c r="E1253" t="s">
        <v>1694</v>
      </c>
      <c r="F1253" t="s">
        <v>1695</v>
      </c>
      <c r="G1253" s="4">
        <v>125.92</v>
      </c>
      <c r="H1253" s="4">
        <v>73.790000000000006</v>
      </c>
      <c r="I1253" s="4">
        <v>9291.6368000000002</v>
      </c>
      <c r="J1253" t="s">
        <v>475</v>
      </c>
    </row>
    <row r="1254" spans="1:10" x14ac:dyDescent="0.4">
      <c r="A1254" s="3">
        <v>46319.233981481477</v>
      </c>
      <c r="B1254" t="s">
        <v>816</v>
      </c>
      <c r="C1254" t="s">
        <v>981</v>
      </c>
      <c r="D1254" t="s">
        <v>826</v>
      </c>
      <c r="E1254" t="s">
        <v>904</v>
      </c>
      <c r="F1254" t="s">
        <v>905</v>
      </c>
      <c r="G1254" s="4">
        <v>350</v>
      </c>
      <c r="H1254" s="4">
        <v>73.81</v>
      </c>
      <c r="I1254" s="4">
        <v>25833.5</v>
      </c>
      <c r="J1254" t="s">
        <v>475</v>
      </c>
    </row>
    <row r="1255" spans="1:10" x14ac:dyDescent="0.4">
      <c r="A1255" s="3">
        <v>46319.234039351853</v>
      </c>
      <c r="B1255" t="s">
        <v>816</v>
      </c>
      <c r="C1255" t="s">
        <v>981</v>
      </c>
      <c r="D1255" t="s">
        <v>826</v>
      </c>
      <c r="E1255" t="s">
        <v>904</v>
      </c>
      <c r="F1255" t="s">
        <v>905</v>
      </c>
      <c r="G1255" s="4">
        <v>200</v>
      </c>
      <c r="H1255" s="4">
        <v>73.81</v>
      </c>
      <c r="I1255" s="4">
        <v>14762</v>
      </c>
      <c r="J1255" t="s">
        <v>475</v>
      </c>
    </row>
    <row r="1256" spans="1:10" x14ac:dyDescent="0.4">
      <c r="A1256" s="3">
        <v>46319.256030092591</v>
      </c>
      <c r="B1256" t="s">
        <v>2114</v>
      </c>
      <c r="C1256" t="s">
        <v>2115</v>
      </c>
      <c r="D1256" t="s">
        <v>826</v>
      </c>
      <c r="E1256" t="s">
        <v>1164</v>
      </c>
      <c r="F1256" t="s">
        <v>1165</v>
      </c>
      <c r="G1256" s="4">
        <v>250</v>
      </c>
      <c r="H1256" s="4">
        <v>73.73</v>
      </c>
      <c r="I1256" s="4">
        <v>18432.5</v>
      </c>
      <c r="J1256" t="s">
        <v>475</v>
      </c>
    </row>
    <row r="1257" spans="1:10" x14ac:dyDescent="0.4">
      <c r="A1257" s="3">
        <v>46319.265347222223</v>
      </c>
      <c r="B1257" t="s">
        <v>2116</v>
      </c>
      <c r="C1257" t="s">
        <v>2117</v>
      </c>
      <c r="D1257" t="s">
        <v>826</v>
      </c>
      <c r="E1257" t="s">
        <v>1267</v>
      </c>
      <c r="F1257" t="s">
        <v>1268</v>
      </c>
      <c r="G1257" s="4">
        <v>600</v>
      </c>
      <c r="H1257" s="4">
        <v>73.73</v>
      </c>
      <c r="I1257" s="4">
        <v>44238</v>
      </c>
      <c r="J1257" t="s">
        <v>475</v>
      </c>
    </row>
    <row r="1258" spans="1:10" x14ac:dyDescent="0.4">
      <c r="A1258" s="3">
        <v>46319.27621527778</v>
      </c>
      <c r="B1258" t="s">
        <v>2118</v>
      </c>
      <c r="C1258" t="s">
        <v>2119</v>
      </c>
      <c r="D1258" t="s">
        <v>826</v>
      </c>
      <c r="E1258" t="s">
        <v>1938</v>
      </c>
      <c r="F1258" t="s">
        <v>1939</v>
      </c>
      <c r="G1258" s="4">
        <v>700</v>
      </c>
      <c r="H1258" s="4">
        <v>73.5</v>
      </c>
      <c r="I1258" s="4">
        <v>51450</v>
      </c>
      <c r="J1258" t="s">
        <v>475</v>
      </c>
    </row>
    <row r="1259" spans="1:10" x14ac:dyDescent="0.4">
      <c r="A1259" s="3">
        <v>46319.278298611112</v>
      </c>
      <c r="B1259" t="s">
        <v>2120</v>
      </c>
      <c r="C1259" t="s">
        <v>2121</v>
      </c>
      <c r="D1259" t="s">
        <v>826</v>
      </c>
      <c r="E1259" t="s">
        <v>1627</v>
      </c>
      <c r="F1259" t="s">
        <v>1628</v>
      </c>
      <c r="G1259" s="4">
        <v>118.45</v>
      </c>
      <c r="H1259" s="4">
        <v>74.48</v>
      </c>
      <c r="I1259" s="4">
        <v>8822.1560000000009</v>
      </c>
      <c r="J1259" t="s">
        <v>475</v>
      </c>
    </row>
    <row r="1260" spans="1:10" x14ac:dyDescent="0.4">
      <c r="A1260" s="3">
        <v>46319.281678240739</v>
      </c>
      <c r="B1260" t="s">
        <v>1128</v>
      </c>
      <c r="C1260" t="s">
        <v>1129</v>
      </c>
      <c r="D1260" t="s">
        <v>826</v>
      </c>
      <c r="E1260" t="s">
        <v>1910</v>
      </c>
      <c r="F1260" t="s">
        <v>1911</v>
      </c>
      <c r="G1260" s="4">
        <v>650</v>
      </c>
      <c r="H1260" s="4">
        <v>75</v>
      </c>
      <c r="I1260" s="4">
        <v>48750</v>
      </c>
      <c r="J1260" t="s">
        <v>475</v>
      </c>
    </row>
    <row r="1261" spans="1:10" x14ac:dyDescent="0.4">
      <c r="A1261" s="3">
        <v>46319.282835648148</v>
      </c>
      <c r="B1261" t="s">
        <v>2120</v>
      </c>
      <c r="C1261" t="s">
        <v>2121</v>
      </c>
      <c r="D1261" t="s">
        <v>826</v>
      </c>
      <c r="E1261" t="s">
        <v>1627</v>
      </c>
      <c r="F1261" t="s">
        <v>1628</v>
      </c>
      <c r="G1261" s="4">
        <v>300</v>
      </c>
      <c r="H1261" s="4">
        <v>74.48</v>
      </c>
      <c r="I1261" s="4">
        <v>22344</v>
      </c>
      <c r="J1261" t="s">
        <v>475</v>
      </c>
    </row>
    <row r="1262" spans="1:10" x14ac:dyDescent="0.4">
      <c r="A1262" s="3">
        <v>46319.284479166658</v>
      </c>
      <c r="B1262" t="s">
        <v>2120</v>
      </c>
      <c r="C1262" t="s">
        <v>2121</v>
      </c>
      <c r="D1262" t="s">
        <v>826</v>
      </c>
      <c r="E1262" t="s">
        <v>1627</v>
      </c>
      <c r="F1262" t="s">
        <v>1628</v>
      </c>
      <c r="G1262" s="4">
        <v>287.92</v>
      </c>
      <c r="H1262" s="4">
        <v>74.48</v>
      </c>
      <c r="I1262" s="4">
        <v>21444.281599999998</v>
      </c>
      <c r="J1262" t="s">
        <v>475</v>
      </c>
    </row>
    <row r="1263" spans="1:10" x14ac:dyDescent="0.4">
      <c r="A1263" s="3">
        <v>46319.284791666672</v>
      </c>
      <c r="B1263" t="s">
        <v>2122</v>
      </c>
      <c r="C1263" t="s">
        <v>2123</v>
      </c>
      <c r="D1263" t="s">
        <v>826</v>
      </c>
      <c r="E1263" t="s">
        <v>1513</v>
      </c>
      <c r="F1263" t="s">
        <v>1514</v>
      </c>
      <c r="G1263" s="4">
        <v>510</v>
      </c>
      <c r="H1263" s="4">
        <v>72.75</v>
      </c>
      <c r="I1263" s="4">
        <v>37102.5</v>
      </c>
      <c r="J1263" t="s">
        <v>475</v>
      </c>
    </row>
    <row r="1264" spans="1:10" x14ac:dyDescent="0.4">
      <c r="A1264" s="3">
        <v>46319.288206018522</v>
      </c>
      <c r="B1264" t="s">
        <v>2124</v>
      </c>
      <c r="C1264" t="s">
        <v>2125</v>
      </c>
      <c r="D1264" t="s">
        <v>826</v>
      </c>
      <c r="E1264" t="s">
        <v>2126</v>
      </c>
      <c r="F1264" t="s">
        <v>2127</v>
      </c>
      <c r="G1264" s="4">
        <v>300</v>
      </c>
      <c r="H1264" s="4">
        <v>72.98</v>
      </c>
      <c r="I1264" s="4">
        <v>21894</v>
      </c>
      <c r="J1264" t="s">
        <v>475</v>
      </c>
    </row>
    <row r="1265" spans="1:10" x14ac:dyDescent="0.4">
      <c r="A1265" s="3">
        <v>46319.293668981481</v>
      </c>
      <c r="B1265" t="s">
        <v>2124</v>
      </c>
      <c r="C1265" t="s">
        <v>2125</v>
      </c>
      <c r="D1265" t="s">
        <v>826</v>
      </c>
      <c r="E1265" t="s">
        <v>2126</v>
      </c>
      <c r="F1265" t="s">
        <v>2127</v>
      </c>
      <c r="G1265" s="4">
        <v>300</v>
      </c>
      <c r="H1265" s="4">
        <v>72.98</v>
      </c>
      <c r="I1265" s="4">
        <v>21894</v>
      </c>
      <c r="J1265" t="s">
        <v>475</v>
      </c>
    </row>
    <row r="1266" spans="1:10" x14ac:dyDescent="0.4">
      <c r="A1266" s="3">
        <v>46319.294756944437</v>
      </c>
      <c r="B1266" t="s">
        <v>2128</v>
      </c>
      <c r="C1266" t="s">
        <v>2129</v>
      </c>
      <c r="D1266" t="s">
        <v>826</v>
      </c>
      <c r="E1266" t="s">
        <v>1767</v>
      </c>
      <c r="F1266" t="s">
        <v>1768</v>
      </c>
      <c r="G1266" s="4">
        <v>300</v>
      </c>
      <c r="H1266" s="4">
        <v>73.39</v>
      </c>
      <c r="I1266" s="4">
        <v>22017</v>
      </c>
      <c r="J1266" t="s">
        <v>475</v>
      </c>
    </row>
    <row r="1267" spans="1:10" x14ac:dyDescent="0.4">
      <c r="A1267" s="3">
        <v>46319.295810185176</v>
      </c>
      <c r="B1267" t="s">
        <v>2124</v>
      </c>
      <c r="C1267" t="s">
        <v>2125</v>
      </c>
      <c r="D1267" t="s">
        <v>826</v>
      </c>
      <c r="E1267" t="s">
        <v>2126</v>
      </c>
      <c r="F1267" t="s">
        <v>2127</v>
      </c>
      <c r="G1267" s="4">
        <v>68.180000000000007</v>
      </c>
      <c r="H1267" s="4">
        <v>72.98</v>
      </c>
      <c r="I1267" s="4">
        <v>4975.7764000000006</v>
      </c>
      <c r="J1267" t="s">
        <v>475</v>
      </c>
    </row>
    <row r="1268" spans="1:10" x14ac:dyDescent="0.4">
      <c r="A1268" s="3">
        <v>46319.296678240738</v>
      </c>
      <c r="B1268" t="s">
        <v>2130</v>
      </c>
      <c r="C1268" t="s">
        <v>2131</v>
      </c>
      <c r="D1268" t="s">
        <v>826</v>
      </c>
      <c r="E1268" t="s">
        <v>904</v>
      </c>
      <c r="F1268" t="s">
        <v>905</v>
      </c>
      <c r="G1268" s="4">
        <v>850</v>
      </c>
      <c r="H1268" s="4">
        <v>73.81</v>
      </c>
      <c r="I1268" s="4">
        <v>62738.5</v>
      </c>
      <c r="J1268" t="s">
        <v>475</v>
      </c>
    </row>
    <row r="1269" spans="1:10" x14ac:dyDescent="0.4">
      <c r="A1269" s="3">
        <v>46319.296932870369</v>
      </c>
      <c r="B1269" t="s">
        <v>2132</v>
      </c>
      <c r="C1269" t="s">
        <v>2133</v>
      </c>
      <c r="D1269" t="s">
        <v>826</v>
      </c>
      <c r="E1269" t="s">
        <v>1963</v>
      </c>
      <c r="F1269" t="s">
        <v>1964</v>
      </c>
      <c r="G1269" s="4">
        <v>650</v>
      </c>
      <c r="H1269" s="4">
        <v>75</v>
      </c>
      <c r="I1269" s="4">
        <v>48750</v>
      </c>
      <c r="J1269" t="s">
        <v>475</v>
      </c>
    </row>
    <row r="1270" spans="1:10" x14ac:dyDescent="0.4">
      <c r="A1270" s="3">
        <v>46319.302002314813</v>
      </c>
      <c r="B1270" t="s">
        <v>109</v>
      </c>
      <c r="C1270" t="s">
        <v>2134</v>
      </c>
      <c r="D1270" t="s">
        <v>826</v>
      </c>
      <c r="E1270" t="s">
        <v>827</v>
      </c>
      <c r="F1270" t="s">
        <v>828</v>
      </c>
      <c r="G1270" s="4">
        <v>490</v>
      </c>
      <c r="H1270" s="4">
        <v>75.599999999999994</v>
      </c>
      <c r="I1270" s="4">
        <v>37044</v>
      </c>
      <c r="J1270" t="s">
        <v>475</v>
      </c>
    </row>
    <row r="1271" spans="1:10" x14ac:dyDescent="0.4">
      <c r="A1271" s="3">
        <v>46319.302673611113</v>
      </c>
      <c r="B1271" t="s">
        <v>2135</v>
      </c>
      <c r="C1271" t="s">
        <v>2136</v>
      </c>
      <c r="D1271" t="s">
        <v>826</v>
      </c>
      <c r="E1271" t="s">
        <v>1627</v>
      </c>
      <c r="F1271" t="s">
        <v>1628</v>
      </c>
      <c r="G1271" s="4">
        <v>300</v>
      </c>
      <c r="H1271" s="4">
        <v>74.48</v>
      </c>
      <c r="I1271" s="4">
        <v>22344</v>
      </c>
      <c r="J1271" t="s">
        <v>475</v>
      </c>
    </row>
    <row r="1272" spans="1:10" x14ac:dyDescent="0.4">
      <c r="A1272" s="3">
        <v>46319.304502314822</v>
      </c>
      <c r="B1272" t="s">
        <v>2135</v>
      </c>
      <c r="C1272" t="s">
        <v>2136</v>
      </c>
      <c r="D1272" t="s">
        <v>826</v>
      </c>
      <c r="E1272" t="s">
        <v>1627</v>
      </c>
      <c r="F1272" t="s">
        <v>1628</v>
      </c>
      <c r="G1272" s="4">
        <v>260.02</v>
      </c>
      <c r="H1272" s="4">
        <v>74.48</v>
      </c>
      <c r="I1272" s="4">
        <v>19366.2896</v>
      </c>
      <c r="J1272" t="s">
        <v>475</v>
      </c>
    </row>
    <row r="1273" spans="1:10" x14ac:dyDescent="0.4">
      <c r="A1273" s="3">
        <v>46319.305821759262</v>
      </c>
      <c r="B1273" t="s">
        <v>2128</v>
      </c>
      <c r="C1273" t="s">
        <v>2129</v>
      </c>
      <c r="D1273" t="s">
        <v>826</v>
      </c>
      <c r="E1273" t="s">
        <v>1767</v>
      </c>
      <c r="F1273" t="s">
        <v>1768</v>
      </c>
      <c r="G1273" s="4">
        <v>300</v>
      </c>
      <c r="H1273" s="4">
        <v>73.39</v>
      </c>
      <c r="I1273" s="4">
        <v>22017</v>
      </c>
      <c r="J1273" t="s">
        <v>475</v>
      </c>
    </row>
    <row r="1274" spans="1:10" x14ac:dyDescent="0.4">
      <c r="A1274" s="3">
        <v>46319.306400462963</v>
      </c>
      <c r="B1274" t="s">
        <v>2135</v>
      </c>
      <c r="C1274" t="s">
        <v>2136</v>
      </c>
      <c r="D1274" t="s">
        <v>826</v>
      </c>
      <c r="E1274" t="s">
        <v>1627</v>
      </c>
      <c r="F1274" t="s">
        <v>1628</v>
      </c>
      <c r="G1274" s="4">
        <v>300</v>
      </c>
      <c r="H1274" s="4">
        <v>74.48</v>
      </c>
      <c r="I1274" s="4">
        <v>22344</v>
      </c>
      <c r="J1274" t="s">
        <v>475</v>
      </c>
    </row>
    <row r="1275" spans="1:10" x14ac:dyDescent="0.4">
      <c r="A1275" s="3">
        <v>46319.306759259263</v>
      </c>
      <c r="B1275" t="s">
        <v>910</v>
      </c>
      <c r="C1275" t="s">
        <v>911</v>
      </c>
      <c r="D1275" t="s">
        <v>826</v>
      </c>
      <c r="E1275" t="s">
        <v>885</v>
      </c>
      <c r="F1275" t="s">
        <v>886</v>
      </c>
      <c r="G1275" s="4">
        <v>200</v>
      </c>
      <c r="H1275" s="4">
        <v>79.17</v>
      </c>
      <c r="I1275" s="4">
        <v>15834</v>
      </c>
      <c r="J1275" t="s">
        <v>475</v>
      </c>
    </row>
    <row r="1276" spans="1:10" x14ac:dyDescent="0.4">
      <c r="A1276" s="3">
        <v>46319.307199074072</v>
      </c>
      <c r="B1276" t="s">
        <v>2128</v>
      </c>
      <c r="C1276" t="s">
        <v>2129</v>
      </c>
      <c r="D1276" t="s">
        <v>826</v>
      </c>
      <c r="E1276" t="s">
        <v>1767</v>
      </c>
      <c r="F1276" t="s">
        <v>1768</v>
      </c>
      <c r="G1276" s="4">
        <v>120</v>
      </c>
      <c r="H1276" s="4">
        <v>73.39</v>
      </c>
      <c r="I1276" s="4">
        <v>8806.7999999999993</v>
      </c>
      <c r="J1276" t="s">
        <v>475</v>
      </c>
    </row>
    <row r="1277" spans="1:10" x14ac:dyDescent="0.4">
      <c r="A1277" s="3">
        <v>46319.307511574072</v>
      </c>
      <c r="B1277" t="s">
        <v>2137</v>
      </c>
      <c r="C1277" t="s">
        <v>2138</v>
      </c>
      <c r="D1277" t="s">
        <v>826</v>
      </c>
      <c r="E1277" t="s">
        <v>2139</v>
      </c>
      <c r="F1277" t="s">
        <v>2140</v>
      </c>
      <c r="G1277" s="4">
        <v>340</v>
      </c>
      <c r="H1277" s="4">
        <v>93.05</v>
      </c>
      <c r="I1277" s="4">
        <v>31637</v>
      </c>
      <c r="J1277" t="s">
        <v>475</v>
      </c>
    </row>
    <row r="1278" spans="1:10" x14ac:dyDescent="0.4">
      <c r="A1278" s="3">
        <v>46319.319861111107</v>
      </c>
      <c r="B1278" t="s">
        <v>532</v>
      </c>
      <c r="C1278" t="s">
        <v>2141</v>
      </c>
      <c r="D1278" t="s">
        <v>826</v>
      </c>
      <c r="E1278" t="s">
        <v>964</v>
      </c>
      <c r="F1278" t="s">
        <v>965</v>
      </c>
      <c r="G1278" s="4">
        <v>400</v>
      </c>
      <c r="H1278" s="4">
        <v>75.36</v>
      </c>
      <c r="I1278" s="4">
        <v>30144</v>
      </c>
      <c r="J1278" t="s">
        <v>475</v>
      </c>
    </row>
    <row r="1279" spans="1:10" x14ac:dyDescent="0.4">
      <c r="A1279" s="3">
        <v>46319.321030092593</v>
      </c>
      <c r="B1279" t="s">
        <v>1265</v>
      </c>
      <c r="C1279" t="s">
        <v>1266</v>
      </c>
      <c r="D1279" t="s">
        <v>826</v>
      </c>
      <c r="E1279" t="s">
        <v>1040</v>
      </c>
      <c r="F1279" t="s">
        <v>1041</v>
      </c>
      <c r="G1279" s="4">
        <v>300</v>
      </c>
      <c r="H1279" s="4">
        <v>76.099999999999994</v>
      </c>
      <c r="I1279" s="4">
        <v>22830</v>
      </c>
      <c r="J1279" t="s">
        <v>475</v>
      </c>
    </row>
    <row r="1280" spans="1:10" x14ac:dyDescent="0.4">
      <c r="A1280" s="3">
        <v>46319.321932870371</v>
      </c>
      <c r="B1280" t="s">
        <v>2142</v>
      </c>
      <c r="C1280" t="s">
        <v>2143</v>
      </c>
      <c r="D1280" t="s">
        <v>826</v>
      </c>
      <c r="E1280" t="s">
        <v>1963</v>
      </c>
      <c r="F1280" t="s">
        <v>1964</v>
      </c>
      <c r="G1280" s="4">
        <v>680</v>
      </c>
      <c r="H1280" s="4">
        <v>75</v>
      </c>
      <c r="I1280" s="4">
        <v>51000</v>
      </c>
      <c r="J1280" t="s">
        <v>475</v>
      </c>
    </row>
    <row r="1281" spans="1:10" x14ac:dyDescent="0.4">
      <c r="A1281" s="3">
        <v>46319.322337962964</v>
      </c>
      <c r="B1281" t="s">
        <v>2144</v>
      </c>
      <c r="C1281" t="s">
        <v>2145</v>
      </c>
      <c r="D1281" t="s">
        <v>826</v>
      </c>
      <c r="E1281" t="s">
        <v>1910</v>
      </c>
      <c r="F1281" t="s">
        <v>1911</v>
      </c>
      <c r="G1281" s="4">
        <v>640</v>
      </c>
      <c r="H1281" s="4">
        <v>75</v>
      </c>
      <c r="I1281" s="4">
        <v>48000</v>
      </c>
      <c r="J1281" t="s">
        <v>475</v>
      </c>
    </row>
    <row r="1282" spans="1:10" x14ac:dyDescent="0.4">
      <c r="A1282" s="3">
        <v>46319.325648148151</v>
      </c>
      <c r="B1282" t="s">
        <v>1137</v>
      </c>
      <c r="C1282" t="s">
        <v>1138</v>
      </c>
      <c r="D1282" t="s">
        <v>826</v>
      </c>
      <c r="E1282" t="s">
        <v>1519</v>
      </c>
      <c r="F1282" t="s">
        <v>1520</v>
      </c>
      <c r="G1282" s="4">
        <v>200</v>
      </c>
      <c r="H1282" s="4">
        <v>73.150000000000006</v>
      </c>
      <c r="I1282" s="4">
        <v>14630</v>
      </c>
      <c r="J1282" t="s">
        <v>475</v>
      </c>
    </row>
    <row r="1283" spans="1:10" x14ac:dyDescent="0.4">
      <c r="A1283" s="3">
        <v>46319.326319444437</v>
      </c>
      <c r="B1283" t="s">
        <v>1265</v>
      </c>
      <c r="C1283" t="s">
        <v>1266</v>
      </c>
      <c r="D1283" t="s">
        <v>826</v>
      </c>
      <c r="E1283" t="s">
        <v>1040</v>
      </c>
      <c r="F1283" t="s">
        <v>1041</v>
      </c>
      <c r="G1283" s="4">
        <v>300</v>
      </c>
      <c r="H1283" s="4">
        <v>76.099999999999994</v>
      </c>
      <c r="I1283" s="4">
        <v>22830</v>
      </c>
      <c r="J1283" t="s">
        <v>475</v>
      </c>
    </row>
    <row r="1284" spans="1:10" x14ac:dyDescent="0.4">
      <c r="A1284" s="3">
        <v>46319.329444444447</v>
      </c>
      <c r="B1284" t="s">
        <v>1265</v>
      </c>
      <c r="C1284" t="s">
        <v>1266</v>
      </c>
      <c r="D1284" t="s">
        <v>826</v>
      </c>
      <c r="E1284" t="s">
        <v>1040</v>
      </c>
      <c r="F1284" t="s">
        <v>1041</v>
      </c>
      <c r="G1284" s="4">
        <v>110</v>
      </c>
      <c r="H1284" s="4">
        <v>76.099999999999994</v>
      </c>
      <c r="I1284" s="4">
        <v>8371</v>
      </c>
      <c r="J1284" t="s">
        <v>475</v>
      </c>
    </row>
    <row r="1285" spans="1:10" x14ac:dyDescent="0.4">
      <c r="A1285" s="3">
        <v>46319.333773148152</v>
      </c>
      <c r="B1285" t="s">
        <v>2144</v>
      </c>
      <c r="C1285" t="s">
        <v>2145</v>
      </c>
      <c r="D1285" t="s">
        <v>826</v>
      </c>
      <c r="E1285" t="s">
        <v>1910</v>
      </c>
      <c r="F1285" t="s">
        <v>1911</v>
      </c>
      <c r="G1285" s="4">
        <v>-640</v>
      </c>
      <c r="H1285" s="4">
        <v>75</v>
      </c>
      <c r="I1285" s="4">
        <v>-48000</v>
      </c>
      <c r="J1285" t="s">
        <v>475</v>
      </c>
    </row>
    <row r="1286" spans="1:10" x14ac:dyDescent="0.4">
      <c r="A1286" s="3">
        <v>46319.334201388891</v>
      </c>
      <c r="B1286" t="s">
        <v>2144</v>
      </c>
      <c r="C1286" t="s">
        <v>2145</v>
      </c>
      <c r="D1286" t="s">
        <v>826</v>
      </c>
      <c r="E1286" t="s">
        <v>1910</v>
      </c>
      <c r="F1286" t="s">
        <v>1911</v>
      </c>
      <c r="G1286" s="4">
        <v>495.04</v>
      </c>
      <c r="H1286" s="4">
        <v>75</v>
      </c>
      <c r="I1286" s="4">
        <v>37128</v>
      </c>
      <c r="J1286" t="s">
        <v>475</v>
      </c>
    </row>
    <row r="1287" spans="1:10" x14ac:dyDescent="0.4">
      <c r="A1287" s="3">
        <v>46319.335902777777</v>
      </c>
      <c r="B1287" t="s">
        <v>857</v>
      </c>
      <c r="C1287" t="s">
        <v>858</v>
      </c>
      <c r="D1287" t="s">
        <v>826</v>
      </c>
      <c r="E1287" t="s">
        <v>1586</v>
      </c>
      <c r="F1287" t="s">
        <v>1587</v>
      </c>
      <c r="G1287" s="4">
        <v>500</v>
      </c>
      <c r="H1287" s="4">
        <v>73.72</v>
      </c>
      <c r="I1287" s="4">
        <v>36860</v>
      </c>
      <c r="J1287" t="s">
        <v>475</v>
      </c>
    </row>
    <row r="1288" spans="1:10" x14ac:dyDescent="0.4">
      <c r="A1288" s="3">
        <v>46319.336041666669</v>
      </c>
      <c r="B1288" t="s">
        <v>1485</v>
      </c>
      <c r="C1288" t="s">
        <v>1486</v>
      </c>
      <c r="D1288" t="s">
        <v>826</v>
      </c>
      <c r="E1288" t="s">
        <v>1910</v>
      </c>
      <c r="F1288" t="s">
        <v>1911</v>
      </c>
      <c r="G1288" s="4">
        <v>630</v>
      </c>
      <c r="H1288" s="4">
        <v>75</v>
      </c>
      <c r="I1288" s="4">
        <v>47250</v>
      </c>
      <c r="J1288" t="s">
        <v>475</v>
      </c>
    </row>
    <row r="1289" spans="1:10" x14ac:dyDescent="0.4">
      <c r="A1289" s="3">
        <v>46319.337256944447</v>
      </c>
      <c r="B1289" t="s">
        <v>2146</v>
      </c>
      <c r="C1289" t="s">
        <v>2147</v>
      </c>
      <c r="D1289" t="s">
        <v>826</v>
      </c>
      <c r="E1289" t="s">
        <v>1910</v>
      </c>
      <c r="F1289" t="s">
        <v>1911</v>
      </c>
      <c r="G1289" s="4">
        <v>440</v>
      </c>
      <c r="H1289" s="4">
        <v>75</v>
      </c>
      <c r="I1289" s="4">
        <v>33000</v>
      </c>
      <c r="J1289" t="s">
        <v>475</v>
      </c>
    </row>
    <row r="1290" spans="1:10" x14ac:dyDescent="0.4">
      <c r="A1290" s="3">
        <v>46319.339120370372</v>
      </c>
      <c r="B1290" t="s">
        <v>2148</v>
      </c>
      <c r="C1290" t="s">
        <v>2149</v>
      </c>
      <c r="D1290" t="s">
        <v>826</v>
      </c>
      <c r="E1290" t="s">
        <v>1519</v>
      </c>
      <c r="F1290" t="s">
        <v>1520</v>
      </c>
      <c r="G1290" s="4">
        <v>390</v>
      </c>
      <c r="H1290" s="4">
        <v>73.150000000000006</v>
      </c>
      <c r="I1290" s="4">
        <v>28528.5</v>
      </c>
      <c r="J1290" t="s">
        <v>475</v>
      </c>
    </row>
    <row r="1291" spans="1:10" x14ac:dyDescent="0.4">
      <c r="A1291" s="3">
        <v>46319.339513888888</v>
      </c>
      <c r="B1291" t="s">
        <v>2150</v>
      </c>
      <c r="C1291" t="s">
        <v>2151</v>
      </c>
      <c r="D1291" t="s">
        <v>826</v>
      </c>
      <c r="E1291" t="s">
        <v>1810</v>
      </c>
      <c r="F1291" t="s">
        <v>1811</v>
      </c>
      <c r="G1291" s="4">
        <v>329.11</v>
      </c>
      <c r="H1291" s="4">
        <v>73.790000000000006</v>
      </c>
      <c r="I1291" s="4">
        <v>24285.026900000001</v>
      </c>
      <c r="J1291" t="s">
        <v>475</v>
      </c>
    </row>
    <row r="1292" spans="1:10" x14ac:dyDescent="0.4">
      <c r="A1292" s="3">
        <v>46319.34003472222</v>
      </c>
      <c r="B1292" t="s">
        <v>2152</v>
      </c>
      <c r="C1292" t="s">
        <v>2153</v>
      </c>
      <c r="D1292" t="s">
        <v>826</v>
      </c>
      <c r="E1292" t="s">
        <v>827</v>
      </c>
      <c r="F1292" t="s">
        <v>828</v>
      </c>
      <c r="G1292" s="4">
        <v>500</v>
      </c>
      <c r="H1292" s="4">
        <v>75.599999999999994</v>
      </c>
      <c r="I1292" s="4">
        <v>37800</v>
      </c>
      <c r="J1292" t="s">
        <v>475</v>
      </c>
    </row>
    <row r="1293" spans="1:10" x14ac:dyDescent="0.4">
      <c r="A1293" s="3">
        <v>46319.340763888889</v>
      </c>
      <c r="B1293" t="s">
        <v>857</v>
      </c>
      <c r="C1293" t="s">
        <v>858</v>
      </c>
      <c r="D1293" t="s">
        <v>826</v>
      </c>
      <c r="E1293" t="s">
        <v>1586</v>
      </c>
      <c r="F1293" t="s">
        <v>1587</v>
      </c>
      <c r="G1293" s="4">
        <v>400</v>
      </c>
      <c r="H1293" s="4">
        <v>73.72</v>
      </c>
      <c r="I1293" s="4">
        <v>29488</v>
      </c>
      <c r="J1293" t="s">
        <v>475</v>
      </c>
    </row>
    <row r="1294" spans="1:10" x14ac:dyDescent="0.4">
      <c r="A1294" s="3">
        <v>46319.341192129628</v>
      </c>
      <c r="B1294" t="s">
        <v>2154</v>
      </c>
      <c r="C1294" t="s">
        <v>2155</v>
      </c>
      <c r="D1294" t="s">
        <v>826</v>
      </c>
      <c r="E1294" t="s">
        <v>1603</v>
      </c>
      <c r="F1294" t="s">
        <v>1604</v>
      </c>
      <c r="G1294" s="4">
        <v>300</v>
      </c>
      <c r="H1294" s="4">
        <v>72.489999999999995</v>
      </c>
      <c r="I1294" s="4">
        <v>21747</v>
      </c>
      <c r="J1294" t="s">
        <v>475</v>
      </c>
    </row>
    <row r="1295" spans="1:10" x14ac:dyDescent="0.4">
      <c r="A1295" s="3">
        <v>46319.34474537037</v>
      </c>
      <c r="B1295" t="s">
        <v>2154</v>
      </c>
      <c r="C1295" t="s">
        <v>2155</v>
      </c>
      <c r="D1295" t="s">
        <v>826</v>
      </c>
      <c r="E1295" t="s">
        <v>1603</v>
      </c>
      <c r="F1295" t="s">
        <v>1604</v>
      </c>
      <c r="G1295" s="4">
        <v>0.09</v>
      </c>
      <c r="H1295" s="4">
        <v>72.44</v>
      </c>
      <c r="I1295" s="4">
        <v>6.5195999999999996</v>
      </c>
      <c r="J1295" t="s">
        <v>475</v>
      </c>
    </row>
    <row r="1296" spans="1:10" x14ac:dyDescent="0.4">
      <c r="A1296" s="3">
        <v>46319.349351851852</v>
      </c>
      <c r="B1296" t="s">
        <v>2154</v>
      </c>
      <c r="C1296" t="s">
        <v>2155</v>
      </c>
      <c r="D1296" t="s">
        <v>826</v>
      </c>
      <c r="E1296" t="s">
        <v>1603</v>
      </c>
      <c r="F1296" t="s">
        <v>1604</v>
      </c>
      <c r="G1296" s="4">
        <v>200</v>
      </c>
      <c r="H1296" s="4">
        <v>72.489999999999995</v>
      </c>
      <c r="I1296" s="4">
        <v>14498</v>
      </c>
      <c r="J1296" t="s">
        <v>475</v>
      </c>
    </row>
    <row r="1297" spans="1:10" x14ac:dyDescent="0.4">
      <c r="A1297" s="3">
        <v>46319.350706018522</v>
      </c>
      <c r="B1297" t="s">
        <v>2148</v>
      </c>
      <c r="C1297" t="s">
        <v>2149</v>
      </c>
      <c r="D1297" t="s">
        <v>826</v>
      </c>
      <c r="E1297" t="s">
        <v>1519</v>
      </c>
      <c r="F1297" t="s">
        <v>1520</v>
      </c>
      <c r="G1297" s="4">
        <v>360</v>
      </c>
      <c r="H1297" s="4">
        <v>73.150000000000006</v>
      </c>
      <c r="I1297" s="4">
        <v>26334</v>
      </c>
      <c r="J1297" t="s">
        <v>475</v>
      </c>
    </row>
    <row r="1298" spans="1:10" x14ac:dyDescent="0.4">
      <c r="A1298" s="3">
        <v>46319.350752314807</v>
      </c>
      <c r="B1298" t="s">
        <v>2156</v>
      </c>
      <c r="C1298" t="s">
        <v>2157</v>
      </c>
      <c r="D1298" t="s">
        <v>826</v>
      </c>
      <c r="E1298" t="s">
        <v>2158</v>
      </c>
      <c r="F1298" t="s">
        <v>2159</v>
      </c>
      <c r="G1298" s="4">
        <v>300</v>
      </c>
      <c r="H1298" s="4">
        <v>75.680000000000007</v>
      </c>
      <c r="I1298" s="4">
        <v>22704</v>
      </c>
      <c r="J1298" t="s">
        <v>475</v>
      </c>
    </row>
    <row r="1299" spans="1:10" x14ac:dyDescent="0.4">
      <c r="A1299" s="3">
        <v>46319.353622685187</v>
      </c>
      <c r="B1299" t="s">
        <v>2160</v>
      </c>
      <c r="C1299" t="s">
        <v>2161</v>
      </c>
      <c r="D1299" t="s">
        <v>826</v>
      </c>
      <c r="E1299" t="s">
        <v>1963</v>
      </c>
      <c r="F1299" t="s">
        <v>1964</v>
      </c>
      <c r="G1299" s="4">
        <v>600</v>
      </c>
      <c r="H1299" s="4">
        <v>75</v>
      </c>
      <c r="I1299" s="4">
        <v>45000</v>
      </c>
      <c r="J1299" t="s">
        <v>475</v>
      </c>
    </row>
    <row r="1300" spans="1:10" x14ac:dyDescent="0.4">
      <c r="A1300" s="3">
        <v>46319.358078703714</v>
      </c>
      <c r="B1300" t="s">
        <v>1719</v>
      </c>
      <c r="C1300" t="s">
        <v>1720</v>
      </c>
      <c r="D1300" t="s">
        <v>826</v>
      </c>
      <c r="E1300" t="s">
        <v>1910</v>
      </c>
      <c r="F1300" t="s">
        <v>1911</v>
      </c>
      <c r="G1300" s="4">
        <v>400</v>
      </c>
      <c r="H1300" s="4">
        <v>75</v>
      </c>
      <c r="I1300" s="4">
        <v>30000</v>
      </c>
      <c r="J1300" t="s">
        <v>475</v>
      </c>
    </row>
    <row r="1301" spans="1:10" x14ac:dyDescent="0.4">
      <c r="A1301" s="3">
        <v>46319.362500000003</v>
      </c>
      <c r="B1301" t="s">
        <v>1788</v>
      </c>
      <c r="C1301" t="s">
        <v>1789</v>
      </c>
      <c r="D1301" t="s">
        <v>826</v>
      </c>
      <c r="E1301" t="s">
        <v>845</v>
      </c>
      <c r="F1301" t="s">
        <v>846</v>
      </c>
      <c r="G1301" s="4">
        <v>220</v>
      </c>
      <c r="H1301" s="4">
        <v>76.62</v>
      </c>
      <c r="I1301" s="4">
        <v>16856.400000000001</v>
      </c>
      <c r="J1301" t="s">
        <v>475</v>
      </c>
    </row>
    <row r="1302" spans="1:10" x14ac:dyDescent="0.4">
      <c r="A1302" s="3">
        <v>46319.364155092589</v>
      </c>
      <c r="B1302" t="s">
        <v>995</v>
      </c>
      <c r="C1302" t="s">
        <v>996</v>
      </c>
      <c r="D1302" t="s">
        <v>826</v>
      </c>
      <c r="E1302" t="s">
        <v>904</v>
      </c>
      <c r="F1302" t="s">
        <v>905</v>
      </c>
      <c r="G1302" s="4">
        <v>699.56</v>
      </c>
      <c r="H1302" s="4">
        <v>73.81</v>
      </c>
      <c r="I1302" s="4">
        <v>51634.5236</v>
      </c>
      <c r="J1302" t="s">
        <v>475</v>
      </c>
    </row>
    <row r="1303" spans="1:10" x14ac:dyDescent="0.4">
      <c r="A1303" s="3">
        <v>46319.366886574076</v>
      </c>
      <c r="B1303" t="s">
        <v>1719</v>
      </c>
      <c r="C1303" t="s">
        <v>1720</v>
      </c>
      <c r="D1303" t="s">
        <v>826</v>
      </c>
      <c r="E1303" t="s">
        <v>1910</v>
      </c>
      <c r="F1303" t="s">
        <v>1911</v>
      </c>
      <c r="G1303" s="4">
        <v>-400</v>
      </c>
      <c r="H1303" s="4">
        <v>75</v>
      </c>
      <c r="I1303" s="4">
        <v>-30000</v>
      </c>
      <c r="J1303" t="s">
        <v>475</v>
      </c>
    </row>
    <row r="1304" spans="1:10" x14ac:dyDescent="0.4">
      <c r="A1304" s="3">
        <v>46319.367256944453</v>
      </c>
      <c r="B1304" t="s">
        <v>1719</v>
      </c>
      <c r="C1304" t="s">
        <v>1720</v>
      </c>
      <c r="D1304" t="s">
        <v>826</v>
      </c>
      <c r="E1304" t="s">
        <v>1910</v>
      </c>
      <c r="F1304" t="s">
        <v>1911</v>
      </c>
      <c r="G1304" s="4">
        <v>315</v>
      </c>
      <c r="H1304" s="4">
        <v>75</v>
      </c>
      <c r="I1304" s="4">
        <v>23625</v>
      </c>
      <c r="J1304" t="s">
        <v>475</v>
      </c>
    </row>
    <row r="1305" spans="1:10" x14ac:dyDescent="0.4">
      <c r="A1305" s="3">
        <v>46319.368032407408</v>
      </c>
      <c r="B1305" t="s">
        <v>995</v>
      </c>
      <c r="C1305" t="s">
        <v>996</v>
      </c>
      <c r="D1305" t="s">
        <v>826</v>
      </c>
      <c r="E1305" t="s">
        <v>904</v>
      </c>
      <c r="F1305" t="s">
        <v>905</v>
      </c>
      <c r="G1305" s="4">
        <v>40</v>
      </c>
      <c r="H1305" s="4">
        <v>73.81</v>
      </c>
      <c r="I1305" s="4">
        <v>2952.4</v>
      </c>
      <c r="J1305" t="s">
        <v>475</v>
      </c>
    </row>
    <row r="1306" spans="1:10" x14ac:dyDescent="0.4">
      <c r="A1306" s="3">
        <v>46319.369444444441</v>
      </c>
      <c r="B1306" t="s">
        <v>2162</v>
      </c>
      <c r="C1306" t="s">
        <v>2163</v>
      </c>
      <c r="D1306" t="s">
        <v>826</v>
      </c>
      <c r="E1306" t="s">
        <v>1609</v>
      </c>
      <c r="F1306" t="s">
        <v>1610</v>
      </c>
      <c r="G1306" s="4">
        <v>300</v>
      </c>
      <c r="H1306" s="4">
        <v>74.510000000000005</v>
      </c>
      <c r="I1306" s="4">
        <v>22353</v>
      </c>
      <c r="J1306" t="s">
        <v>475</v>
      </c>
    </row>
    <row r="1307" spans="1:10" x14ac:dyDescent="0.4">
      <c r="A1307" s="3">
        <v>46319.371087962973</v>
      </c>
      <c r="B1307" t="s">
        <v>2164</v>
      </c>
      <c r="C1307" t="s">
        <v>2165</v>
      </c>
      <c r="D1307" t="s">
        <v>826</v>
      </c>
      <c r="E1307" t="s">
        <v>1948</v>
      </c>
      <c r="F1307" t="s">
        <v>1949</v>
      </c>
      <c r="G1307" s="4">
        <v>720</v>
      </c>
      <c r="H1307" s="4">
        <v>75.680000000000007</v>
      </c>
      <c r="I1307" s="4">
        <v>54489.600000000013</v>
      </c>
      <c r="J1307" t="s">
        <v>475</v>
      </c>
    </row>
    <row r="1308" spans="1:10" x14ac:dyDescent="0.4">
      <c r="A1308" s="3">
        <v>46319.371527777781</v>
      </c>
      <c r="B1308" t="s">
        <v>1557</v>
      </c>
      <c r="C1308" t="s">
        <v>1558</v>
      </c>
      <c r="D1308" t="s">
        <v>826</v>
      </c>
      <c r="E1308" t="s">
        <v>2166</v>
      </c>
      <c r="F1308" t="s">
        <v>2167</v>
      </c>
      <c r="G1308" s="4">
        <v>240</v>
      </c>
      <c r="H1308" s="4">
        <v>76.98</v>
      </c>
      <c r="I1308" s="4">
        <v>18475.2</v>
      </c>
      <c r="J1308" t="s">
        <v>475</v>
      </c>
    </row>
    <row r="1309" spans="1:10" x14ac:dyDescent="0.4">
      <c r="A1309" s="3">
        <v>46319.3746875</v>
      </c>
      <c r="B1309" t="s">
        <v>2168</v>
      </c>
      <c r="C1309" t="s">
        <v>2169</v>
      </c>
      <c r="D1309" t="s">
        <v>826</v>
      </c>
      <c r="E1309" t="s">
        <v>1910</v>
      </c>
      <c r="F1309" t="s">
        <v>1911</v>
      </c>
      <c r="G1309" s="4">
        <v>500</v>
      </c>
      <c r="H1309" s="4">
        <v>75</v>
      </c>
      <c r="I1309" s="4">
        <v>37500</v>
      </c>
      <c r="J1309" t="s">
        <v>475</v>
      </c>
    </row>
    <row r="1310" spans="1:10" x14ac:dyDescent="0.4">
      <c r="A1310" s="3">
        <v>46319.374699074076</v>
      </c>
      <c r="B1310" t="s">
        <v>2162</v>
      </c>
      <c r="C1310" t="s">
        <v>2163</v>
      </c>
      <c r="D1310" t="s">
        <v>826</v>
      </c>
      <c r="E1310" t="s">
        <v>1609</v>
      </c>
      <c r="F1310" t="s">
        <v>1610</v>
      </c>
      <c r="G1310" s="4">
        <v>250</v>
      </c>
      <c r="H1310" s="4">
        <v>74.510000000000005</v>
      </c>
      <c r="I1310" s="4">
        <v>18627.5</v>
      </c>
      <c r="J1310" t="s">
        <v>475</v>
      </c>
    </row>
    <row r="1311" spans="1:10" x14ac:dyDescent="0.4">
      <c r="A1311" s="3">
        <v>46319.375775462962</v>
      </c>
      <c r="B1311" t="s">
        <v>2170</v>
      </c>
      <c r="C1311" t="s">
        <v>2171</v>
      </c>
      <c r="D1311" t="s">
        <v>826</v>
      </c>
      <c r="E1311" t="s">
        <v>1963</v>
      </c>
      <c r="F1311" t="s">
        <v>1964</v>
      </c>
      <c r="G1311" s="4">
        <v>900</v>
      </c>
      <c r="H1311" s="4">
        <v>75</v>
      </c>
      <c r="I1311" s="4">
        <v>67500</v>
      </c>
      <c r="J1311" t="s">
        <v>475</v>
      </c>
    </row>
    <row r="1312" spans="1:10" x14ac:dyDescent="0.4">
      <c r="A1312" s="3">
        <v>46319.380104166667</v>
      </c>
      <c r="B1312" t="s">
        <v>1557</v>
      </c>
      <c r="C1312" t="s">
        <v>1558</v>
      </c>
      <c r="D1312" t="s">
        <v>826</v>
      </c>
      <c r="E1312" t="s">
        <v>2166</v>
      </c>
      <c r="F1312" t="s">
        <v>2167</v>
      </c>
      <c r="G1312" s="4">
        <v>200</v>
      </c>
      <c r="H1312" s="4">
        <v>76.98</v>
      </c>
      <c r="I1312" s="4">
        <v>15396</v>
      </c>
      <c r="J1312" t="s">
        <v>475</v>
      </c>
    </row>
    <row r="1313" spans="1:10" x14ac:dyDescent="0.4">
      <c r="A1313" s="3">
        <v>46319.380381944437</v>
      </c>
      <c r="B1313" t="s">
        <v>1261</v>
      </c>
      <c r="C1313" t="s">
        <v>1262</v>
      </c>
      <c r="D1313" t="s">
        <v>826</v>
      </c>
      <c r="E1313" t="s">
        <v>1910</v>
      </c>
      <c r="F1313" t="s">
        <v>1911</v>
      </c>
      <c r="G1313" s="4">
        <v>500</v>
      </c>
      <c r="H1313" s="4">
        <v>75</v>
      </c>
      <c r="I1313" s="4">
        <v>37500</v>
      </c>
      <c r="J1313" t="s">
        <v>475</v>
      </c>
    </row>
    <row r="1314" spans="1:10" x14ac:dyDescent="0.4">
      <c r="A1314" s="3">
        <v>46319.385069444441</v>
      </c>
      <c r="B1314" t="s">
        <v>1659</v>
      </c>
      <c r="C1314" t="s">
        <v>1660</v>
      </c>
      <c r="D1314" t="s">
        <v>826</v>
      </c>
      <c r="E1314" t="s">
        <v>1448</v>
      </c>
      <c r="F1314" t="s">
        <v>1449</v>
      </c>
      <c r="G1314" s="4">
        <v>300</v>
      </c>
      <c r="H1314" s="4">
        <v>76.59</v>
      </c>
      <c r="I1314" s="4">
        <v>22977</v>
      </c>
      <c r="J1314" t="s">
        <v>475</v>
      </c>
    </row>
    <row r="1315" spans="1:10" x14ac:dyDescent="0.4">
      <c r="A1315" s="3">
        <v>46319.38658564815</v>
      </c>
      <c r="B1315" t="s">
        <v>1431</v>
      </c>
      <c r="C1315" t="s">
        <v>1432</v>
      </c>
      <c r="D1315" t="s">
        <v>826</v>
      </c>
      <c r="E1315" t="s">
        <v>904</v>
      </c>
      <c r="F1315" t="s">
        <v>905</v>
      </c>
      <c r="G1315" s="4">
        <v>490</v>
      </c>
      <c r="H1315" s="4">
        <v>73.81</v>
      </c>
      <c r="I1315" s="4">
        <v>36166.9</v>
      </c>
      <c r="J1315" t="s">
        <v>475</v>
      </c>
    </row>
    <row r="1316" spans="1:10" x14ac:dyDescent="0.4">
      <c r="A1316" s="3">
        <v>46319.387731481482</v>
      </c>
      <c r="B1316" t="s">
        <v>2172</v>
      </c>
      <c r="C1316" t="s">
        <v>2173</v>
      </c>
      <c r="D1316" t="s">
        <v>826</v>
      </c>
      <c r="E1316" t="s">
        <v>1633</v>
      </c>
      <c r="F1316" t="s">
        <v>1634</v>
      </c>
      <c r="G1316" s="4">
        <v>650</v>
      </c>
      <c r="H1316" s="4">
        <v>72.489999999999995</v>
      </c>
      <c r="I1316" s="4">
        <v>47118.5</v>
      </c>
      <c r="J1316" t="s">
        <v>475</v>
      </c>
    </row>
    <row r="1317" spans="1:10" x14ac:dyDescent="0.4">
      <c r="A1317" s="3">
        <v>46319.388842592591</v>
      </c>
      <c r="B1317" t="s">
        <v>2174</v>
      </c>
      <c r="C1317" t="s">
        <v>2175</v>
      </c>
      <c r="D1317" t="s">
        <v>826</v>
      </c>
      <c r="E1317" t="s">
        <v>1407</v>
      </c>
      <c r="F1317" t="s">
        <v>1408</v>
      </c>
      <c r="G1317" s="4">
        <v>472.02</v>
      </c>
      <c r="H1317" s="4">
        <v>75.36</v>
      </c>
      <c r="I1317" s="4">
        <v>35571.427199999998</v>
      </c>
      <c r="J1317" t="s">
        <v>475</v>
      </c>
    </row>
    <row r="1318" spans="1:10" x14ac:dyDescent="0.4">
      <c r="A1318" s="3">
        <v>46319.389768518522</v>
      </c>
      <c r="B1318" t="s">
        <v>1659</v>
      </c>
      <c r="C1318" t="s">
        <v>1660</v>
      </c>
      <c r="D1318" t="s">
        <v>826</v>
      </c>
      <c r="E1318" t="s">
        <v>1448</v>
      </c>
      <c r="F1318" t="s">
        <v>1449</v>
      </c>
      <c r="G1318" s="4">
        <v>300</v>
      </c>
      <c r="H1318" s="4">
        <v>76.59</v>
      </c>
      <c r="I1318" s="4">
        <v>22977</v>
      </c>
      <c r="J1318" t="s">
        <v>475</v>
      </c>
    </row>
    <row r="1319" spans="1:10" x14ac:dyDescent="0.4">
      <c r="A1319" s="3">
        <v>46319.389884259261</v>
      </c>
      <c r="B1319" t="s">
        <v>796</v>
      </c>
      <c r="C1319" t="s">
        <v>2176</v>
      </c>
      <c r="D1319" t="s">
        <v>826</v>
      </c>
      <c r="E1319" t="s">
        <v>1910</v>
      </c>
      <c r="F1319" t="s">
        <v>1911</v>
      </c>
      <c r="G1319" s="4">
        <v>500</v>
      </c>
      <c r="H1319" s="4">
        <v>75</v>
      </c>
      <c r="I1319" s="4">
        <v>37500</v>
      </c>
      <c r="J1319" t="s">
        <v>475</v>
      </c>
    </row>
    <row r="1320" spans="1:10" x14ac:dyDescent="0.4">
      <c r="A1320" s="3">
        <v>46319.39199074074</v>
      </c>
      <c r="B1320" t="s">
        <v>1659</v>
      </c>
      <c r="C1320" t="s">
        <v>1660</v>
      </c>
      <c r="D1320" t="s">
        <v>826</v>
      </c>
      <c r="E1320" t="s">
        <v>1448</v>
      </c>
      <c r="F1320" t="s">
        <v>1449</v>
      </c>
      <c r="G1320" s="4">
        <v>300</v>
      </c>
      <c r="H1320" s="4">
        <v>76.59</v>
      </c>
      <c r="I1320" s="4">
        <v>22977</v>
      </c>
      <c r="J1320" t="s">
        <v>475</v>
      </c>
    </row>
    <row r="1321" spans="1:10" x14ac:dyDescent="0.4">
      <c r="A1321" s="3">
        <v>46319.392835648148</v>
      </c>
      <c r="B1321" t="s">
        <v>2177</v>
      </c>
      <c r="C1321" t="s">
        <v>2178</v>
      </c>
      <c r="D1321" t="s">
        <v>826</v>
      </c>
      <c r="E1321" t="s">
        <v>1963</v>
      </c>
      <c r="F1321" t="s">
        <v>1964</v>
      </c>
      <c r="G1321" s="4">
        <v>950</v>
      </c>
      <c r="H1321" s="4">
        <v>75</v>
      </c>
      <c r="I1321" s="4">
        <v>71250</v>
      </c>
      <c r="J1321" t="s">
        <v>475</v>
      </c>
    </row>
    <row r="1322" spans="1:10" x14ac:dyDescent="0.4">
      <c r="A1322" s="3">
        <v>46319.393622685187</v>
      </c>
      <c r="B1322" t="s">
        <v>2179</v>
      </c>
      <c r="C1322" t="s">
        <v>2180</v>
      </c>
      <c r="D1322" t="s">
        <v>826</v>
      </c>
      <c r="E1322" t="s">
        <v>2181</v>
      </c>
      <c r="F1322" t="s">
        <v>2182</v>
      </c>
      <c r="G1322" s="4">
        <v>70.319999999999993</v>
      </c>
      <c r="H1322" s="4">
        <v>75.349999999999994</v>
      </c>
      <c r="I1322" s="4">
        <v>5298.6119999999992</v>
      </c>
      <c r="J1322" t="s">
        <v>475</v>
      </c>
    </row>
    <row r="1323" spans="1:10" x14ac:dyDescent="0.4">
      <c r="A1323" s="3">
        <v>46319.393703703703</v>
      </c>
      <c r="B1323" t="s">
        <v>585</v>
      </c>
      <c r="C1323" t="s">
        <v>1241</v>
      </c>
      <c r="D1323" t="s">
        <v>826</v>
      </c>
      <c r="E1323" t="s">
        <v>904</v>
      </c>
      <c r="F1323" t="s">
        <v>905</v>
      </c>
      <c r="G1323" s="4">
        <v>500</v>
      </c>
      <c r="H1323" s="4">
        <v>73.81</v>
      </c>
      <c r="I1323" s="4">
        <v>36905</v>
      </c>
      <c r="J1323" t="s">
        <v>475</v>
      </c>
    </row>
    <row r="1324" spans="1:10" x14ac:dyDescent="0.4">
      <c r="A1324" s="3">
        <v>46319.396180555559</v>
      </c>
      <c r="B1324" t="s">
        <v>2179</v>
      </c>
      <c r="C1324" t="s">
        <v>2180</v>
      </c>
      <c r="D1324" t="s">
        <v>826</v>
      </c>
      <c r="E1324" t="s">
        <v>2181</v>
      </c>
      <c r="F1324" t="s">
        <v>2182</v>
      </c>
      <c r="G1324" s="4">
        <v>300</v>
      </c>
      <c r="H1324" s="4">
        <v>75.349999999999994</v>
      </c>
      <c r="I1324" s="4">
        <v>22605</v>
      </c>
      <c r="J1324" t="s">
        <v>475</v>
      </c>
    </row>
    <row r="1325" spans="1:10" x14ac:dyDescent="0.4">
      <c r="A1325" s="3">
        <v>46319.39638888889</v>
      </c>
      <c r="B1325" t="s">
        <v>2183</v>
      </c>
      <c r="C1325" t="s">
        <v>2184</v>
      </c>
      <c r="D1325" t="s">
        <v>826</v>
      </c>
      <c r="E1325" t="s">
        <v>2034</v>
      </c>
      <c r="F1325" t="s">
        <v>2035</v>
      </c>
      <c r="G1325" s="4">
        <v>300</v>
      </c>
      <c r="H1325" s="4">
        <v>72.28</v>
      </c>
      <c r="I1325" s="4">
        <v>21684</v>
      </c>
      <c r="J1325" t="s">
        <v>475</v>
      </c>
    </row>
    <row r="1326" spans="1:10" x14ac:dyDescent="0.4">
      <c r="A1326" s="3">
        <v>46319.399293981478</v>
      </c>
      <c r="B1326" t="s">
        <v>2185</v>
      </c>
      <c r="C1326" t="s">
        <v>2186</v>
      </c>
      <c r="D1326" t="s">
        <v>826</v>
      </c>
      <c r="E1326" t="s">
        <v>1963</v>
      </c>
      <c r="F1326" t="s">
        <v>1964</v>
      </c>
      <c r="G1326" s="4">
        <v>700</v>
      </c>
      <c r="H1326" s="4">
        <v>75</v>
      </c>
      <c r="I1326" s="4">
        <v>52500</v>
      </c>
      <c r="J1326" t="s">
        <v>475</v>
      </c>
    </row>
    <row r="1327" spans="1:10" x14ac:dyDescent="0.4">
      <c r="A1327" s="3">
        <v>46319.399305555547</v>
      </c>
      <c r="B1327" t="s">
        <v>2187</v>
      </c>
      <c r="C1327" t="s">
        <v>2188</v>
      </c>
      <c r="D1327" t="s">
        <v>826</v>
      </c>
      <c r="E1327" t="s">
        <v>1040</v>
      </c>
      <c r="F1327" t="s">
        <v>1041</v>
      </c>
      <c r="G1327" s="4">
        <v>300</v>
      </c>
      <c r="H1327" s="4">
        <v>76.099999999999994</v>
      </c>
      <c r="I1327" s="4">
        <v>22830</v>
      </c>
      <c r="J1327" t="s">
        <v>475</v>
      </c>
    </row>
    <row r="1328" spans="1:10" x14ac:dyDescent="0.4">
      <c r="A1328" s="3">
        <v>46319.399618055562</v>
      </c>
      <c r="B1328" t="s">
        <v>796</v>
      </c>
      <c r="C1328" t="s">
        <v>2176</v>
      </c>
      <c r="D1328" t="s">
        <v>826</v>
      </c>
      <c r="E1328" t="s">
        <v>1910</v>
      </c>
      <c r="F1328" t="s">
        <v>1911</v>
      </c>
      <c r="G1328" s="4">
        <v>150</v>
      </c>
      <c r="H1328" s="4">
        <v>75</v>
      </c>
      <c r="I1328" s="4">
        <v>11250</v>
      </c>
      <c r="J1328" t="s">
        <v>475</v>
      </c>
    </row>
    <row r="1329" spans="1:10" x14ac:dyDescent="0.4">
      <c r="A1329" s="3">
        <v>46319.400300925918</v>
      </c>
      <c r="B1329" t="s">
        <v>2189</v>
      </c>
      <c r="C1329" t="s">
        <v>2190</v>
      </c>
      <c r="D1329" t="s">
        <v>826</v>
      </c>
      <c r="E1329" t="s">
        <v>827</v>
      </c>
      <c r="F1329" t="s">
        <v>828</v>
      </c>
      <c r="G1329" s="4">
        <v>580</v>
      </c>
      <c r="H1329" s="4">
        <v>75.599999999999994</v>
      </c>
      <c r="I1329" s="4">
        <v>43848</v>
      </c>
      <c r="J1329" t="s">
        <v>475</v>
      </c>
    </row>
    <row r="1330" spans="1:10" x14ac:dyDescent="0.4">
      <c r="A1330" s="3">
        <v>46319.401608796303</v>
      </c>
      <c r="B1330" t="s">
        <v>2179</v>
      </c>
      <c r="C1330" t="s">
        <v>2180</v>
      </c>
      <c r="D1330" t="s">
        <v>826</v>
      </c>
      <c r="E1330" t="s">
        <v>2181</v>
      </c>
      <c r="F1330" t="s">
        <v>2182</v>
      </c>
      <c r="G1330" s="4">
        <v>187.3</v>
      </c>
      <c r="H1330" s="4">
        <v>75.349999999999994</v>
      </c>
      <c r="I1330" s="4">
        <v>14113.055</v>
      </c>
      <c r="J1330" t="s">
        <v>475</v>
      </c>
    </row>
    <row r="1331" spans="1:10" x14ac:dyDescent="0.4">
      <c r="A1331" s="3">
        <v>46319.404618055552</v>
      </c>
      <c r="B1331" t="s">
        <v>2191</v>
      </c>
      <c r="C1331" t="s">
        <v>2192</v>
      </c>
      <c r="D1331" t="s">
        <v>826</v>
      </c>
      <c r="E1331" t="s">
        <v>1519</v>
      </c>
      <c r="F1331" t="s">
        <v>1520</v>
      </c>
      <c r="G1331" s="4">
        <v>700</v>
      </c>
      <c r="H1331" s="4">
        <v>73.150000000000006</v>
      </c>
      <c r="I1331" s="4">
        <v>51205.000000000007</v>
      </c>
      <c r="J1331" t="s">
        <v>475</v>
      </c>
    </row>
    <row r="1332" spans="1:10" x14ac:dyDescent="0.4">
      <c r="A1332" s="3">
        <v>46319.405138888891</v>
      </c>
      <c r="B1332" t="s">
        <v>2193</v>
      </c>
      <c r="C1332" t="s">
        <v>2194</v>
      </c>
      <c r="D1332" t="s">
        <v>826</v>
      </c>
      <c r="E1332" t="s">
        <v>2195</v>
      </c>
      <c r="F1332" t="s">
        <v>2196</v>
      </c>
      <c r="G1332" s="4">
        <v>170</v>
      </c>
      <c r="H1332" s="4">
        <v>76.98</v>
      </c>
      <c r="I1332" s="4">
        <v>13086.6</v>
      </c>
      <c r="J1332" t="s">
        <v>475</v>
      </c>
    </row>
    <row r="1333" spans="1:10" x14ac:dyDescent="0.4">
      <c r="A1333" s="3">
        <v>46319.405821759261</v>
      </c>
      <c r="B1333" t="s">
        <v>2187</v>
      </c>
      <c r="C1333" t="s">
        <v>2188</v>
      </c>
      <c r="D1333" t="s">
        <v>826</v>
      </c>
      <c r="E1333" t="s">
        <v>1040</v>
      </c>
      <c r="F1333" t="s">
        <v>1041</v>
      </c>
      <c r="G1333" s="4">
        <v>300</v>
      </c>
      <c r="H1333" s="4">
        <v>76.099999999999994</v>
      </c>
      <c r="I1333" s="4">
        <v>22830</v>
      </c>
      <c r="J1333" t="s">
        <v>475</v>
      </c>
    </row>
    <row r="1334" spans="1:10" x14ac:dyDescent="0.4">
      <c r="A1334" s="3">
        <v>46319.409467592603</v>
      </c>
      <c r="B1334" t="s">
        <v>2197</v>
      </c>
      <c r="C1334" t="s">
        <v>2198</v>
      </c>
      <c r="D1334" t="s">
        <v>826</v>
      </c>
      <c r="E1334" t="s">
        <v>1694</v>
      </c>
      <c r="F1334" t="s">
        <v>1695</v>
      </c>
      <c r="G1334" s="4">
        <v>170</v>
      </c>
      <c r="H1334" s="4">
        <v>73.790000000000006</v>
      </c>
      <c r="I1334" s="4">
        <v>12544.3</v>
      </c>
      <c r="J1334" t="s">
        <v>475</v>
      </c>
    </row>
    <row r="1335" spans="1:10" x14ac:dyDescent="0.4">
      <c r="A1335" s="3">
        <v>46319.409791666672</v>
      </c>
      <c r="B1335" t="s">
        <v>2199</v>
      </c>
      <c r="C1335" t="s">
        <v>2200</v>
      </c>
      <c r="D1335" t="s">
        <v>826</v>
      </c>
      <c r="E1335" t="s">
        <v>2096</v>
      </c>
      <c r="F1335" t="s">
        <v>2097</v>
      </c>
      <c r="G1335" s="4">
        <v>376.52</v>
      </c>
      <c r="H1335" s="4">
        <v>72.98</v>
      </c>
      <c r="I1335" s="4">
        <v>27478.429599999999</v>
      </c>
      <c r="J1335" t="s">
        <v>475</v>
      </c>
    </row>
    <row r="1336" spans="1:10" x14ac:dyDescent="0.4">
      <c r="A1336" s="3">
        <v>46319.410925925928</v>
      </c>
      <c r="B1336" t="s">
        <v>1463</v>
      </c>
      <c r="C1336" t="s">
        <v>1464</v>
      </c>
      <c r="D1336" t="s">
        <v>826</v>
      </c>
      <c r="E1336" t="s">
        <v>1963</v>
      </c>
      <c r="F1336" t="s">
        <v>1964</v>
      </c>
      <c r="G1336" s="4">
        <v>550</v>
      </c>
      <c r="H1336" s="4">
        <v>75</v>
      </c>
      <c r="I1336" s="4">
        <v>41250</v>
      </c>
      <c r="J1336" t="s">
        <v>475</v>
      </c>
    </row>
    <row r="1337" spans="1:10" x14ac:dyDescent="0.4">
      <c r="A1337" s="3">
        <v>46319.412268518521</v>
      </c>
      <c r="B1337" t="s">
        <v>2201</v>
      </c>
      <c r="C1337" t="s">
        <v>2202</v>
      </c>
      <c r="D1337" t="s">
        <v>826</v>
      </c>
      <c r="E1337" t="s">
        <v>1519</v>
      </c>
      <c r="F1337" t="s">
        <v>1520</v>
      </c>
      <c r="G1337" s="4">
        <v>193.41</v>
      </c>
      <c r="H1337" s="4">
        <v>73.150000000000006</v>
      </c>
      <c r="I1337" s="4">
        <v>14147.941500000001</v>
      </c>
      <c r="J1337" t="s">
        <v>475</v>
      </c>
    </row>
    <row r="1338" spans="1:10" x14ac:dyDescent="0.4">
      <c r="A1338" s="3">
        <v>46319.412291666667</v>
      </c>
      <c r="B1338" t="s">
        <v>2187</v>
      </c>
      <c r="C1338" t="s">
        <v>2188</v>
      </c>
      <c r="D1338" t="s">
        <v>826</v>
      </c>
      <c r="E1338" t="s">
        <v>1040</v>
      </c>
      <c r="F1338" t="s">
        <v>1041</v>
      </c>
      <c r="G1338" s="4">
        <v>285.26</v>
      </c>
      <c r="H1338" s="4">
        <v>76.099999999999994</v>
      </c>
      <c r="I1338" s="4">
        <v>21708.286</v>
      </c>
      <c r="J1338" t="s">
        <v>475</v>
      </c>
    </row>
    <row r="1339" spans="1:10" x14ac:dyDescent="0.4">
      <c r="A1339" s="3">
        <v>46319.413414351853</v>
      </c>
      <c r="B1339" t="s">
        <v>548</v>
      </c>
      <c r="C1339" t="s">
        <v>2203</v>
      </c>
      <c r="D1339" t="s">
        <v>826</v>
      </c>
      <c r="E1339" t="s">
        <v>845</v>
      </c>
      <c r="F1339" t="s">
        <v>846</v>
      </c>
      <c r="G1339" s="4">
        <v>606</v>
      </c>
      <c r="H1339" s="4">
        <v>76.62</v>
      </c>
      <c r="I1339" s="4">
        <v>46431.72</v>
      </c>
      <c r="J1339" t="s">
        <v>475</v>
      </c>
    </row>
    <row r="1340" spans="1:10" x14ac:dyDescent="0.4">
      <c r="A1340" s="3">
        <v>46319.413483796299</v>
      </c>
      <c r="B1340" t="s">
        <v>2204</v>
      </c>
      <c r="C1340" t="s">
        <v>2205</v>
      </c>
      <c r="D1340" t="s">
        <v>826</v>
      </c>
      <c r="E1340" t="s">
        <v>2206</v>
      </c>
      <c r="F1340" t="s">
        <v>2207</v>
      </c>
      <c r="G1340" s="4">
        <v>3.68</v>
      </c>
      <c r="H1340" s="4">
        <v>75.77</v>
      </c>
      <c r="I1340" s="4">
        <v>278.83359999999999</v>
      </c>
      <c r="J1340" t="s">
        <v>475</v>
      </c>
    </row>
    <row r="1341" spans="1:10" x14ac:dyDescent="0.4">
      <c r="A1341" s="3">
        <v>46319.414259259262</v>
      </c>
      <c r="B1341" t="s">
        <v>1869</v>
      </c>
      <c r="C1341" t="s">
        <v>1870</v>
      </c>
      <c r="D1341" t="s">
        <v>826</v>
      </c>
      <c r="E1341" t="s">
        <v>1087</v>
      </c>
      <c r="F1341" t="s">
        <v>1088</v>
      </c>
      <c r="G1341" s="4">
        <v>130.03</v>
      </c>
      <c r="H1341" s="4">
        <v>76.59</v>
      </c>
      <c r="I1341" s="4">
        <v>9958.9976999999999</v>
      </c>
      <c r="J1341" t="s">
        <v>475</v>
      </c>
    </row>
    <row r="1342" spans="1:10" x14ac:dyDescent="0.4">
      <c r="A1342" s="3">
        <v>46319.41510416667</v>
      </c>
      <c r="B1342" t="s">
        <v>2197</v>
      </c>
      <c r="C1342" t="s">
        <v>2198</v>
      </c>
      <c r="D1342" t="s">
        <v>826</v>
      </c>
      <c r="E1342" t="s">
        <v>1694</v>
      </c>
      <c r="F1342" t="s">
        <v>1695</v>
      </c>
      <c r="G1342" s="4">
        <v>220</v>
      </c>
      <c r="H1342" s="4">
        <v>73.790000000000006</v>
      </c>
      <c r="I1342" s="4">
        <v>16233.8</v>
      </c>
      <c r="J1342" t="s">
        <v>475</v>
      </c>
    </row>
    <row r="1343" spans="1:10" x14ac:dyDescent="0.4">
      <c r="A1343" s="3">
        <v>46319.415532407409</v>
      </c>
      <c r="B1343" t="s">
        <v>2208</v>
      </c>
      <c r="C1343" t="s">
        <v>2209</v>
      </c>
      <c r="D1343" t="s">
        <v>826</v>
      </c>
      <c r="E1343" t="s">
        <v>1963</v>
      </c>
      <c r="F1343" t="s">
        <v>1964</v>
      </c>
      <c r="G1343" s="4">
        <v>200</v>
      </c>
      <c r="H1343" s="4">
        <v>75</v>
      </c>
      <c r="I1343" s="4">
        <v>15000</v>
      </c>
      <c r="J1343" t="s">
        <v>475</v>
      </c>
    </row>
    <row r="1344" spans="1:10" x14ac:dyDescent="0.4">
      <c r="A1344" s="3">
        <v>46319.415891203702</v>
      </c>
      <c r="B1344" t="s">
        <v>548</v>
      </c>
      <c r="C1344" t="s">
        <v>2203</v>
      </c>
      <c r="D1344" t="s">
        <v>826</v>
      </c>
      <c r="E1344" t="s">
        <v>845</v>
      </c>
      <c r="F1344" t="s">
        <v>846</v>
      </c>
      <c r="G1344" s="4">
        <v>50</v>
      </c>
      <c r="H1344" s="4">
        <v>76.62</v>
      </c>
      <c r="I1344" s="4">
        <v>3831</v>
      </c>
      <c r="J1344" t="s">
        <v>475</v>
      </c>
    </row>
    <row r="1345" spans="1:10" x14ac:dyDescent="0.4">
      <c r="A1345" s="3">
        <v>46319.418541666673</v>
      </c>
      <c r="B1345" t="s">
        <v>1219</v>
      </c>
      <c r="C1345" t="s">
        <v>1220</v>
      </c>
      <c r="D1345" t="s">
        <v>826</v>
      </c>
      <c r="E1345" t="s">
        <v>1910</v>
      </c>
      <c r="F1345" t="s">
        <v>1911</v>
      </c>
      <c r="G1345" s="4">
        <v>600</v>
      </c>
      <c r="H1345" s="4">
        <v>75</v>
      </c>
      <c r="I1345" s="4">
        <v>45000</v>
      </c>
      <c r="J1345" t="s">
        <v>475</v>
      </c>
    </row>
    <row r="1346" spans="1:10" x14ac:dyDescent="0.4">
      <c r="A1346" s="3">
        <v>46319.418923611112</v>
      </c>
      <c r="B1346" t="s">
        <v>1869</v>
      </c>
      <c r="C1346" t="s">
        <v>1870</v>
      </c>
      <c r="D1346" t="s">
        <v>826</v>
      </c>
      <c r="E1346" t="s">
        <v>1087</v>
      </c>
      <c r="F1346" t="s">
        <v>1088</v>
      </c>
      <c r="G1346" s="4">
        <v>106</v>
      </c>
      <c r="H1346" s="4">
        <v>76.59</v>
      </c>
      <c r="I1346" s="4">
        <v>8118.54</v>
      </c>
      <c r="J1346" t="s">
        <v>475</v>
      </c>
    </row>
    <row r="1347" spans="1:10" x14ac:dyDescent="0.4">
      <c r="A1347" s="3">
        <v>46319.419259259259</v>
      </c>
      <c r="B1347" t="s">
        <v>1737</v>
      </c>
      <c r="C1347" t="s">
        <v>1738</v>
      </c>
      <c r="D1347" t="s">
        <v>826</v>
      </c>
      <c r="E1347" t="s">
        <v>1513</v>
      </c>
      <c r="F1347" t="s">
        <v>1514</v>
      </c>
      <c r="G1347" s="4">
        <v>350</v>
      </c>
      <c r="H1347" s="4">
        <v>72.75</v>
      </c>
      <c r="I1347" s="4">
        <v>25462.5</v>
      </c>
      <c r="J1347" t="s">
        <v>475</v>
      </c>
    </row>
    <row r="1348" spans="1:10" x14ac:dyDescent="0.4">
      <c r="A1348" s="3">
        <v>46319.420497685183</v>
      </c>
      <c r="B1348" t="s">
        <v>2199</v>
      </c>
      <c r="C1348" t="s">
        <v>2200</v>
      </c>
      <c r="D1348" t="s">
        <v>826</v>
      </c>
      <c r="E1348" t="s">
        <v>2096</v>
      </c>
      <c r="F1348" t="s">
        <v>2097</v>
      </c>
      <c r="G1348" s="4">
        <v>300</v>
      </c>
      <c r="H1348" s="4">
        <v>72.98</v>
      </c>
      <c r="I1348" s="4">
        <v>21894</v>
      </c>
      <c r="J1348" t="s">
        <v>475</v>
      </c>
    </row>
    <row r="1349" spans="1:10" x14ac:dyDescent="0.4">
      <c r="A1349" s="3">
        <v>46319.423333333332</v>
      </c>
      <c r="B1349" t="s">
        <v>2210</v>
      </c>
      <c r="C1349" t="s">
        <v>2211</v>
      </c>
      <c r="D1349" t="s">
        <v>826</v>
      </c>
      <c r="E1349" t="s">
        <v>925</v>
      </c>
      <c r="F1349" t="s">
        <v>926</v>
      </c>
      <c r="G1349" s="4">
        <v>250</v>
      </c>
      <c r="H1349" s="4">
        <v>77.09</v>
      </c>
      <c r="I1349" s="4">
        <v>19272.5</v>
      </c>
      <c r="J1349" t="s">
        <v>475</v>
      </c>
    </row>
    <row r="1350" spans="1:10" x14ac:dyDescent="0.4">
      <c r="A1350" s="3">
        <v>46319.423877314817</v>
      </c>
      <c r="B1350" t="s">
        <v>2204</v>
      </c>
      <c r="C1350" t="s">
        <v>2205</v>
      </c>
      <c r="D1350" t="s">
        <v>826</v>
      </c>
      <c r="E1350" t="s">
        <v>2206</v>
      </c>
      <c r="F1350" t="s">
        <v>2207</v>
      </c>
      <c r="G1350" s="4">
        <v>300</v>
      </c>
      <c r="H1350" s="4">
        <v>75.77</v>
      </c>
      <c r="I1350" s="4">
        <v>22731</v>
      </c>
      <c r="J1350" t="s">
        <v>475</v>
      </c>
    </row>
    <row r="1351" spans="1:10" x14ac:dyDescent="0.4">
      <c r="A1351" s="3">
        <v>46319.424479166657</v>
      </c>
      <c r="B1351" t="s">
        <v>2210</v>
      </c>
      <c r="C1351" t="s">
        <v>2211</v>
      </c>
      <c r="D1351" t="s">
        <v>826</v>
      </c>
      <c r="E1351" t="s">
        <v>925</v>
      </c>
      <c r="F1351" t="s">
        <v>926</v>
      </c>
      <c r="G1351" s="4">
        <v>250</v>
      </c>
      <c r="H1351" s="4">
        <v>77.09</v>
      </c>
      <c r="I1351" s="4">
        <v>19272.5</v>
      </c>
      <c r="J1351" t="s">
        <v>475</v>
      </c>
    </row>
    <row r="1352" spans="1:10" x14ac:dyDescent="0.4">
      <c r="A1352" s="3">
        <v>46319.424976851849</v>
      </c>
      <c r="B1352" t="s">
        <v>2212</v>
      </c>
      <c r="C1352" t="s">
        <v>2213</v>
      </c>
      <c r="D1352" t="s">
        <v>826</v>
      </c>
      <c r="E1352" t="s">
        <v>1948</v>
      </c>
      <c r="F1352" t="s">
        <v>1949</v>
      </c>
      <c r="G1352" s="4">
        <v>500</v>
      </c>
      <c r="H1352" s="4">
        <v>75.680000000000007</v>
      </c>
      <c r="I1352" s="4">
        <v>37840</v>
      </c>
      <c r="J1352" t="s">
        <v>475</v>
      </c>
    </row>
    <row r="1353" spans="1:10" x14ac:dyDescent="0.4">
      <c r="A1353" s="3">
        <v>46319.426458333342</v>
      </c>
      <c r="B1353" t="s">
        <v>2214</v>
      </c>
      <c r="C1353" t="s">
        <v>2215</v>
      </c>
      <c r="D1353" t="s">
        <v>826</v>
      </c>
      <c r="E1353" t="s">
        <v>1963</v>
      </c>
      <c r="F1353" t="s">
        <v>1964</v>
      </c>
      <c r="G1353" s="4">
        <v>400</v>
      </c>
      <c r="H1353" s="4">
        <v>75</v>
      </c>
      <c r="I1353" s="4">
        <v>30000</v>
      </c>
      <c r="J1353" t="s">
        <v>475</v>
      </c>
    </row>
    <row r="1354" spans="1:10" x14ac:dyDescent="0.4">
      <c r="A1354" s="3">
        <v>46319.427662037036</v>
      </c>
      <c r="B1354" t="s">
        <v>1219</v>
      </c>
      <c r="C1354" t="s">
        <v>1220</v>
      </c>
      <c r="D1354" t="s">
        <v>826</v>
      </c>
      <c r="E1354" t="s">
        <v>1910</v>
      </c>
      <c r="F1354" t="s">
        <v>1911</v>
      </c>
      <c r="G1354" s="4">
        <v>-600</v>
      </c>
      <c r="H1354" s="4">
        <v>75</v>
      </c>
      <c r="I1354" s="4">
        <v>-45000</v>
      </c>
      <c r="J1354" t="s">
        <v>475</v>
      </c>
    </row>
    <row r="1355" spans="1:10" x14ac:dyDescent="0.4">
      <c r="A1355" s="3">
        <v>46319.427997685183</v>
      </c>
      <c r="B1355" t="s">
        <v>814</v>
      </c>
      <c r="C1355" t="s">
        <v>922</v>
      </c>
      <c r="D1355" t="s">
        <v>826</v>
      </c>
      <c r="E1355" t="s">
        <v>904</v>
      </c>
      <c r="F1355" t="s">
        <v>905</v>
      </c>
      <c r="G1355" s="4">
        <v>260</v>
      </c>
      <c r="H1355" s="4">
        <v>73.81</v>
      </c>
      <c r="I1355" s="4">
        <v>19190.599999999999</v>
      </c>
      <c r="J1355" t="s">
        <v>475</v>
      </c>
    </row>
    <row r="1356" spans="1:10" x14ac:dyDescent="0.4">
      <c r="A1356" s="3">
        <v>46319.428287037037</v>
      </c>
      <c r="B1356" t="s">
        <v>1219</v>
      </c>
      <c r="C1356" t="s">
        <v>1220</v>
      </c>
      <c r="D1356" t="s">
        <v>826</v>
      </c>
      <c r="E1356" t="s">
        <v>1910</v>
      </c>
      <c r="F1356" t="s">
        <v>1911</v>
      </c>
      <c r="G1356" s="4">
        <v>450.07</v>
      </c>
      <c r="H1356" s="4">
        <v>75</v>
      </c>
      <c r="I1356" s="4">
        <v>33755.25</v>
      </c>
      <c r="J1356" t="s">
        <v>475</v>
      </c>
    </row>
    <row r="1357" spans="1:10" x14ac:dyDescent="0.4">
      <c r="A1357" s="3">
        <v>46319.429351851853</v>
      </c>
      <c r="B1357" t="s">
        <v>2216</v>
      </c>
      <c r="C1357" t="s">
        <v>2217</v>
      </c>
      <c r="D1357" t="s">
        <v>826</v>
      </c>
      <c r="E1357" t="s">
        <v>947</v>
      </c>
      <c r="F1357" t="s">
        <v>948</v>
      </c>
      <c r="G1357" s="4">
        <v>200</v>
      </c>
      <c r="H1357" s="4">
        <v>75.680000000000007</v>
      </c>
      <c r="I1357" s="4">
        <v>15136</v>
      </c>
      <c r="J1357" t="s">
        <v>475</v>
      </c>
    </row>
    <row r="1358" spans="1:10" x14ac:dyDescent="0.4">
      <c r="A1358" s="3">
        <v>46319.429675925923</v>
      </c>
      <c r="B1358" t="s">
        <v>2218</v>
      </c>
      <c r="C1358" t="s">
        <v>2219</v>
      </c>
      <c r="D1358" t="s">
        <v>826</v>
      </c>
      <c r="E1358" t="s">
        <v>2074</v>
      </c>
      <c r="F1358" t="s">
        <v>2075</v>
      </c>
      <c r="G1358" s="4">
        <v>300</v>
      </c>
      <c r="H1358" s="4">
        <v>72.400000000000006</v>
      </c>
      <c r="I1358" s="4">
        <v>21720</v>
      </c>
      <c r="J1358" t="s">
        <v>475</v>
      </c>
    </row>
    <row r="1359" spans="1:10" x14ac:dyDescent="0.4">
      <c r="A1359" s="3">
        <v>46319.432071759264</v>
      </c>
      <c r="B1359" t="s">
        <v>1314</v>
      </c>
      <c r="C1359" t="s">
        <v>1315</v>
      </c>
      <c r="D1359" t="s">
        <v>826</v>
      </c>
      <c r="E1359" t="s">
        <v>1910</v>
      </c>
      <c r="F1359" t="s">
        <v>1911</v>
      </c>
      <c r="G1359" s="4">
        <v>950</v>
      </c>
      <c r="H1359" s="4">
        <v>75</v>
      </c>
      <c r="I1359" s="4">
        <v>71250</v>
      </c>
      <c r="J1359" t="s">
        <v>475</v>
      </c>
    </row>
    <row r="1360" spans="1:10" x14ac:dyDescent="0.4">
      <c r="A1360" s="3">
        <v>46319.434340277781</v>
      </c>
      <c r="B1360" t="s">
        <v>2220</v>
      </c>
      <c r="C1360" t="s">
        <v>2221</v>
      </c>
      <c r="D1360" t="s">
        <v>826</v>
      </c>
      <c r="E1360" t="s">
        <v>964</v>
      </c>
      <c r="F1360" t="s">
        <v>965</v>
      </c>
      <c r="G1360" s="4">
        <v>410</v>
      </c>
      <c r="H1360" s="4">
        <v>75.36</v>
      </c>
      <c r="I1360" s="4">
        <v>30897.599999999999</v>
      </c>
      <c r="J1360" t="s">
        <v>475</v>
      </c>
    </row>
    <row r="1361" spans="1:10" x14ac:dyDescent="0.4">
      <c r="A1361" s="3">
        <v>46319.434560185182</v>
      </c>
      <c r="B1361" t="s">
        <v>1450</v>
      </c>
      <c r="C1361" t="s">
        <v>1451</v>
      </c>
      <c r="D1361" t="s">
        <v>826</v>
      </c>
      <c r="E1361" t="s">
        <v>1079</v>
      </c>
      <c r="F1361" t="s">
        <v>1080</v>
      </c>
      <c r="G1361" s="4">
        <v>290</v>
      </c>
      <c r="H1361" s="4">
        <v>73.790000000000006</v>
      </c>
      <c r="I1361" s="4">
        <v>21399.1</v>
      </c>
      <c r="J1361" t="s">
        <v>475</v>
      </c>
    </row>
    <row r="1362" spans="1:10" x14ac:dyDescent="0.4">
      <c r="A1362" s="3">
        <v>46319.435185185182</v>
      </c>
      <c r="B1362" t="s">
        <v>2218</v>
      </c>
      <c r="C1362" t="s">
        <v>2219</v>
      </c>
      <c r="D1362" t="s">
        <v>826</v>
      </c>
      <c r="E1362" t="s">
        <v>2074</v>
      </c>
      <c r="F1362" t="s">
        <v>2075</v>
      </c>
      <c r="G1362" s="4">
        <v>200</v>
      </c>
      <c r="H1362" s="4">
        <v>72.400000000000006</v>
      </c>
      <c r="I1362" s="4">
        <v>14480</v>
      </c>
      <c r="J1362" t="s">
        <v>475</v>
      </c>
    </row>
    <row r="1363" spans="1:10" x14ac:dyDescent="0.4">
      <c r="A1363" s="3">
        <v>46319.436249999999</v>
      </c>
      <c r="B1363" t="s">
        <v>2222</v>
      </c>
      <c r="C1363" t="s">
        <v>2223</v>
      </c>
      <c r="D1363" t="s">
        <v>826</v>
      </c>
      <c r="E1363" t="s">
        <v>1407</v>
      </c>
      <c r="F1363" t="s">
        <v>1408</v>
      </c>
      <c r="G1363" s="4">
        <v>480.28</v>
      </c>
      <c r="H1363" s="4">
        <v>75.36</v>
      </c>
      <c r="I1363" s="4">
        <v>36193.900800000003</v>
      </c>
      <c r="J1363" t="s">
        <v>475</v>
      </c>
    </row>
    <row r="1364" spans="1:10" x14ac:dyDescent="0.4">
      <c r="A1364" s="3">
        <v>46319.437268518523</v>
      </c>
      <c r="B1364" t="s">
        <v>2224</v>
      </c>
      <c r="C1364" t="s">
        <v>2225</v>
      </c>
      <c r="D1364" t="s">
        <v>826</v>
      </c>
      <c r="E1364" t="s">
        <v>1490</v>
      </c>
      <c r="F1364" t="s">
        <v>1491</v>
      </c>
      <c r="G1364" s="4">
        <v>290</v>
      </c>
      <c r="H1364" s="4">
        <v>73.150000000000006</v>
      </c>
      <c r="I1364" s="4">
        <v>21213.5</v>
      </c>
      <c r="J1364" t="s">
        <v>475</v>
      </c>
    </row>
    <row r="1365" spans="1:10" x14ac:dyDescent="0.4">
      <c r="A1365" s="3">
        <v>46319.438819444447</v>
      </c>
      <c r="B1365" t="s">
        <v>2226</v>
      </c>
      <c r="C1365" t="s">
        <v>2227</v>
      </c>
      <c r="D1365" t="s">
        <v>826</v>
      </c>
      <c r="E1365" t="s">
        <v>1079</v>
      </c>
      <c r="F1365" t="s">
        <v>1080</v>
      </c>
      <c r="G1365" s="4">
        <v>220</v>
      </c>
      <c r="H1365" s="4">
        <v>73.790000000000006</v>
      </c>
      <c r="I1365" s="4">
        <v>16233.8</v>
      </c>
      <c r="J1365" t="s">
        <v>475</v>
      </c>
    </row>
    <row r="1366" spans="1:10" x14ac:dyDescent="0.4">
      <c r="A1366" s="3">
        <v>46319.441319444442</v>
      </c>
      <c r="B1366" t="s">
        <v>2222</v>
      </c>
      <c r="C1366" t="s">
        <v>2223</v>
      </c>
      <c r="D1366" t="s">
        <v>826</v>
      </c>
      <c r="E1366" t="s">
        <v>1407</v>
      </c>
      <c r="F1366" t="s">
        <v>1408</v>
      </c>
      <c r="G1366" s="4">
        <v>80</v>
      </c>
      <c r="H1366" s="4">
        <v>75.36</v>
      </c>
      <c r="I1366" s="4">
        <v>6028.8</v>
      </c>
      <c r="J1366" t="s">
        <v>475</v>
      </c>
    </row>
    <row r="1367" spans="1:10" x14ac:dyDescent="0.4">
      <c r="A1367" s="3">
        <v>46319.443136574067</v>
      </c>
      <c r="B1367" t="s">
        <v>2228</v>
      </c>
      <c r="C1367" t="s">
        <v>2229</v>
      </c>
      <c r="D1367" t="s">
        <v>826</v>
      </c>
      <c r="E1367" t="s">
        <v>1490</v>
      </c>
      <c r="F1367" t="s">
        <v>1491</v>
      </c>
      <c r="G1367" s="4">
        <v>570</v>
      </c>
      <c r="H1367" s="4">
        <v>73.150000000000006</v>
      </c>
      <c r="I1367" s="4">
        <v>41695.5</v>
      </c>
      <c r="J1367" t="s">
        <v>475</v>
      </c>
    </row>
    <row r="1368" spans="1:10" x14ac:dyDescent="0.4">
      <c r="A1368" s="3">
        <v>46319.443611111114</v>
      </c>
      <c r="B1368" t="s">
        <v>2230</v>
      </c>
      <c r="C1368" t="s">
        <v>2231</v>
      </c>
      <c r="D1368" t="s">
        <v>826</v>
      </c>
      <c r="E1368" t="s">
        <v>2206</v>
      </c>
      <c r="F1368" t="s">
        <v>2207</v>
      </c>
      <c r="G1368" s="4">
        <v>109.58</v>
      </c>
      <c r="H1368" s="4">
        <v>75.77</v>
      </c>
      <c r="I1368" s="4">
        <v>8302.8765999999996</v>
      </c>
      <c r="J1368" t="s">
        <v>475</v>
      </c>
    </row>
    <row r="1369" spans="1:10" x14ac:dyDescent="0.4">
      <c r="A1369" s="3">
        <v>46319.444490740738</v>
      </c>
      <c r="B1369" t="s">
        <v>2230</v>
      </c>
      <c r="C1369" t="s">
        <v>2231</v>
      </c>
      <c r="D1369" t="s">
        <v>826</v>
      </c>
      <c r="E1369" t="s">
        <v>2206</v>
      </c>
      <c r="F1369" t="s">
        <v>2207</v>
      </c>
      <c r="G1369" s="4">
        <v>300</v>
      </c>
      <c r="H1369" s="4">
        <v>75.77</v>
      </c>
      <c r="I1369" s="4">
        <v>22731</v>
      </c>
      <c r="J1369" t="s">
        <v>475</v>
      </c>
    </row>
    <row r="1370" spans="1:10" x14ac:dyDescent="0.4">
      <c r="A1370" s="3">
        <v>46319.445057870369</v>
      </c>
      <c r="B1370" t="s">
        <v>2226</v>
      </c>
      <c r="C1370" t="s">
        <v>2227</v>
      </c>
      <c r="D1370" t="s">
        <v>826</v>
      </c>
      <c r="E1370" t="s">
        <v>1079</v>
      </c>
      <c r="F1370" t="s">
        <v>1080</v>
      </c>
      <c r="G1370" s="4">
        <v>189.71</v>
      </c>
      <c r="H1370" s="4">
        <v>73.790000000000006</v>
      </c>
      <c r="I1370" s="4">
        <v>13998.7009</v>
      </c>
      <c r="J1370" t="s">
        <v>475</v>
      </c>
    </row>
    <row r="1371" spans="1:10" x14ac:dyDescent="0.4">
      <c r="A1371" s="3">
        <v>46319.445925925917</v>
      </c>
      <c r="B1371" t="s">
        <v>490</v>
      </c>
      <c r="C1371" t="s">
        <v>2232</v>
      </c>
      <c r="D1371" t="s">
        <v>826</v>
      </c>
      <c r="E1371" t="s">
        <v>827</v>
      </c>
      <c r="F1371" t="s">
        <v>828</v>
      </c>
      <c r="G1371" s="4">
        <v>500</v>
      </c>
      <c r="H1371" s="4">
        <v>75.599999999999994</v>
      </c>
      <c r="I1371" s="4">
        <v>37800</v>
      </c>
      <c r="J1371" t="s">
        <v>475</v>
      </c>
    </row>
    <row r="1372" spans="1:10" x14ac:dyDescent="0.4">
      <c r="A1372" s="3">
        <v>46319.448287037027</v>
      </c>
      <c r="B1372" t="s">
        <v>2230</v>
      </c>
      <c r="C1372" t="s">
        <v>2231</v>
      </c>
      <c r="D1372" t="s">
        <v>826</v>
      </c>
      <c r="E1372" t="s">
        <v>2206</v>
      </c>
      <c r="F1372" t="s">
        <v>2207</v>
      </c>
      <c r="G1372" s="4">
        <v>300</v>
      </c>
      <c r="H1372" s="4">
        <v>75.77</v>
      </c>
      <c r="I1372" s="4">
        <v>22731</v>
      </c>
      <c r="J1372" t="s">
        <v>475</v>
      </c>
    </row>
    <row r="1373" spans="1:10" x14ac:dyDescent="0.4">
      <c r="A1373" s="3">
        <v>46319.450520833343</v>
      </c>
      <c r="B1373" t="s">
        <v>2233</v>
      </c>
      <c r="C1373" t="s">
        <v>2234</v>
      </c>
      <c r="D1373" t="s">
        <v>826</v>
      </c>
      <c r="E1373" t="s">
        <v>1490</v>
      </c>
      <c r="F1373" t="s">
        <v>1491</v>
      </c>
      <c r="G1373" s="4">
        <v>617.94000000000005</v>
      </c>
      <c r="H1373" s="4">
        <v>73.150000000000006</v>
      </c>
      <c r="I1373" s="4">
        <v>45202.311000000009</v>
      </c>
      <c r="J1373" t="s">
        <v>475</v>
      </c>
    </row>
    <row r="1374" spans="1:10" x14ac:dyDescent="0.4">
      <c r="A1374" s="3">
        <v>46319.45585648148</v>
      </c>
      <c r="B1374" t="s">
        <v>2235</v>
      </c>
      <c r="C1374" t="s">
        <v>2236</v>
      </c>
      <c r="D1374" t="s">
        <v>826</v>
      </c>
      <c r="E1374" t="s">
        <v>904</v>
      </c>
      <c r="F1374" t="s">
        <v>905</v>
      </c>
      <c r="G1374" s="4">
        <v>300</v>
      </c>
      <c r="H1374" s="4">
        <v>73.81</v>
      </c>
      <c r="I1374" s="4">
        <v>22143</v>
      </c>
      <c r="J1374" t="s">
        <v>475</v>
      </c>
    </row>
    <row r="1375" spans="1:10" x14ac:dyDescent="0.4">
      <c r="A1375" s="3">
        <v>46319.457662037043</v>
      </c>
      <c r="B1375" t="s">
        <v>1535</v>
      </c>
      <c r="C1375" t="s">
        <v>1536</v>
      </c>
      <c r="D1375" t="s">
        <v>826</v>
      </c>
      <c r="E1375" t="s">
        <v>827</v>
      </c>
      <c r="F1375" t="s">
        <v>828</v>
      </c>
      <c r="G1375" s="4">
        <v>750</v>
      </c>
      <c r="H1375" s="4">
        <v>75.599999999999994</v>
      </c>
      <c r="I1375" s="4">
        <v>56699.999999999993</v>
      </c>
      <c r="J1375" t="s">
        <v>475</v>
      </c>
    </row>
    <row r="1376" spans="1:10" x14ac:dyDescent="0.4">
      <c r="A1376" s="3">
        <v>46319.459537037037</v>
      </c>
      <c r="B1376" t="s">
        <v>2058</v>
      </c>
      <c r="C1376" t="s">
        <v>2059</v>
      </c>
      <c r="D1376" t="s">
        <v>826</v>
      </c>
      <c r="E1376" t="s">
        <v>889</v>
      </c>
      <c r="F1376" t="s">
        <v>890</v>
      </c>
      <c r="G1376" s="4">
        <v>170</v>
      </c>
      <c r="H1376" s="4">
        <v>76.900000000000006</v>
      </c>
      <c r="I1376" s="4">
        <v>13073</v>
      </c>
      <c r="J1376" t="s">
        <v>475</v>
      </c>
    </row>
    <row r="1377" spans="1:10" x14ac:dyDescent="0.4">
      <c r="A1377" s="3">
        <v>46319.461493055547</v>
      </c>
      <c r="B1377" t="s">
        <v>2237</v>
      </c>
      <c r="C1377" t="s">
        <v>2238</v>
      </c>
      <c r="D1377" t="s">
        <v>826</v>
      </c>
      <c r="E1377" t="s">
        <v>1580</v>
      </c>
      <c r="F1377" t="s">
        <v>1581</v>
      </c>
      <c r="G1377" s="4">
        <v>295.11</v>
      </c>
      <c r="H1377" s="4">
        <v>76.5</v>
      </c>
      <c r="I1377" s="4">
        <v>22575.915000000001</v>
      </c>
      <c r="J1377" t="s">
        <v>475</v>
      </c>
    </row>
    <row r="1378" spans="1:10" x14ac:dyDescent="0.4">
      <c r="A1378" s="3">
        <v>46319.461967592593</v>
      </c>
      <c r="B1378" t="s">
        <v>2239</v>
      </c>
      <c r="C1378" t="s">
        <v>2240</v>
      </c>
      <c r="D1378" t="s">
        <v>826</v>
      </c>
      <c r="E1378" t="s">
        <v>1910</v>
      </c>
      <c r="F1378" t="s">
        <v>1911</v>
      </c>
      <c r="G1378" s="4">
        <v>500</v>
      </c>
      <c r="H1378" s="4">
        <v>75</v>
      </c>
      <c r="I1378" s="4">
        <v>37500</v>
      </c>
      <c r="J1378" t="s">
        <v>475</v>
      </c>
    </row>
    <row r="1379" spans="1:10" x14ac:dyDescent="0.4">
      <c r="A1379" s="3">
        <v>46319.46502314815</v>
      </c>
      <c r="B1379" t="s">
        <v>2058</v>
      </c>
      <c r="C1379" t="s">
        <v>2059</v>
      </c>
      <c r="D1379" t="s">
        <v>826</v>
      </c>
      <c r="E1379" t="s">
        <v>889</v>
      </c>
      <c r="F1379" t="s">
        <v>890</v>
      </c>
      <c r="G1379" s="4">
        <v>180</v>
      </c>
      <c r="H1379" s="4">
        <v>76.900000000000006</v>
      </c>
      <c r="I1379" s="4">
        <v>13842</v>
      </c>
      <c r="J1379" t="s">
        <v>475</v>
      </c>
    </row>
    <row r="1380" spans="1:10" x14ac:dyDescent="0.4">
      <c r="A1380" s="3">
        <v>46319.465798611112</v>
      </c>
      <c r="B1380" t="s">
        <v>1483</v>
      </c>
      <c r="C1380" t="s">
        <v>1484</v>
      </c>
      <c r="D1380" t="s">
        <v>826</v>
      </c>
      <c r="E1380" t="s">
        <v>1747</v>
      </c>
      <c r="F1380" t="s">
        <v>1748</v>
      </c>
      <c r="G1380" s="4">
        <v>300</v>
      </c>
      <c r="H1380" s="4">
        <v>74.599999999999994</v>
      </c>
      <c r="I1380" s="4">
        <v>22380</v>
      </c>
      <c r="J1380" t="s">
        <v>475</v>
      </c>
    </row>
    <row r="1381" spans="1:10" x14ac:dyDescent="0.4">
      <c r="A1381" s="3">
        <v>46319.469097222223</v>
      </c>
      <c r="B1381" t="s">
        <v>2220</v>
      </c>
      <c r="C1381" t="s">
        <v>2221</v>
      </c>
      <c r="D1381" t="s">
        <v>826</v>
      </c>
      <c r="E1381" t="s">
        <v>827</v>
      </c>
      <c r="F1381" t="s">
        <v>828</v>
      </c>
      <c r="G1381" s="4">
        <v>124.45</v>
      </c>
      <c r="H1381" s="4">
        <v>75.599999999999994</v>
      </c>
      <c r="I1381" s="4">
        <v>9408.42</v>
      </c>
      <c r="J1381" t="s">
        <v>475</v>
      </c>
    </row>
    <row r="1382" spans="1:10" x14ac:dyDescent="0.4">
      <c r="A1382" s="3">
        <v>46319.469467592593</v>
      </c>
      <c r="B1382" t="s">
        <v>1483</v>
      </c>
      <c r="C1382" t="s">
        <v>1484</v>
      </c>
      <c r="D1382" t="s">
        <v>826</v>
      </c>
      <c r="E1382" t="s">
        <v>1747</v>
      </c>
      <c r="F1382" t="s">
        <v>1748</v>
      </c>
      <c r="G1382" s="4">
        <v>80</v>
      </c>
      <c r="H1382" s="4">
        <v>74.599999999999994</v>
      </c>
      <c r="I1382" s="4">
        <v>5968</v>
      </c>
      <c r="J1382" t="s">
        <v>475</v>
      </c>
    </row>
    <row r="1383" spans="1:10" x14ac:dyDescent="0.4">
      <c r="A1383" s="3">
        <v>46319.470659722218</v>
      </c>
      <c r="B1383" t="s">
        <v>929</v>
      </c>
      <c r="C1383" t="s">
        <v>930</v>
      </c>
      <c r="D1383" t="s">
        <v>826</v>
      </c>
      <c r="E1383" t="s">
        <v>2158</v>
      </c>
      <c r="F1383" t="s">
        <v>2159</v>
      </c>
      <c r="G1383" s="4">
        <v>193.57</v>
      </c>
      <c r="H1383" s="4">
        <v>75.680000000000007</v>
      </c>
      <c r="I1383" s="4">
        <v>14649.3776</v>
      </c>
      <c r="J1383" t="s">
        <v>475</v>
      </c>
    </row>
    <row r="1384" spans="1:10" x14ac:dyDescent="0.4">
      <c r="A1384" s="3">
        <v>46319.471944444442</v>
      </c>
      <c r="B1384" t="s">
        <v>679</v>
      </c>
      <c r="C1384" t="s">
        <v>1956</v>
      </c>
      <c r="D1384" t="s">
        <v>826</v>
      </c>
      <c r="E1384" t="s">
        <v>841</v>
      </c>
      <c r="F1384" t="s">
        <v>842</v>
      </c>
      <c r="G1384" s="4">
        <v>121.48</v>
      </c>
      <c r="H1384" s="4">
        <v>75.790000000000006</v>
      </c>
      <c r="I1384" s="4">
        <v>9206.9692000000014</v>
      </c>
      <c r="J1384" t="s">
        <v>475</v>
      </c>
    </row>
    <row r="1385" spans="1:10" x14ac:dyDescent="0.4">
      <c r="A1385" s="3">
        <v>46319.475439814807</v>
      </c>
      <c r="B1385" t="s">
        <v>929</v>
      </c>
      <c r="C1385" t="s">
        <v>930</v>
      </c>
      <c r="D1385" t="s">
        <v>826</v>
      </c>
      <c r="E1385" t="s">
        <v>2158</v>
      </c>
      <c r="F1385" t="s">
        <v>2159</v>
      </c>
      <c r="G1385" s="4">
        <v>300</v>
      </c>
      <c r="H1385" s="4">
        <v>75.680000000000007</v>
      </c>
      <c r="I1385" s="4">
        <v>22704</v>
      </c>
      <c r="J1385" t="s">
        <v>475</v>
      </c>
    </row>
    <row r="1386" spans="1:10" x14ac:dyDescent="0.4">
      <c r="A1386" s="3">
        <v>46319.476678240739</v>
      </c>
      <c r="B1386" t="s">
        <v>1166</v>
      </c>
      <c r="C1386" t="s">
        <v>1167</v>
      </c>
      <c r="D1386" t="s">
        <v>826</v>
      </c>
      <c r="E1386" t="s">
        <v>1513</v>
      </c>
      <c r="F1386" t="s">
        <v>1514</v>
      </c>
      <c r="G1386" s="4">
        <v>320</v>
      </c>
      <c r="H1386" s="4">
        <v>72.75</v>
      </c>
      <c r="I1386" s="4">
        <v>23280</v>
      </c>
      <c r="J1386" t="s">
        <v>475</v>
      </c>
    </row>
    <row r="1387" spans="1:10" x14ac:dyDescent="0.4">
      <c r="A1387" s="3">
        <v>46319.482685185183</v>
      </c>
      <c r="B1387" t="s">
        <v>2241</v>
      </c>
      <c r="C1387" t="s">
        <v>2242</v>
      </c>
      <c r="D1387" t="s">
        <v>826</v>
      </c>
      <c r="E1387" t="s">
        <v>2243</v>
      </c>
      <c r="F1387" t="s">
        <v>2244</v>
      </c>
      <c r="G1387" s="4">
        <v>300</v>
      </c>
      <c r="H1387" s="4">
        <v>73.260000000000005</v>
      </c>
      <c r="I1387" s="4">
        <v>21978</v>
      </c>
      <c r="J1387" t="s">
        <v>475</v>
      </c>
    </row>
    <row r="1388" spans="1:10" x14ac:dyDescent="0.4">
      <c r="A1388" s="3">
        <v>46319.484398148154</v>
      </c>
      <c r="B1388" t="s">
        <v>2245</v>
      </c>
      <c r="C1388" t="s">
        <v>2246</v>
      </c>
      <c r="D1388" t="s">
        <v>826</v>
      </c>
      <c r="E1388" t="s">
        <v>1910</v>
      </c>
      <c r="F1388" t="s">
        <v>1911</v>
      </c>
      <c r="G1388" s="4">
        <v>650</v>
      </c>
      <c r="H1388" s="4">
        <v>75</v>
      </c>
      <c r="I1388" s="4">
        <v>48750</v>
      </c>
      <c r="J1388" t="s">
        <v>475</v>
      </c>
    </row>
    <row r="1389" spans="1:10" x14ac:dyDescent="0.4">
      <c r="A1389" s="3">
        <v>46319.485289351847</v>
      </c>
      <c r="B1389" t="s">
        <v>679</v>
      </c>
      <c r="C1389" t="s">
        <v>1956</v>
      </c>
      <c r="D1389" t="s">
        <v>826</v>
      </c>
      <c r="E1389" t="s">
        <v>841</v>
      </c>
      <c r="F1389" t="s">
        <v>842</v>
      </c>
      <c r="G1389" s="4">
        <v>100</v>
      </c>
      <c r="H1389" s="4">
        <v>75.790000000000006</v>
      </c>
      <c r="I1389" s="4">
        <v>7579.0000000000009</v>
      </c>
      <c r="J1389" t="s">
        <v>475</v>
      </c>
    </row>
    <row r="1390" spans="1:10" x14ac:dyDescent="0.4">
      <c r="A1390" s="3">
        <v>46319.485347222217</v>
      </c>
      <c r="B1390" t="s">
        <v>679</v>
      </c>
      <c r="C1390" t="s">
        <v>1956</v>
      </c>
      <c r="D1390" t="s">
        <v>826</v>
      </c>
      <c r="E1390" t="s">
        <v>841</v>
      </c>
      <c r="F1390" t="s">
        <v>842</v>
      </c>
      <c r="G1390" s="4">
        <v>78.52</v>
      </c>
      <c r="H1390" s="4">
        <v>75.790000000000006</v>
      </c>
      <c r="I1390" s="4">
        <v>5951.0308000000005</v>
      </c>
      <c r="J1390" t="s">
        <v>475</v>
      </c>
    </row>
    <row r="1391" spans="1:10" x14ac:dyDescent="0.4">
      <c r="A1391" s="3">
        <v>46319.485405092593</v>
      </c>
      <c r="B1391" t="s">
        <v>679</v>
      </c>
      <c r="C1391" t="s">
        <v>1956</v>
      </c>
      <c r="D1391" t="s">
        <v>826</v>
      </c>
      <c r="E1391" t="s">
        <v>841</v>
      </c>
      <c r="F1391" t="s">
        <v>842</v>
      </c>
      <c r="G1391" s="4">
        <v>100</v>
      </c>
      <c r="H1391" s="4">
        <v>75.790000000000006</v>
      </c>
      <c r="I1391" s="4">
        <v>7579.0000000000009</v>
      </c>
      <c r="J1391" t="s">
        <v>475</v>
      </c>
    </row>
    <row r="1392" spans="1:10" x14ac:dyDescent="0.4">
      <c r="A1392" s="3">
        <v>46319.488888888889</v>
      </c>
      <c r="B1392" t="s">
        <v>2241</v>
      </c>
      <c r="C1392" t="s">
        <v>2242</v>
      </c>
      <c r="D1392" t="s">
        <v>826</v>
      </c>
      <c r="E1392" t="s">
        <v>2243</v>
      </c>
      <c r="F1392" t="s">
        <v>2244</v>
      </c>
      <c r="G1392" s="4">
        <v>300</v>
      </c>
      <c r="H1392" s="4">
        <v>73.260000000000005</v>
      </c>
      <c r="I1392" s="4">
        <v>21978</v>
      </c>
      <c r="J1392" t="s">
        <v>475</v>
      </c>
    </row>
    <row r="1393" spans="1:10" x14ac:dyDescent="0.4">
      <c r="A1393" s="3">
        <v>46319.489386574067</v>
      </c>
      <c r="B1393" t="s">
        <v>770</v>
      </c>
      <c r="C1393" t="s">
        <v>1714</v>
      </c>
      <c r="D1393" t="s">
        <v>826</v>
      </c>
      <c r="E1393" t="s">
        <v>973</v>
      </c>
      <c r="F1393" t="s">
        <v>974</v>
      </c>
      <c r="G1393" s="4">
        <v>300</v>
      </c>
      <c r="H1393" s="4">
        <v>75.36</v>
      </c>
      <c r="I1393" s="4">
        <v>22608</v>
      </c>
      <c r="J1393" t="s">
        <v>475</v>
      </c>
    </row>
    <row r="1394" spans="1:10" x14ac:dyDescent="0.4">
      <c r="A1394" s="3">
        <v>46319.494108796287</v>
      </c>
      <c r="B1394" t="s">
        <v>2247</v>
      </c>
      <c r="C1394" t="s">
        <v>2248</v>
      </c>
      <c r="D1394" t="s">
        <v>826</v>
      </c>
      <c r="E1394" t="s">
        <v>1910</v>
      </c>
      <c r="F1394" t="s">
        <v>1911</v>
      </c>
      <c r="G1394" s="4">
        <v>150</v>
      </c>
      <c r="H1394" s="4">
        <v>75</v>
      </c>
      <c r="I1394" s="4">
        <v>11250</v>
      </c>
      <c r="J1394" t="s">
        <v>475</v>
      </c>
    </row>
    <row r="1395" spans="1:10" x14ac:dyDescent="0.4">
      <c r="A1395" s="3">
        <v>46319.495324074072</v>
      </c>
      <c r="B1395" t="s">
        <v>1973</v>
      </c>
      <c r="C1395" t="s">
        <v>1974</v>
      </c>
      <c r="D1395" t="s">
        <v>826</v>
      </c>
      <c r="E1395" t="s">
        <v>1959</v>
      </c>
      <c r="F1395" t="s">
        <v>1960</v>
      </c>
      <c r="G1395" s="4">
        <v>800</v>
      </c>
      <c r="H1395" s="4">
        <v>75</v>
      </c>
      <c r="I1395" s="4">
        <v>60000</v>
      </c>
      <c r="J1395" t="s">
        <v>475</v>
      </c>
    </row>
    <row r="1396" spans="1:10" x14ac:dyDescent="0.4">
      <c r="A1396" s="3">
        <v>46319.495682870373</v>
      </c>
      <c r="B1396" t="s">
        <v>955</v>
      </c>
      <c r="C1396" t="s">
        <v>956</v>
      </c>
      <c r="D1396" t="s">
        <v>826</v>
      </c>
      <c r="E1396" t="s">
        <v>904</v>
      </c>
      <c r="F1396" t="s">
        <v>905</v>
      </c>
      <c r="G1396" s="4">
        <v>319.58</v>
      </c>
      <c r="H1396" s="4">
        <v>73.81</v>
      </c>
      <c r="I1396" s="4">
        <v>23588.199799999999</v>
      </c>
      <c r="J1396" t="s">
        <v>475</v>
      </c>
    </row>
    <row r="1397" spans="1:10" x14ac:dyDescent="0.4">
      <c r="A1397" s="3">
        <v>46319.496331018519</v>
      </c>
      <c r="B1397" t="s">
        <v>2249</v>
      </c>
      <c r="C1397" t="s">
        <v>2250</v>
      </c>
      <c r="D1397" t="s">
        <v>826</v>
      </c>
      <c r="E1397" t="s">
        <v>1963</v>
      </c>
      <c r="F1397" t="s">
        <v>1964</v>
      </c>
      <c r="G1397" s="4">
        <v>730</v>
      </c>
      <c r="H1397" s="4">
        <v>75</v>
      </c>
      <c r="I1397" s="4">
        <v>54750</v>
      </c>
      <c r="J1397" t="s">
        <v>475</v>
      </c>
    </row>
    <row r="1398" spans="1:10" x14ac:dyDescent="0.4">
      <c r="A1398" s="3">
        <v>46319.500509259262</v>
      </c>
      <c r="B1398" t="s">
        <v>2251</v>
      </c>
      <c r="C1398" t="s">
        <v>2252</v>
      </c>
      <c r="D1398" t="s">
        <v>826</v>
      </c>
      <c r="E1398" t="s">
        <v>947</v>
      </c>
      <c r="F1398" t="s">
        <v>948</v>
      </c>
      <c r="G1398" s="4">
        <v>300</v>
      </c>
      <c r="H1398" s="4">
        <v>75.680000000000007</v>
      </c>
      <c r="I1398" s="4">
        <v>22704</v>
      </c>
      <c r="J1398" t="s">
        <v>475</v>
      </c>
    </row>
    <row r="1399" spans="1:10" x14ac:dyDescent="0.4">
      <c r="A1399" s="3">
        <v>46319.500706018523</v>
      </c>
      <c r="B1399" t="s">
        <v>955</v>
      </c>
      <c r="C1399" t="s">
        <v>956</v>
      </c>
      <c r="D1399" t="s">
        <v>826</v>
      </c>
      <c r="E1399" t="s">
        <v>904</v>
      </c>
      <c r="F1399" t="s">
        <v>905</v>
      </c>
      <c r="G1399" s="4">
        <v>100</v>
      </c>
      <c r="H1399" s="4">
        <v>73.81</v>
      </c>
      <c r="I1399" s="4">
        <v>7381</v>
      </c>
      <c r="J1399" t="s">
        <v>475</v>
      </c>
    </row>
    <row r="1400" spans="1:10" x14ac:dyDescent="0.4">
      <c r="A1400" s="3">
        <v>46319.501562500001</v>
      </c>
      <c r="B1400" t="s">
        <v>1912</v>
      </c>
      <c r="C1400" t="s">
        <v>1913</v>
      </c>
      <c r="D1400" t="s">
        <v>826</v>
      </c>
      <c r="E1400" t="s">
        <v>1139</v>
      </c>
      <c r="F1400" t="s">
        <v>1140</v>
      </c>
      <c r="G1400" s="4">
        <v>220</v>
      </c>
      <c r="H1400" s="4">
        <v>77.260000000000005</v>
      </c>
      <c r="I1400" s="4">
        <v>16997.2</v>
      </c>
      <c r="J1400" t="s">
        <v>475</v>
      </c>
    </row>
    <row r="1401" spans="1:10" x14ac:dyDescent="0.4">
      <c r="A1401" s="3">
        <v>46319.501956018517</v>
      </c>
      <c r="B1401" t="s">
        <v>2253</v>
      </c>
      <c r="C1401" t="s">
        <v>2254</v>
      </c>
      <c r="D1401" t="s">
        <v>826</v>
      </c>
      <c r="E1401" t="s">
        <v>964</v>
      </c>
      <c r="F1401" t="s">
        <v>965</v>
      </c>
      <c r="G1401" s="4">
        <v>600</v>
      </c>
      <c r="H1401" s="4">
        <v>75.36</v>
      </c>
      <c r="I1401" s="4">
        <v>45216</v>
      </c>
      <c r="J1401" t="s">
        <v>475</v>
      </c>
    </row>
    <row r="1402" spans="1:10" x14ac:dyDescent="0.4">
      <c r="A1402" s="3">
        <v>46319.508773148147</v>
      </c>
      <c r="B1402" t="s">
        <v>916</v>
      </c>
      <c r="C1402" t="s">
        <v>917</v>
      </c>
      <c r="D1402" t="s">
        <v>826</v>
      </c>
      <c r="E1402" t="s">
        <v>827</v>
      </c>
      <c r="F1402" t="s">
        <v>828</v>
      </c>
      <c r="G1402" s="4">
        <v>450</v>
      </c>
      <c r="H1402" s="4">
        <v>75.599999999999994</v>
      </c>
      <c r="I1402" s="4">
        <v>34020</v>
      </c>
      <c r="J1402" t="s">
        <v>475</v>
      </c>
    </row>
    <row r="1403" spans="1:10" x14ac:dyDescent="0.4">
      <c r="A1403" s="3">
        <v>46319.508784722217</v>
      </c>
      <c r="B1403" t="s">
        <v>1973</v>
      </c>
      <c r="C1403" t="s">
        <v>1974</v>
      </c>
      <c r="D1403" t="s">
        <v>826</v>
      </c>
      <c r="E1403" t="s">
        <v>1959</v>
      </c>
      <c r="F1403" t="s">
        <v>1960</v>
      </c>
      <c r="G1403" s="4">
        <v>-99.75</v>
      </c>
      <c r="H1403" s="4">
        <v>75</v>
      </c>
      <c r="I1403" s="4">
        <v>-7481.25</v>
      </c>
      <c r="J1403" t="s">
        <v>475</v>
      </c>
    </row>
    <row r="1404" spans="1:10" x14ac:dyDescent="0.4">
      <c r="A1404" s="3">
        <v>46319.512384259258</v>
      </c>
      <c r="B1404" t="s">
        <v>2255</v>
      </c>
      <c r="C1404" t="s">
        <v>2256</v>
      </c>
      <c r="D1404" t="s">
        <v>826</v>
      </c>
      <c r="E1404" t="s">
        <v>1586</v>
      </c>
      <c r="F1404" t="s">
        <v>1587</v>
      </c>
      <c r="G1404" s="4">
        <v>300</v>
      </c>
      <c r="H1404" s="4">
        <v>73.72</v>
      </c>
      <c r="I1404" s="4">
        <v>22116</v>
      </c>
      <c r="J1404" t="s">
        <v>475</v>
      </c>
    </row>
    <row r="1405" spans="1:10" x14ac:dyDescent="0.4">
      <c r="A1405" s="3">
        <v>46319.517962962957</v>
      </c>
      <c r="B1405" t="s">
        <v>2257</v>
      </c>
      <c r="C1405" t="s">
        <v>2258</v>
      </c>
      <c r="D1405" t="s">
        <v>826</v>
      </c>
      <c r="E1405" t="s">
        <v>1627</v>
      </c>
      <c r="F1405" t="s">
        <v>1628</v>
      </c>
      <c r="G1405" s="4">
        <v>300</v>
      </c>
      <c r="H1405" s="4">
        <v>74.48</v>
      </c>
      <c r="I1405" s="4">
        <v>22344</v>
      </c>
      <c r="J1405" t="s">
        <v>475</v>
      </c>
    </row>
    <row r="1406" spans="1:10" x14ac:dyDescent="0.4">
      <c r="A1406" s="3">
        <v>46319.518634259257</v>
      </c>
      <c r="B1406" t="s">
        <v>2259</v>
      </c>
      <c r="C1406" t="s">
        <v>2260</v>
      </c>
      <c r="D1406" t="s">
        <v>826</v>
      </c>
      <c r="E1406" t="s">
        <v>1627</v>
      </c>
      <c r="F1406" t="s">
        <v>1628</v>
      </c>
      <c r="G1406" s="4">
        <v>300</v>
      </c>
      <c r="H1406" s="4">
        <v>74.48</v>
      </c>
      <c r="I1406" s="4">
        <v>22344</v>
      </c>
      <c r="J1406" t="s">
        <v>475</v>
      </c>
    </row>
    <row r="1407" spans="1:10" x14ac:dyDescent="0.4">
      <c r="A1407" s="3">
        <v>46319.518645833326</v>
      </c>
      <c r="B1407" t="s">
        <v>2257</v>
      </c>
      <c r="C1407" t="s">
        <v>2258</v>
      </c>
      <c r="D1407" t="s">
        <v>826</v>
      </c>
      <c r="E1407" t="s">
        <v>1627</v>
      </c>
      <c r="F1407" t="s">
        <v>1628</v>
      </c>
      <c r="G1407" s="4">
        <v>50</v>
      </c>
      <c r="H1407" s="4">
        <v>74.48</v>
      </c>
      <c r="I1407" s="4">
        <v>3724</v>
      </c>
      <c r="J1407" t="s">
        <v>475</v>
      </c>
    </row>
    <row r="1408" spans="1:10" x14ac:dyDescent="0.4">
      <c r="A1408" s="3">
        <v>46319.522673611107</v>
      </c>
      <c r="B1408" t="s">
        <v>2259</v>
      </c>
      <c r="C1408" t="s">
        <v>2260</v>
      </c>
      <c r="D1408" t="s">
        <v>826</v>
      </c>
      <c r="E1408" t="s">
        <v>1627</v>
      </c>
      <c r="F1408" t="s">
        <v>1628</v>
      </c>
      <c r="G1408" s="4">
        <v>300</v>
      </c>
      <c r="H1408" s="4">
        <v>74.48</v>
      </c>
      <c r="I1408" s="4">
        <v>22344</v>
      </c>
      <c r="J1408" t="s">
        <v>475</v>
      </c>
    </row>
    <row r="1409" spans="1:10" x14ac:dyDescent="0.4">
      <c r="A1409" s="3">
        <v>46319.524675925917</v>
      </c>
      <c r="B1409" t="s">
        <v>2261</v>
      </c>
      <c r="C1409" t="s">
        <v>2262</v>
      </c>
      <c r="D1409" t="s">
        <v>826</v>
      </c>
      <c r="E1409" t="s">
        <v>1938</v>
      </c>
      <c r="F1409" t="s">
        <v>1939</v>
      </c>
      <c r="G1409" s="4">
        <v>650</v>
      </c>
      <c r="H1409" s="4">
        <v>75</v>
      </c>
      <c r="I1409" s="4">
        <v>48750</v>
      </c>
      <c r="J1409" t="s">
        <v>475</v>
      </c>
    </row>
    <row r="1410" spans="1:10" x14ac:dyDescent="0.4">
      <c r="A1410" s="3">
        <v>46319.526597222219</v>
      </c>
      <c r="B1410" t="s">
        <v>2259</v>
      </c>
      <c r="C1410" t="s">
        <v>2260</v>
      </c>
      <c r="D1410" t="s">
        <v>826</v>
      </c>
      <c r="E1410" t="s">
        <v>1627</v>
      </c>
      <c r="F1410" t="s">
        <v>1628</v>
      </c>
      <c r="G1410" s="4">
        <v>150</v>
      </c>
      <c r="H1410" s="4">
        <v>74.48</v>
      </c>
      <c r="I1410" s="4">
        <v>11172</v>
      </c>
      <c r="J1410" t="s">
        <v>475</v>
      </c>
    </row>
    <row r="1411" spans="1:10" x14ac:dyDescent="0.4">
      <c r="A1411" s="3">
        <v>46319.527488425927</v>
      </c>
      <c r="B1411" t="s">
        <v>2263</v>
      </c>
      <c r="C1411" t="s">
        <v>2264</v>
      </c>
      <c r="D1411" t="s">
        <v>826</v>
      </c>
      <c r="E1411" t="s">
        <v>2034</v>
      </c>
      <c r="F1411" t="s">
        <v>2035</v>
      </c>
      <c r="G1411" s="4">
        <v>300</v>
      </c>
      <c r="H1411" s="4">
        <v>72.28</v>
      </c>
      <c r="I1411" s="4">
        <v>21684</v>
      </c>
      <c r="J1411" t="s">
        <v>475</v>
      </c>
    </row>
    <row r="1412" spans="1:10" x14ac:dyDescent="0.4">
      <c r="A1412" s="3">
        <v>46319.529849537037</v>
      </c>
      <c r="B1412" t="s">
        <v>2263</v>
      </c>
      <c r="C1412" t="s">
        <v>2264</v>
      </c>
      <c r="D1412" t="s">
        <v>826</v>
      </c>
      <c r="E1412" t="s">
        <v>2034</v>
      </c>
      <c r="F1412" t="s">
        <v>2035</v>
      </c>
      <c r="G1412" s="4">
        <v>300</v>
      </c>
      <c r="H1412" s="4">
        <v>72.28</v>
      </c>
      <c r="I1412" s="4">
        <v>21684</v>
      </c>
      <c r="J1412" t="s">
        <v>475</v>
      </c>
    </row>
    <row r="1413" spans="1:10" x14ac:dyDescent="0.4">
      <c r="A1413" s="3">
        <v>46319.530046296299</v>
      </c>
      <c r="B1413" t="s">
        <v>1284</v>
      </c>
      <c r="C1413" t="s">
        <v>1285</v>
      </c>
      <c r="D1413" t="s">
        <v>826</v>
      </c>
      <c r="E1413" t="s">
        <v>1910</v>
      </c>
      <c r="F1413" t="s">
        <v>1911</v>
      </c>
      <c r="G1413" s="4">
        <v>670</v>
      </c>
      <c r="H1413" s="4">
        <v>75</v>
      </c>
      <c r="I1413" s="4">
        <v>50250</v>
      </c>
      <c r="J1413" t="s">
        <v>475</v>
      </c>
    </row>
    <row r="1414" spans="1:10" x14ac:dyDescent="0.4">
      <c r="A1414" s="3">
        <v>46319.530902777777</v>
      </c>
      <c r="B1414" t="s">
        <v>2265</v>
      </c>
      <c r="C1414" t="s">
        <v>2266</v>
      </c>
      <c r="D1414" t="s">
        <v>826</v>
      </c>
      <c r="E1414" t="s">
        <v>1926</v>
      </c>
      <c r="F1414" t="s">
        <v>1927</v>
      </c>
      <c r="G1414" s="4">
        <v>800</v>
      </c>
      <c r="H1414" s="4">
        <v>72.92</v>
      </c>
      <c r="I1414" s="4">
        <v>58336</v>
      </c>
      <c r="J1414" t="s">
        <v>475</v>
      </c>
    </row>
    <row r="1415" spans="1:10" x14ac:dyDescent="0.4">
      <c r="A1415" s="3">
        <v>46319.531030092592</v>
      </c>
      <c r="B1415" t="s">
        <v>1334</v>
      </c>
      <c r="C1415" t="s">
        <v>1335</v>
      </c>
      <c r="D1415" t="s">
        <v>826</v>
      </c>
      <c r="E1415" t="s">
        <v>841</v>
      </c>
      <c r="F1415" t="s">
        <v>842</v>
      </c>
      <c r="G1415" s="4">
        <v>120</v>
      </c>
      <c r="H1415" s="4">
        <v>75.790000000000006</v>
      </c>
      <c r="I1415" s="4">
        <v>9094.8000000000011</v>
      </c>
      <c r="J1415" t="s">
        <v>475</v>
      </c>
    </row>
    <row r="1416" spans="1:10" x14ac:dyDescent="0.4">
      <c r="A1416" s="3">
        <v>46319.533391203702</v>
      </c>
      <c r="B1416" t="s">
        <v>2267</v>
      </c>
      <c r="C1416" t="s">
        <v>2268</v>
      </c>
      <c r="D1416" t="s">
        <v>826</v>
      </c>
      <c r="E1416" t="s">
        <v>2269</v>
      </c>
      <c r="F1416" t="s">
        <v>2270</v>
      </c>
      <c r="G1416" s="4">
        <v>510</v>
      </c>
      <c r="H1416" s="4">
        <v>75.349999999999994</v>
      </c>
      <c r="I1416" s="4">
        <v>38428.5</v>
      </c>
      <c r="J1416" t="s">
        <v>475</v>
      </c>
    </row>
    <row r="1417" spans="1:10" x14ac:dyDescent="0.4">
      <c r="A1417" s="3">
        <v>46319.53398148148</v>
      </c>
      <c r="B1417" t="s">
        <v>2263</v>
      </c>
      <c r="C1417" t="s">
        <v>2264</v>
      </c>
      <c r="D1417" t="s">
        <v>826</v>
      </c>
      <c r="E1417" t="s">
        <v>2034</v>
      </c>
      <c r="F1417" t="s">
        <v>2035</v>
      </c>
      <c r="G1417" s="4">
        <v>120</v>
      </c>
      <c r="H1417" s="4">
        <v>72.28</v>
      </c>
      <c r="I1417" s="4">
        <v>8673.6</v>
      </c>
      <c r="J1417" t="s">
        <v>475</v>
      </c>
    </row>
    <row r="1418" spans="1:10" x14ac:dyDescent="0.4">
      <c r="A1418" s="3">
        <v>46319.53534722222</v>
      </c>
      <c r="B1418" t="s">
        <v>2271</v>
      </c>
      <c r="C1418" t="s">
        <v>2272</v>
      </c>
      <c r="D1418" t="s">
        <v>826</v>
      </c>
      <c r="E1418" t="s">
        <v>925</v>
      </c>
      <c r="F1418" t="s">
        <v>926</v>
      </c>
      <c r="G1418" s="4">
        <v>300</v>
      </c>
      <c r="H1418" s="4">
        <v>77.09</v>
      </c>
      <c r="I1418" s="4">
        <v>23127</v>
      </c>
      <c r="J1418" t="s">
        <v>475</v>
      </c>
    </row>
    <row r="1419" spans="1:10" x14ac:dyDescent="0.4">
      <c r="A1419" s="3">
        <v>46319.535798611112</v>
      </c>
      <c r="B1419" t="s">
        <v>2263</v>
      </c>
      <c r="C1419" t="s">
        <v>2264</v>
      </c>
      <c r="D1419" t="s">
        <v>826</v>
      </c>
      <c r="E1419" t="s">
        <v>2034</v>
      </c>
      <c r="F1419" t="s">
        <v>2035</v>
      </c>
      <c r="G1419" s="4">
        <v>50</v>
      </c>
      <c r="H1419" s="4">
        <v>72.28</v>
      </c>
      <c r="I1419" s="4">
        <v>3614</v>
      </c>
      <c r="J1419" t="s">
        <v>475</v>
      </c>
    </row>
    <row r="1420" spans="1:10" x14ac:dyDescent="0.4">
      <c r="A1420" s="3">
        <v>46319.538495370369</v>
      </c>
      <c r="B1420" t="s">
        <v>2261</v>
      </c>
      <c r="C1420" t="s">
        <v>2262</v>
      </c>
      <c r="D1420" t="s">
        <v>826</v>
      </c>
      <c r="E1420" t="s">
        <v>1938</v>
      </c>
      <c r="F1420" t="s">
        <v>1939</v>
      </c>
      <c r="G1420" s="4">
        <v>-650</v>
      </c>
      <c r="H1420" s="4">
        <v>75</v>
      </c>
      <c r="I1420" s="4">
        <v>-48750</v>
      </c>
      <c r="J1420" t="s">
        <v>475</v>
      </c>
    </row>
    <row r="1421" spans="1:10" x14ac:dyDescent="0.4">
      <c r="A1421" s="3">
        <v>46319.539259259262</v>
      </c>
      <c r="B1421" t="s">
        <v>2261</v>
      </c>
      <c r="C1421" t="s">
        <v>2262</v>
      </c>
      <c r="D1421" t="s">
        <v>826</v>
      </c>
      <c r="E1421" t="s">
        <v>1938</v>
      </c>
      <c r="F1421" t="s">
        <v>1939</v>
      </c>
      <c r="G1421" s="4">
        <v>635</v>
      </c>
      <c r="H1421" s="4">
        <v>75</v>
      </c>
      <c r="I1421" s="4">
        <v>47625</v>
      </c>
      <c r="J1421" t="s">
        <v>475</v>
      </c>
    </row>
    <row r="1422" spans="1:10" x14ac:dyDescent="0.4">
      <c r="A1422" s="3">
        <v>46319.540648148148</v>
      </c>
      <c r="B1422" t="s">
        <v>1334</v>
      </c>
      <c r="C1422" t="s">
        <v>1335</v>
      </c>
      <c r="D1422" t="s">
        <v>826</v>
      </c>
      <c r="E1422" t="s">
        <v>841</v>
      </c>
      <c r="F1422" t="s">
        <v>842</v>
      </c>
      <c r="G1422" s="4">
        <v>80</v>
      </c>
      <c r="H1422" s="4">
        <v>75.790000000000006</v>
      </c>
      <c r="I1422" s="4">
        <v>6063.2000000000007</v>
      </c>
      <c r="J1422" t="s">
        <v>475</v>
      </c>
    </row>
    <row r="1423" spans="1:10" x14ac:dyDescent="0.4">
      <c r="A1423" s="3">
        <v>46319.544652777768</v>
      </c>
      <c r="B1423" t="s">
        <v>2273</v>
      </c>
      <c r="C1423" t="s">
        <v>2274</v>
      </c>
      <c r="D1423" t="s">
        <v>826</v>
      </c>
      <c r="E1423" t="s">
        <v>900</v>
      </c>
      <c r="F1423" t="s">
        <v>901</v>
      </c>
      <c r="G1423" s="4">
        <v>300</v>
      </c>
      <c r="H1423" s="4">
        <v>74.55</v>
      </c>
      <c r="I1423" s="4">
        <v>22365</v>
      </c>
      <c r="J1423" t="s">
        <v>475</v>
      </c>
    </row>
    <row r="1424" spans="1:10" x14ac:dyDescent="0.4">
      <c r="A1424" s="3">
        <v>46319.54488425926</v>
      </c>
      <c r="B1424" t="s">
        <v>992</v>
      </c>
      <c r="C1424" t="s">
        <v>993</v>
      </c>
      <c r="D1424" t="s">
        <v>826</v>
      </c>
      <c r="E1424" t="s">
        <v>1959</v>
      </c>
      <c r="F1424" t="s">
        <v>1960</v>
      </c>
      <c r="G1424" s="4">
        <v>600</v>
      </c>
      <c r="H1424" s="4">
        <v>75</v>
      </c>
      <c r="I1424" s="4">
        <v>45000</v>
      </c>
      <c r="J1424" t="s">
        <v>475</v>
      </c>
    </row>
    <row r="1425" spans="1:10" x14ac:dyDescent="0.4">
      <c r="A1425" s="3">
        <v>46319.547731481478</v>
      </c>
      <c r="B1425" t="s">
        <v>2275</v>
      </c>
      <c r="C1425" t="s">
        <v>2276</v>
      </c>
      <c r="D1425" t="s">
        <v>826</v>
      </c>
      <c r="E1425" t="s">
        <v>1938</v>
      </c>
      <c r="F1425" t="s">
        <v>1939</v>
      </c>
      <c r="G1425" s="4">
        <v>550</v>
      </c>
      <c r="H1425" s="4">
        <v>75</v>
      </c>
      <c r="I1425" s="4">
        <v>41250</v>
      </c>
      <c r="J1425" t="s">
        <v>475</v>
      </c>
    </row>
    <row r="1426" spans="1:10" x14ac:dyDescent="0.4">
      <c r="A1426" s="3">
        <v>46319.549317129633</v>
      </c>
      <c r="B1426" t="s">
        <v>2277</v>
      </c>
      <c r="C1426" t="s">
        <v>2278</v>
      </c>
      <c r="D1426" t="s">
        <v>826</v>
      </c>
      <c r="E1426" t="s">
        <v>1963</v>
      </c>
      <c r="F1426" t="s">
        <v>1964</v>
      </c>
      <c r="G1426" s="4">
        <v>600</v>
      </c>
      <c r="H1426" s="4">
        <v>75</v>
      </c>
      <c r="I1426" s="4">
        <v>45000</v>
      </c>
      <c r="J1426" t="s">
        <v>475</v>
      </c>
    </row>
    <row r="1427" spans="1:10" x14ac:dyDescent="0.4">
      <c r="A1427" s="3">
        <v>46319.549340277779</v>
      </c>
      <c r="B1427" t="s">
        <v>2279</v>
      </c>
      <c r="C1427" t="s">
        <v>2280</v>
      </c>
      <c r="D1427" t="s">
        <v>826</v>
      </c>
      <c r="E1427" t="s">
        <v>1580</v>
      </c>
      <c r="F1427" t="s">
        <v>1581</v>
      </c>
      <c r="G1427" s="4">
        <v>500</v>
      </c>
      <c r="H1427" s="4">
        <v>76.5</v>
      </c>
      <c r="I1427" s="4">
        <v>38250</v>
      </c>
      <c r="J1427" t="s">
        <v>475</v>
      </c>
    </row>
    <row r="1428" spans="1:10" x14ac:dyDescent="0.4">
      <c r="A1428" s="3">
        <v>46319.549710648149</v>
      </c>
      <c r="B1428" t="s">
        <v>1779</v>
      </c>
      <c r="C1428" t="s">
        <v>1780</v>
      </c>
      <c r="D1428" t="s">
        <v>826</v>
      </c>
      <c r="E1428" t="s">
        <v>1116</v>
      </c>
      <c r="F1428" t="s">
        <v>1117</v>
      </c>
      <c r="G1428" s="4">
        <v>240</v>
      </c>
      <c r="H1428" s="4">
        <v>80.73</v>
      </c>
      <c r="I1428" s="4">
        <v>19375.2</v>
      </c>
      <c r="J1428" t="s">
        <v>475</v>
      </c>
    </row>
    <row r="1429" spans="1:10" x14ac:dyDescent="0.4">
      <c r="A1429" s="3">
        <v>46319.550219907411</v>
      </c>
      <c r="B1429" t="s">
        <v>2267</v>
      </c>
      <c r="C1429" t="s">
        <v>2268</v>
      </c>
      <c r="D1429" t="s">
        <v>826</v>
      </c>
      <c r="E1429" t="s">
        <v>2269</v>
      </c>
      <c r="F1429" t="s">
        <v>2270</v>
      </c>
      <c r="G1429" s="4">
        <v>170</v>
      </c>
      <c r="H1429" s="4">
        <v>75.349999999999994</v>
      </c>
      <c r="I1429" s="4">
        <v>12809.5</v>
      </c>
      <c r="J1429" t="s">
        <v>475</v>
      </c>
    </row>
    <row r="1430" spans="1:10" x14ac:dyDescent="0.4">
      <c r="A1430" s="3">
        <v>46319.554108796299</v>
      </c>
      <c r="B1430" t="s">
        <v>2273</v>
      </c>
      <c r="C1430" t="s">
        <v>2274</v>
      </c>
      <c r="D1430" t="s">
        <v>826</v>
      </c>
      <c r="E1430" t="s">
        <v>900</v>
      </c>
      <c r="F1430" t="s">
        <v>901</v>
      </c>
      <c r="G1430" s="4">
        <v>300</v>
      </c>
      <c r="H1430" s="4">
        <v>74.55</v>
      </c>
      <c r="I1430" s="4">
        <v>22365</v>
      </c>
      <c r="J1430" t="s">
        <v>475</v>
      </c>
    </row>
    <row r="1431" spans="1:10" x14ac:dyDescent="0.4">
      <c r="A1431" s="3">
        <v>46319.554375</v>
      </c>
      <c r="B1431" t="s">
        <v>2281</v>
      </c>
      <c r="C1431" t="s">
        <v>2282</v>
      </c>
      <c r="D1431" t="s">
        <v>826</v>
      </c>
      <c r="E1431" t="s">
        <v>964</v>
      </c>
      <c r="F1431" t="s">
        <v>965</v>
      </c>
      <c r="G1431" s="4">
        <v>400</v>
      </c>
      <c r="H1431" s="4">
        <v>75.36</v>
      </c>
      <c r="I1431" s="4">
        <v>30144</v>
      </c>
      <c r="J1431" t="s">
        <v>475</v>
      </c>
    </row>
    <row r="1432" spans="1:10" x14ac:dyDescent="0.4">
      <c r="A1432" s="3">
        <v>46319.558159722219</v>
      </c>
      <c r="B1432" t="s">
        <v>2283</v>
      </c>
      <c r="C1432" t="s">
        <v>2284</v>
      </c>
      <c r="D1432" t="s">
        <v>826</v>
      </c>
      <c r="E1432" t="s">
        <v>1963</v>
      </c>
      <c r="F1432" t="s">
        <v>1964</v>
      </c>
      <c r="G1432" s="4">
        <v>650</v>
      </c>
      <c r="H1432" s="4">
        <v>75</v>
      </c>
      <c r="I1432" s="4">
        <v>48750</v>
      </c>
      <c r="J1432" t="s">
        <v>475</v>
      </c>
    </row>
    <row r="1433" spans="1:10" x14ac:dyDescent="0.4">
      <c r="A1433" s="3">
        <v>46319.559629629628</v>
      </c>
      <c r="B1433" t="s">
        <v>2279</v>
      </c>
      <c r="C1433" t="s">
        <v>2280</v>
      </c>
      <c r="D1433" t="s">
        <v>826</v>
      </c>
      <c r="E1433" t="s">
        <v>1580</v>
      </c>
      <c r="F1433" t="s">
        <v>1581</v>
      </c>
      <c r="G1433" s="4">
        <v>500</v>
      </c>
      <c r="H1433" s="4">
        <v>76.5</v>
      </c>
      <c r="I1433" s="4">
        <v>38250</v>
      </c>
      <c r="J1433" t="s">
        <v>475</v>
      </c>
    </row>
    <row r="1434" spans="1:10" x14ac:dyDescent="0.4">
      <c r="A1434" s="3">
        <v>46319.560590277782</v>
      </c>
      <c r="B1434" t="s">
        <v>2285</v>
      </c>
      <c r="C1434" t="s">
        <v>2286</v>
      </c>
      <c r="D1434" t="s">
        <v>826</v>
      </c>
      <c r="E1434" t="s">
        <v>1910</v>
      </c>
      <c r="F1434" t="s">
        <v>1911</v>
      </c>
      <c r="G1434" s="4">
        <v>630</v>
      </c>
      <c r="H1434" s="4">
        <v>75</v>
      </c>
      <c r="I1434" s="4">
        <v>47250</v>
      </c>
      <c r="J1434" t="s">
        <v>475</v>
      </c>
    </row>
    <row r="1435" spans="1:10" x14ac:dyDescent="0.4">
      <c r="A1435" s="3">
        <v>46319.563888888893</v>
      </c>
      <c r="B1435" t="s">
        <v>2287</v>
      </c>
      <c r="C1435" t="s">
        <v>2288</v>
      </c>
      <c r="D1435" t="s">
        <v>826</v>
      </c>
      <c r="E1435" t="s">
        <v>1910</v>
      </c>
      <c r="F1435" t="s">
        <v>1911</v>
      </c>
      <c r="G1435" s="4">
        <v>4.66</v>
      </c>
      <c r="H1435" s="4">
        <v>75</v>
      </c>
      <c r="I1435" s="4">
        <v>349.5</v>
      </c>
      <c r="J1435" t="s">
        <v>475</v>
      </c>
    </row>
    <row r="1436" spans="1:10" x14ac:dyDescent="0.4">
      <c r="A1436" s="3">
        <v>46319.565648148149</v>
      </c>
      <c r="B1436" t="s">
        <v>2289</v>
      </c>
      <c r="C1436" t="s">
        <v>2290</v>
      </c>
      <c r="D1436" t="s">
        <v>826</v>
      </c>
      <c r="E1436" t="s">
        <v>1899</v>
      </c>
      <c r="F1436" t="s">
        <v>1900</v>
      </c>
      <c r="G1436" s="4">
        <v>250</v>
      </c>
      <c r="H1436" s="4">
        <v>74.88</v>
      </c>
      <c r="I1436" s="4">
        <v>18720</v>
      </c>
      <c r="J1436" t="s">
        <v>475</v>
      </c>
    </row>
    <row r="1437" spans="1:10" x14ac:dyDescent="0.4">
      <c r="A1437" s="3">
        <v>46319.566099537027</v>
      </c>
      <c r="B1437" t="s">
        <v>2287</v>
      </c>
      <c r="C1437" t="s">
        <v>2288</v>
      </c>
      <c r="D1437" t="s">
        <v>826</v>
      </c>
      <c r="E1437" t="s">
        <v>1910</v>
      </c>
      <c r="F1437" t="s">
        <v>1911</v>
      </c>
      <c r="G1437" s="4">
        <v>-4.66</v>
      </c>
      <c r="H1437" s="4">
        <v>75</v>
      </c>
      <c r="I1437" s="4">
        <v>-349.5</v>
      </c>
      <c r="J1437" t="s">
        <v>475</v>
      </c>
    </row>
    <row r="1438" spans="1:10" x14ac:dyDescent="0.4">
      <c r="A1438" s="3">
        <v>46319.566701388889</v>
      </c>
      <c r="B1438" t="s">
        <v>2287</v>
      </c>
      <c r="C1438" t="s">
        <v>2288</v>
      </c>
      <c r="D1438" t="s">
        <v>826</v>
      </c>
      <c r="E1438" t="s">
        <v>1910</v>
      </c>
      <c r="F1438" t="s">
        <v>1911</v>
      </c>
      <c r="G1438" s="4">
        <v>350</v>
      </c>
      <c r="H1438" s="4">
        <v>75</v>
      </c>
      <c r="I1438" s="4">
        <v>26250</v>
      </c>
      <c r="J1438" t="s">
        <v>475</v>
      </c>
    </row>
    <row r="1439" spans="1:10" x14ac:dyDescent="0.4">
      <c r="A1439" s="3">
        <v>46319.567384259259</v>
      </c>
      <c r="B1439" t="s">
        <v>2291</v>
      </c>
      <c r="C1439" t="s">
        <v>2292</v>
      </c>
      <c r="D1439" t="s">
        <v>826</v>
      </c>
      <c r="E1439" t="s">
        <v>1899</v>
      </c>
      <c r="F1439" t="s">
        <v>1900</v>
      </c>
      <c r="G1439" s="4">
        <v>270</v>
      </c>
      <c r="H1439" s="4">
        <v>74.88</v>
      </c>
      <c r="I1439" s="4">
        <v>20217.599999999999</v>
      </c>
      <c r="J1439" t="s">
        <v>475</v>
      </c>
    </row>
    <row r="1440" spans="1:10" x14ac:dyDescent="0.4">
      <c r="A1440" s="3">
        <v>46319.572233796287</v>
      </c>
      <c r="B1440" t="s">
        <v>2293</v>
      </c>
      <c r="C1440" t="s">
        <v>2294</v>
      </c>
      <c r="D1440" t="s">
        <v>826</v>
      </c>
      <c r="E1440" t="s">
        <v>1963</v>
      </c>
      <c r="F1440" t="s">
        <v>1964</v>
      </c>
      <c r="G1440" s="4">
        <v>650</v>
      </c>
      <c r="H1440" s="4">
        <v>75</v>
      </c>
      <c r="I1440" s="4">
        <v>48750</v>
      </c>
      <c r="J1440" t="s">
        <v>475</v>
      </c>
    </row>
    <row r="1441" spans="1:10" x14ac:dyDescent="0.4">
      <c r="A1441" s="3">
        <v>46319.573495370372</v>
      </c>
      <c r="B1441" t="s">
        <v>2295</v>
      </c>
      <c r="C1441" t="s">
        <v>2296</v>
      </c>
      <c r="D1441" t="s">
        <v>826</v>
      </c>
      <c r="E1441" t="s">
        <v>827</v>
      </c>
      <c r="F1441" t="s">
        <v>828</v>
      </c>
      <c r="G1441" s="4">
        <v>400</v>
      </c>
      <c r="H1441" s="4">
        <v>75.599999999999994</v>
      </c>
      <c r="I1441" s="4">
        <v>30240</v>
      </c>
      <c r="J1441" t="s">
        <v>475</v>
      </c>
    </row>
    <row r="1442" spans="1:10" x14ac:dyDescent="0.4">
      <c r="A1442" s="3">
        <v>46319.573750000003</v>
      </c>
      <c r="B1442" t="s">
        <v>1344</v>
      </c>
      <c r="C1442" t="s">
        <v>1345</v>
      </c>
      <c r="D1442" t="s">
        <v>826</v>
      </c>
      <c r="E1442" t="s">
        <v>1910</v>
      </c>
      <c r="F1442" t="s">
        <v>1911</v>
      </c>
      <c r="G1442" s="4">
        <v>900</v>
      </c>
      <c r="H1442" s="4">
        <v>75</v>
      </c>
      <c r="I1442" s="4">
        <v>67500</v>
      </c>
      <c r="J1442" t="s">
        <v>475</v>
      </c>
    </row>
    <row r="1443" spans="1:10" x14ac:dyDescent="0.4">
      <c r="A1443" s="3">
        <v>46319.576631944437</v>
      </c>
      <c r="B1443" t="s">
        <v>2297</v>
      </c>
      <c r="C1443" t="s">
        <v>2298</v>
      </c>
      <c r="D1443" t="s">
        <v>826</v>
      </c>
      <c r="E1443" t="s">
        <v>1519</v>
      </c>
      <c r="F1443" t="s">
        <v>1520</v>
      </c>
      <c r="G1443" s="4">
        <v>170.02</v>
      </c>
      <c r="H1443" s="4">
        <v>73.150000000000006</v>
      </c>
      <c r="I1443" s="4">
        <v>12436.963</v>
      </c>
      <c r="J1443" t="s">
        <v>475</v>
      </c>
    </row>
    <row r="1444" spans="1:10" x14ac:dyDescent="0.4">
      <c r="A1444" s="3">
        <v>46319.586041666669</v>
      </c>
      <c r="B1444" t="s">
        <v>1816</v>
      </c>
      <c r="C1444" t="s">
        <v>1817</v>
      </c>
      <c r="D1444" t="s">
        <v>826</v>
      </c>
      <c r="E1444" t="s">
        <v>1910</v>
      </c>
      <c r="F1444" t="s">
        <v>1911</v>
      </c>
      <c r="G1444" s="4">
        <v>900</v>
      </c>
      <c r="H1444" s="4">
        <v>75</v>
      </c>
      <c r="I1444" s="4">
        <v>67500</v>
      </c>
      <c r="J1444" t="s">
        <v>475</v>
      </c>
    </row>
    <row r="1445" spans="1:10" x14ac:dyDescent="0.4">
      <c r="A1445" s="3">
        <v>46319.586296296293</v>
      </c>
      <c r="B1445" t="s">
        <v>1288</v>
      </c>
      <c r="C1445" t="s">
        <v>1289</v>
      </c>
      <c r="D1445" t="s">
        <v>826</v>
      </c>
      <c r="E1445" t="s">
        <v>1139</v>
      </c>
      <c r="F1445" t="s">
        <v>1140</v>
      </c>
      <c r="G1445" s="4">
        <v>180</v>
      </c>
      <c r="H1445" s="4">
        <v>77.260000000000005</v>
      </c>
      <c r="I1445" s="4">
        <v>13906.8</v>
      </c>
      <c r="J1445" t="s">
        <v>475</v>
      </c>
    </row>
    <row r="1446" spans="1:10" x14ac:dyDescent="0.4">
      <c r="A1446" s="3">
        <v>46319.586469907408</v>
      </c>
      <c r="B1446" t="s">
        <v>2299</v>
      </c>
      <c r="C1446" t="s">
        <v>2300</v>
      </c>
      <c r="D1446" t="s">
        <v>826</v>
      </c>
      <c r="E1446" t="s">
        <v>1407</v>
      </c>
      <c r="F1446" t="s">
        <v>1408</v>
      </c>
      <c r="G1446" s="4">
        <v>550</v>
      </c>
      <c r="H1446" s="4">
        <v>75.36</v>
      </c>
      <c r="I1446" s="4">
        <v>41448</v>
      </c>
      <c r="J1446" t="s">
        <v>475</v>
      </c>
    </row>
    <row r="1447" spans="1:10" x14ac:dyDescent="0.4">
      <c r="A1447" s="3">
        <v>46319.588206018518</v>
      </c>
      <c r="B1447" t="s">
        <v>2295</v>
      </c>
      <c r="C1447" t="s">
        <v>2296</v>
      </c>
      <c r="D1447" t="s">
        <v>826</v>
      </c>
      <c r="E1447" t="s">
        <v>827</v>
      </c>
      <c r="F1447" t="s">
        <v>828</v>
      </c>
      <c r="G1447" s="4">
        <v>300</v>
      </c>
      <c r="H1447" s="4">
        <v>75.599999999999994</v>
      </c>
      <c r="I1447" s="4">
        <v>22680</v>
      </c>
      <c r="J1447" t="s">
        <v>475</v>
      </c>
    </row>
    <row r="1448" spans="1:10" x14ac:dyDescent="0.4">
      <c r="A1448" s="3">
        <v>46319.588425925933</v>
      </c>
      <c r="B1448" t="s">
        <v>2301</v>
      </c>
      <c r="C1448" t="s">
        <v>2302</v>
      </c>
      <c r="D1448" t="s">
        <v>826</v>
      </c>
      <c r="E1448" t="s">
        <v>1519</v>
      </c>
      <c r="F1448" t="s">
        <v>1520</v>
      </c>
      <c r="G1448" s="4">
        <v>150</v>
      </c>
      <c r="H1448" s="4">
        <v>73.150000000000006</v>
      </c>
      <c r="I1448" s="4">
        <v>10972.5</v>
      </c>
      <c r="J1448" t="s">
        <v>475</v>
      </c>
    </row>
    <row r="1449" spans="1:10" x14ac:dyDescent="0.4">
      <c r="A1449" s="3">
        <v>46319.592638888891</v>
      </c>
      <c r="B1449" t="s">
        <v>2301</v>
      </c>
      <c r="C1449" t="s">
        <v>2302</v>
      </c>
      <c r="D1449" t="s">
        <v>826</v>
      </c>
      <c r="E1449" t="s">
        <v>1519</v>
      </c>
      <c r="F1449" t="s">
        <v>1520</v>
      </c>
      <c r="G1449" s="4">
        <v>150</v>
      </c>
      <c r="H1449" s="4">
        <v>73.150000000000006</v>
      </c>
      <c r="I1449" s="4">
        <v>10972.5</v>
      </c>
      <c r="J1449" t="s">
        <v>475</v>
      </c>
    </row>
    <row r="1450" spans="1:10" x14ac:dyDescent="0.4">
      <c r="A1450" s="3">
        <v>46319.593449074076</v>
      </c>
      <c r="B1450" t="s">
        <v>1288</v>
      </c>
      <c r="C1450" t="s">
        <v>1289</v>
      </c>
      <c r="D1450" t="s">
        <v>826</v>
      </c>
      <c r="E1450" t="s">
        <v>1139</v>
      </c>
      <c r="F1450" t="s">
        <v>1140</v>
      </c>
      <c r="G1450" s="4">
        <v>300</v>
      </c>
      <c r="H1450" s="4">
        <v>77.260000000000005</v>
      </c>
      <c r="I1450" s="4">
        <v>23178</v>
      </c>
      <c r="J1450" t="s">
        <v>475</v>
      </c>
    </row>
    <row r="1451" spans="1:10" x14ac:dyDescent="0.4">
      <c r="A1451" s="3">
        <v>46319.594398148147</v>
      </c>
      <c r="B1451" t="s">
        <v>2303</v>
      </c>
      <c r="C1451" t="s">
        <v>2304</v>
      </c>
      <c r="D1451" t="s">
        <v>826</v>
      </c>
      <c r="E1451" t="s">
        <v>1910</v>
      </c>
      <c r="F1451" t="s">
        <v>1911</v>
      </c>
      <c r="G1451" s="4">
        <v>300</v>
      </c>
      <c r="H1451" s="4">
        <v>75</v>
      </c>
      <c r="I1451" s="4">
        <v>22500</v>
      </c>
      <c r="J1451" t="s">
        <v>475</v>
      </c>
    </row>
    <row r="1452" spans="1:10" x14ac:dyDescent="0.4">
      <c r="A1452" s="3">
        <v>46319.594571759262</v>
      </c>
      <c r="B1452" t="s">
        <v>2305</v>
      </c>
      <c r="C1452" t="s">
        <v>2306</v>
      </c>
      <c r="D1452" t="s">
        <v>826</v>
      </c>
      <c r="E1452" t="s">
        <v>1407</v>
      </c>
      <c r="F1452" t="s">
        <v>1408</v>
      </c>
      <c r="G1452" s="4">
        <v>300</v>
      </c>
      <c r="H1452" s="4">
        <v>75.36</v>
      </c>
      <c r="I1452" s="4">
        <v>22608</v>
      </c>
      <c r="J1452" t="s">
        <v>475</v>
      </c>
    </row>
    <row r="1453" spans="1:10" x14ac:dyDescent="0.4">
      <c r="A1453" s="3">
        <v>46319.595775462964</v>
      </c>
      <c r="B1453" t="s">
        <v>918</v>
      </c>
      <c r="C1453" t="s">
        <v>919</v>
      </c>
      <c r="D1453" t="s">
        <v>826</v>
      </c>
      <c r="E1453" t="s">
        <v>2307</v>
      </c>
      <c r="F1453" t="s">
        <v>2308</v>
      </c>
      <c r="G1453" s="4">
        <v>650</v>
      </c>
      <c r="H1453" s="4">
        <v>73.73</v>
      </c>
      <c r="I1453" s="4">
        <v>47924.5</v>
      </c>
      <c r="J1453" t="s">
        <v>475</v>
      </c>
    </row>
    <row r="1454" spans="1:10" x14ac:dyDescent="0.4">
      <c r="A1454" s="3">
        <v>46319.596018518518</v>
      </c>
      <c r="B1454" t="s">
        <v>2309</v>
      </c>
      <c r="C1454" t="s">
        <v>2310</v>
      </c>
      <c r="D1454" t="s">
        <v>826</v>
      </c>
      <c r="E1454" t="s">
        <v>1910</v>
      </c>
      <c r="F1454" t="s">
        <v>1911</v>
      </c>
      <c r="G1454" s="4">
        <v>750</v>
      </c>
      <c r="H1454" s="4">
        <v>75</v>
      </c>
      <c r="I1454" s="4">
        <v>56250</v>
      </c>
      <c r="J1454" t="s">
        <v>475</v>
      </c>
    </row>
    <row r="1455" spans="1:10" x14ac:dyDescent="0.4">
      <c r="A1455" s="3">
        <v>46319.596180555563</v>
      </c>
      <c r="B1455" t="s">
        <v>1822</v>
      </c>
      <c r="C1455" t="s">
        <v>1823</v>
      </c>
      <c r="D1455" t="s">
        <v>826</v>
      </c>
      <c r="E1455" t="s">
        <v>859</v>
      </c>
      <c r="F1455" t="s">
        <v>860</v>
      </c>
      <c r="G1455" s="4">
        <v>550</v>
      </c>
      <c r="H1455" s="4">
        <v>77.48</v>
      </c>
      <c r="I1455" s="4">
        <v>42614</v>
      </c>
      <c r="J1455" t="s">
        <v>475</v>
      </c>
    </row>
    <row r="1456" spans="1:10" x14ac:dyDescent="0.4">
      <c r="A1456" s="3">
        <v>46319.596608796302</v>
      </c>
      <c r="B1456" t="s">
        <v>2311</v>
      </c>
      <c r="C1456" t="s">
        <v>2312</v>
      </c>
      <c r="D1456" t="s">
        <v>826</v>
      </c>
      <c r="E1456" t="s">
        <v>1580</v>
      </c>
      <c r="F1456" t="s">
        <v>1581</v>
      </c>
      <c r="G1456" s="4">
        <v>840.01</v>
      </c>
      <c r="H1456" s="4">
        <v>76.5</v>
      </c>
      <c r="I1456" s="4">
        <v>64260.764999999999</v>
      </c>
      <c r="J1456" t="s">
        <v>475</v>
      </c>
    </row>
    <row r="1457" spans="1:10" x14ac:dyDescent="0.4">
      <c r="A1457" s="3">
        <v>46319.598194444443</v>
      </c>
      <c r="B1457" t="s">
        <v>2305</v>
      </c>
      <c r="C1457" t="s">
        <v>2306</v>
      </c>
      <c r="D1457" t="s">
        <v>826</v>
      </c>
      <c r="E1457" t="s">
        <v>1407</v>
      </c>
      <c r="F1457" t="s">
        <v>1408</v>
      </c>
      <c r="G1457" s="4">
        <v>140</v>
      </c>
      <c r="H1457" s="4">
        <v>75.36</v>
      </c>
      <c r="I1457" s="4">
        <v>10550.4</v>
      </c>
      <c r="J1457" t="s">
        <v>475</v>
      </c>
    </row>
    <row r="1458" spans="1:10" x14ac:dyDescent="0.4">
      <c r="A1458" s="3">
        <v>46319.599027777767</v>
      </c>
      <c r="B1458" t="s">
        <v>2313</v>
      </c>
      <c r="C1458" t="s">
        <v>2314</v>
      </c>
      <c r="D1458" t="s">
        <v>826</v>
      </c>
      <c r="E1458" t="s">
        <v>1963</v>
      </c>
      <c r="F1458" t="s">
        <v>1964</v>
      </c>
      <c r="G1458" s="4">
        <v>730</v>
      </c>
      <c r="H1458" s="4">
        <v>75</v>
      </c>
      <c r="I1458" s="4">
        <v>54750</v>
      </c>
      <c r="J1458" t="s">
        <v>475</v>
      </c>
    </row>
    <row r="1459" spans="1:10" x14ac:dyDescent="0.4">
      <c r="A1459" s="3">
        <v>46319.600300925929</v>
      </c>
      <c r="B1459" t="s">
        <v>2315</v>
      </c>
      <c r="C1459" t="s">
        <v>2316</v>
      </c>
      <c r="D1459" t="s">
        <v>826</v>
      </c>
      <c r="E1459" t="s">
        <v>1407</v>
      </c>
      <c r="F1459" t="s">
        <v>1408</v>
      </c>
      <c r="G1459" s="4">
        <v>300</v>
      </c>
      <c r="H1459" s="4">
        <v>75.36</v>
      </c>
      <c r="I1459" s="4">
        <v>22608</v>
      </c>
      <c r="J1459" t="s">
        <v>475</v>
      </c>
    </row>
    <row r="1460" spans="1:10" x14ac:dyDescent="0.4">
      <c r="A1460" s="3">
        <v>46319.603344907409</v>
      </c>
      <c r="B1460" t="s">
        <v>2317</v>
      </c>
      <c r="C1460" t="s">
        <v>2318</v>
      </c>
      <c r="D1460" t="s">
        <v>826</v>
      </c>
      <c r="E1460" t="s">
        <v>1963</v>
      </c>
      <c r="F1460" t="s">
        <v>1964</v>
      </c>
      <c r="G1460" s="4">
        <v>400</v>
      </c>
      <c r="H1460" s="4">
        <v>75</v>
      </c>
      <c r="I1460" s="4">
        <v>30000</v>
      </c>
      <c r="J1460" t="s">
        <v>475</v>
      </c>
    </row>
    <row r="1461" spans="1:10" x14ac:dyDescent="0.4">
      <c r="A1461" s="3">
        <v>46319.604907407411</v>
      </c>
      <c r="B1461" t="s">
        <v>2319</v>
      </c>
      <c r="C1461" t="s">
        <v>2320</v>
      </c>
      <c r="D1461" t="s">
        <v>826</v>
      </c>
      <c r="E1461" t="s">
        <v>1910</v>
      </c>
      <c r="F1461" t="s">
        <v>1911</v>
      </c>
      <c r="G1461" s="4">
        <v>600</v>
      </c>
      <c r="H1461" s="4">
        <v>75</v>
      </c>
      <c r="I1461" s="4">
        <v>45000</v>
      </c>
      <c r="J1461" t="s">
        <v>475</v>
      </c>
    </row>
    <row r="1462" spans="1:10" x14ac:dyDescent="0.4">
      <c r="A1462" s="3">
        <v>46319.606435185182</v>
      </c>
      <c r="B1462" t="s">
        <v>2321</v>
      </c>
      <c r="C1462" t="s">
        <v>2322</v>
      </c>
      <c r="D1462" t="s">
        <v>826</v>
      </c>
      <c r="E1462" t="s">
        <v>2323</v>
      </c>
      <c r="F1462" t="s">
        <v>1311</v>
      </c>
      <c r="G1462" s="4">
        <v>300</v>
      </c>
      <c r="H1462" s="4">
        <v>75.42</v>
      </c>
      <c r="I1462" s="4">
        <v>22626</v>
      </c>
      <c r="J1462" t="s">
        <v>475</v>
      </c>
    </row>
    <row r="1463" spans="1:10" x14ac:dyDescent="0.4">
      <c r="A1463" s="3">
        <v>46319.606851851851</v>
      </c>
      <c r="B1463" t="s">
        <v>1816</v>
      </c>
      <c r="C1463" t="s">
        <v>1817</v>
      </c>
      <c r="D1463" t="s">
        <v>826</v>
      </c>
      <c r="E1463" t="s">
        <v>1910</v>
      </c>
      <c r="F1463" t="s">
        <v>1911</v>
      </c>
      <c r="G1463" s="4">
        <v>100</v>
      </c>
      <c r="H1463" s="4">
        <v>75</v>
      </c>
      <c r="I1463" s="4">
        <v>7500</v>
      </c>
      <c r="J1463" t="s">
        <v>475</v>
      </c>
    </row>
    <row r="1464" spans="1:10" x14ac:dyDescent="0.4">
      <c r="A1464" s="3">
        <v>46319.607557870368</v>
      </c>
      <c r="B1464" t="s">
        <v>2324</v>
      </c>
      <c r="C1464" t="s">
        <v>2325</v>
      </c>
      <c r="D1464" t="s">
        <v>826</v>
      </c>
      <c r="E1464" t="s">
        <v>2326</v>
      </c>
      <c r="F1464" t="s">
        <v>2327</v>
      </c>
      <c r="G1464" s="4">
        <v>100</v>
      </c>
      <c r="H1464" s="4">
        <v>75.36</v>
      </c>
      <c r="I1464" s="4">
        <v>7536</v>
      </c>
      <c r="J1464" t="s">
        <v>475</v>
      </c>
    </row>
    <row r="1465" spans="1:10" x14ac:dyDescent="0.4">
      <c r="A1465" s="3">
        <v>46319.608576388891</v>
      </c>
      <c r="B1465" t="s">
        <v>2321</v>
      </c>
      <c r="C1465" t="s">
        <v>2322</v>
      </c>
      <c r="D1465" t="s">
        <v>826</v>
      </c>
      <c r="E1465" t="s">
        <v>2323</v>
      </c>
      <c r="F1465" t="s">
        <v>1311</v>
      </c>
      <c r="G1465" s="4">
        <v>250</v>
      </c>
      <c r="H1465" s="4">
        <v>75.42</v>
      </c>
      <c r="I1465" s="4">
        <v>18855</v>
      </c>
      <c r="J1465" t="s">
        <v>475</v>
      </c>
    </row>
    <row r="1466" spans="1:10" x14ac:dyDescent="0.4">
      <c r="A1466" s="3">
        <v>46319.611701388887</v>
      </c>
      <c r="B1466" t="s">
        <v>2309</v>
      </c>
      <c r="C1466" t="s">
        <v>2310</v>
      </c>
      <c r="D1466" t="s">
        <v>826</v>
      </c>
      <c r="E1466" t="s">
        <v>1910</v>
      </c>
      <c r="F1466" t="s">
        <v>1911</v>
      </c>
      <c r="G1466" s="4">
        <v>-750</v>
      </c>
      <c r="H1466" s="4">
        <v>75</v>
      </c>
      <c r="I1466" s="4">
        <v>-56250</v>
      </c>
      <c r="J1466" t="s">
        <v>475</v>
      </c>
    </row>
    <row r="1467" spans="1:10" x14ac:dyDescent="0.4">
      <c r="A1467" s="3">
        <v>46319.612175925933</v>
      </c>
      <c r="B1467" t="s">
        <v>2309</v>
      </c>
      <c r="C1467" t="s">
        <v>2310</v>
      </c>
      <c r="D1467" t="s">
        <v>826</v>
      </c>
      <c r="E1467" t="s">
        <v>1910</v>
      </c>
      <c r="F1467" t="s">
        <v>1911</v>
      </c>
      <c r="G1467" s="4">
        <v>702.02</v>
      </c>
      <c r="H1467" s="4">
        <v>75</v>
      </c>
      <c r="I1467" s="4">
        <v>52651.5</v>
      </c>
      <c r="J1467" t="s">
        <v>475</v>
      </c>
    </row>
    <row r="1468" spans="1:10" x14ac:dyDescent="0.4">
      <c r="A1468" s="3">
        <v>46319.612361111111</v>
      </c>
      <c r="B1468" t="s">
        <v>2328</v>
      </c>
      <c r="C1468" t="s">
        <v>2329</v>
      </c>
      <c r="D1468" t="s">
        <v>826</v>
      </c>
      <c r="E1468" t="s">
        <v>1040</v>
      </c>
      <c r="F1468" t="s">
        <v>1041</v>
      </c>
      <c r="G1468" s="4">
        <v>250</v>
      </c>
      <c r="H1468" s="4">
        <v>76.099999999999994</v>
      </c>
      <c r="I1468" s="4">
        <v>19025</v>
      </c>
      <c r="J1468" t="s">
        <v>475</v>
      </c>
    </row>
    <row r="1469" spans="1:10" x14ac:dyDescent="0.4">
      <c r="A1469" s="3">
        <v>46319.612523148149</v>
      </c>
      <c r="B1469" t="s">
        <v>2330</v>
      </c>
      <c r="C1469" t="s">
        <v>2331</v>
      </c>
      <c r="D1469" t="s">
        <v>826</v>
      </c>
      <c r="E1469" t="s">
        <v>1079</v>
      </c>
      <c r="F1469" t="s">
        <v>1080</v>
      </c>
      <c r="G1469" s="4">
        <v>258.86</v>
      </c>
      <c r="H1469" s="4">
        <v>73.790000000000006</v>
      </c>
      <c r="I1469" s="4">
        <v>19101.279399999999</v>
      </c>
      <c r="J1469" t="s">
        <v>475</v>
      </c>
    </row>
    <row r="1470" spans="1:10" x14ac:dyDescent="0.4">
      <c r="A1470" s="3">
        <v>46319.615405092591</v>
      </c>
      <c r="B1470" t="s">
        <v>2324</v>
      </c>
      <c r="C1470" t="s">
        <v>2325</v>
      </c>
      <c r="D1470" t="s">
        <v>826</v>
      </c>
      <c r="E1470" t="s">
        <v>2326</v>
      </c>
      <c r="F1470" t="s">
        <v>2327</v>
      </c>
      <c r="G1470" s="4">
        <v>160.03</v>
      </c>
      <c r="H1470" s="4">
        <v>75.36</v>
      </c>
      <c r="I1470" s="4">
        <v>12059.8608</v>
      </c>
      <c r="J1470" t="s">
        <v>475</v>
      </c>
    </row>
    <row r="1471" spans="1:10" x14ac:dyDescent="0.4">
      <c r="A1471" s="3">
        <v>46319.615740740737</v>
      </c>
      <c r="B1471" t="s">
        <v>2319</v>
      </c>
      <c r="C1471" t="s">
        <v>2320</v>
      </c>
      <c r="D1471" t="s">
        <v>826</v>
      </c>
      <c r="E1471" t="s">
        <v>1910</v>
      </c>
      <c r="F1471" t="s">
        <v>1911</v>
      </c>
      <c r="G1471" s="4">
        <v>-600</v>
      </c>
      <c r="H1471" s="4">
        <v>75</v>
      </c>
      <c r="I1471" s="4">
        <v>-45000</v>
      </c>
      <c r="J1471" t="s">
        <v>475</v>
      </c>
    </row>
    <row r="1472" spans="1:10" x14ac:dyDescent="0.4">
      <c r="A1472" s="3">
        <v>46319.616215277783</v>
      </c>
      <c r="B1472" t="s">
        <v>2319</v>
      </c>
      <c r="C1472" t="s">
        <v>2320</v>
      </c>
      <c r="D1472" t="s">
        <v>826</v>
      </c>
      <c r="E1472" t="s">
        <v>1910</v>
      </c>
      <c r="F1472" t="s">
        <v>1911</v>
      </c>
      <c r="G1472" s="4">
        <v>486.4</v>
      </c>
      <c r="H1472" s="4">
        <v>75</v>
      </c>
      <c r="I1472" s="4">
        <v>36480</v>
      </c>
      <c r="J1472" t="s">
        <v>475</v>
      </c>
    </row>
    <row r="1473" spans="1:10" x14ac:dyDescent="0.4">
      <c r="A1473" s="3">
        <v>46319.616319444453</v>
      </c>
      <c r="B1473" t="s">
        <v>2315</v>
      </c>
      <c r="C1473" t="s">
        <v>2316</v>
      </c>
      <c r="D1473" t="s">
        <v>826</v>
      </c>
      <c r="E1473" t="s">
        <v>1407</v>
      </c>
      <c r="F1473" t="s">
        <v>1408</v>
      </c>
      <c r="G1473" s="4">
        <v>300</v>
      </c>
      <c r="H1473" s="4">
        <v>75.36</v>
      </c>
      <c r="I1473" s="4">
        <v>22608</v>
      </c>
      <c r="J1473" t="s">
        <v>475</v>
      </c>
    </row>
    <row r="1474" spans="1:10" x14ac:dyDescent="0.4">
      <c r="A1474" s="3">
        <v>46319.616712962961</v>
      </c>
      <c r="B1474" t="s">
        <v>2330</v>
      </c>
      <c r="C1474" t="s">
        <v>2331</v>
      </c>
      <c r="D1474" t="s">
        <v>826</v>
      </c>
      <c r="E1474" t="s">
        <v>1079</v>
      </c>
      <c r="F1474" t="s">
        <v>1080</v>
      </c>
      <c r="G1474" s="4">
        <v>3.05</v>
      </c>
      <c r="H1474" s="4">
        <v>73.790000000000006</v>
      </c>
      <c r="I1474" s="4">
        <v>225.05950000000001</v>
      </c>
      <c r="J1474" t="s">
        <v>475</v>
      </c>
    </row>
    <row r="1475" spans="1:10" x14ac:dyDescent="0.4">
      <c r="A1475" s="3">
        <v>46319.620023148149</v>
      </c>
      <c r="B1475" t="s">
        <v>1914</v>
      </c>
      <c r="C1475" t="s">
        <v>1915</v>
      </c>
      <c r="D1475" t="s">
        <v>826</v>
      </c>
      <c r="E1475" t="s">
        <v>947</v>
      </c>
      <c r="F1475" t="s">
        <v>948</v>
      </c>
      <c r="G1475" s="4">
        <v>280</v>
      </c>
      <c r="H1475" s="4">
        <v>75.680000000000007</v>
      </c>
      <c r="I1475" s="4">
        <v>21190.400000000001</v>
      </c>
      <c r="J1475" t="s">
        <v>475</v>
      </c>
    </row>
    <row r="1476" spans="1:10" x14ac:dyDescent="0.4">
      <c r="A1476" s="3">
        <v>46319.620370370372</v>
      </c>
      <c r="B1476" t="s">
        <v>918</v>
      </c>
      <c r="C1476" t="s">
        <v>919</v>
      </c>
      <c r="D1476" t="s">
        <v>826</v>
      </c>
      <c r="E1476" t="s">
        <v>2307</v>
      </c>
      <c r="F1476" t="s">
        <v>2308</v>
      </c>
      <c r="G1476" s="4">
        <v>-50</v>
      </c>
      <c r="H1476" s="4">
        <v>73.73</v>
      </c>
      <c r="I1476" s="4">
        <v>-3686.5</v>
      </c>
      <c r="J1476" t="s">
        <v>475</v>
      </c>
    </row>
    <row r="1477" spans="1:10" x14ac:dyDescent="0.4">
      <c r="A1477" s="3">
        <v>46319.622557870367</v>
      </c>
      <c r="B1477" t="s">
        <v>2332</v>
      </c>
      <c r="C1477" t="s">
        <v>2333</v>
      </c>
      <c r="D1477" t="s">
        <v>826</v>
      </c>
      <c r="E1477" t="s">
        <v>1513</v>
      </c>
      <c r="F1477" t="s">
        <v>1514</v>
      </c>
      <c r="G1477" s="4">
        <v>860.42</v>
      </c>
      <c r="H1477" s="4">
        <v>72.75</v>
      </c>
      <c r="I1477" s="4">
        <v>62595.555</v>
      </c>
      <c r="J1477" t="s">
        <v>475</v>
      </c>
    </row>
    <row r="1478" spans="1:10" x14ac:dyDescent="0.4">
      <c r="A1478" s="3">
        <v>46319.624039351853</v>
      </c>
      <c r="B1478" t="s">
        <v>2334</v>
      </c>
      <c r="C1478" t="s">
        <v>2335</v>
      </c>
      <c r="D1478" t="s">
        <v>826</v>
      </c>
      <c r="E1478" t="s">
        <v>2336</v>
      </c>
      <c r="F1478" t="s">
        <v>2337</v>
      </c>
      <c r="G1478" s="4">
        <v>500</v>
      </c>
      <c r="H1478" s="4">
        <v>73.73</v>
      </c>
      <c r="I1478" s="4">
        <v>36865</v>
      </c>
      <c r="J1478" t="s">
        <v>475</v>
      </c>
    </row>
    <row r="1479" spans="1:10" x14ac:dyDescent="0.4">
      <c r="A1479" s="3">
        <v>46319.626539351862</v>
      </c>
      <c r="B1479" t="s">
        <v>2324</v>
      </c>
      <c r="C1479" t="s">
        <v>2325</v>
      </c>
      <c r="D1479" t="s">
        <v>826</v>
      </c>
      <c r="E1479" t="s">
        <v>2326</v>
      </c>
      <c r="F1479" t="s">
        <v>2327</v>
      </c>
      <c r="G1479" s="4">
        <v>300</v>
      </c>
      <c r="H1479" s="4">
        <v>75.36</v>
      </c>
      <c r="I1479" s="4">
        <v>22608</v>
      </c>
      <c r="J1479" t="s">
        <v>475</v>
      </c>
    </row>
    <row r="1480" spans="1:10" x14ac:dyDescent="0.4">
      <c r="A1480" s="3">
        <v>46319.626574074071</v>
      </c>
      <c r="B1480" t="s">
        <v>2338</v>
      </c>
      <c r="C1480" t="s">
        <v>2339</v>
      </c>
      <c r="D1480" t="s">
        <v>826</v>
      </c>
      <c r="E1480" t="s">
        <v>1513</v>
      </c>
      <c r="F1480" t="s">
        <v>1514</v>
      </c>
      <c r="G1480" s="4">
        <v>600</v>
      </c>
      <c r="H1480" s="4">
        <v>72.75</v>
      </c>
      <c r="I1480" s="4">
        <v>43650</v>
      </c>
      <c r="J1480" t="s">
        <v>475</v>
      </c>
    </row>
    <row r="1481" spans="1:10" x14ac:dyDescent="0.4">
      <c r="A1481" s="3">
        <v>46319.627071759263</v>
      </c>
      <c r="B1481" t="s">
        <v>651</v>
      </c>
      <c r="C1481" t="s">
        <v>1795</v>
      </c>
      <c r="D1481" t="s">
        <v>826</v>
      </c>
      <c r="E1481" t="s">
        <v>1959</v>
      </c>
      <c r="F1481" t="s">
        <v>1960</v>
      </c>
      <c r="G1481" s="4">
        <v>500</v>
      </c>
      <c r="H1481" s="4">
        <v>75</v>
      </c>
      <c r="I1481" s="4">
        <v>37500</v>
      </c>
      <c r="J1481" t="s">
        <v>475</v>
      </c>
    </row>
    <row r="1482" spans="1:10" x14ac:dyDescent="0.4">
      <c r="A1482" s="3">
        <v>46319.627118055563</v>
      </c>
      <c r="B1482" t="s">
        <v>2235</v>
      </c>
      <c r="C1482" t="s">
        <v>2236</v>
      </c>
      <c r="D1482" t="s">
        <v>826</v>
      </c>
      <c r="E1482" t="s">
        <v>827</v>
      </c>
      <c r="F1482" t="s">
        <v>828</v>
      </c>
      <c r="G1482" s="4">
        <v>600</v>
      </c>
      <c r="H1482" s="4">
        <v>75.599999999999994</v>
      </c>
      <c r="I1482" s="4">
        <v>45360</v>
      </c>
      <c r="J1482" t="s">
        <v>475</v>
      </c>
    </row>
    <row r="1483" spans="1:10" x14ac:dyDescent="0.4">
      <c r="A1483" s="3">
        <v>46319.627500000002</v>
      </c>
      <c r="B1483" t="s">
        <v>1306</v>
      </c>
      <c r="C1483" t="s">
        <v>1307</v>
      </c>
      <c r="D1483" t="s">
        <v>826</v>
      </c>
      <c r="E1483" t="s">
        <v>1910</v>
      </c>
      <c r="F1483" t="s">
        <v>1911</v>
      </c>
      <c r="G1483" s="4">
        <v>800</v>
      </c>
      <c r="H1483" s="4">
        <v>75</v>
      </c>
      <c r="I1483" s="4">
        <v>60000</v>
      </c>
      <c r="J1483" t="s">
        <v>475</v>
      </c>
    </row>
    <row r="1484" spans="1:10" x14ac:dyDescent="0.4">
      <c r="A1484" s="3">
        <v>46319.631192129629</v>
      </c>
      <c r="B1484" t="s">
        <v>2340</v>
      </c>
      <c r="C1484" t="s">
        <v>2341</v>
      </c>
      <c r="D1484" t="s">
        <v>826</v>
      </c>
      <c r="E1484" t="s">
        <v>904</v>
      </c>
      <c r="F1484" t="s">
        <v>905</v>
      </c>
      <c r="G1484" s="4">
        <v>700</v>
      </c>
      <c r="H1484" s="4">
        <v>73.81</v>
      </c>
      <c r="I1484" s="4">
        <v>51667</v>
      </c>
      <c r="J1484" t="s">
        <v>475</v>
      </c>
    </row>
    <row r="1485" spans="1:10" x14ac:dyDescent="0.4">
      <c r="A1485" s="3">
        <v>46319.631261574083</v>
      </c>
      <c r="B1485" t="s">
        <v>2342</v>
      </c>
      <c r="C1485" t="s">
        <v>2343</v>
      </c>
      <c r="D1485" t="s">
        <v>826</v>
      </c>
      <c r="E1485" t="s">
        <v>904</v>
      </c>
      <c r="F1485" t="s">
        <v>905</v>
      </c>
      <c r="G1485" s="4">
        <v>380</v>
      </c>
      <c r="H1485" s="4">
        <v>73.81</v>
      </c>
      <c r="I1485" s="4">
        <v>28047.8</v>
      </c>
      <c r="J1485" t="s">
        <v>475</v>
      </c>
    </row>
    <row r="1486" spans="1:10" x14ac:dyDescent="0.4">
      <c r="A1486" s="3">
        <v>46319.631747685176</v>
      </c>
      <c r="B1486" t="s">
        <v>2330</v>
      </c>
      <c r="C1486" t="s">
        <v>2331</v>
      </c>
      <c r="D1486" t="s">
        <v>826</v>
      </c>
      <c r="E1486" t="s">
        <v>1079</v>
      </c>
      <c r="F1486" t="s">
        <v>1080</v>
      </c>
      <c r="G1486" s="4">
        <v>202.85</v>
      </c>
      <c r="H1486" s="4">
        <v>73.790000000000006</v>
      </c>
      <c r="I1486" s="4">
        <v>14968.3015</v>
      </c>
      <c r="J1486" t="s">
        <v>475</v>
      </c>
    </row>
    <row r="1487" spans="1:10" x14ac:dyDescent="0.4">
      <c r="A1487" s="3">
        <v>46319.631805555553</v>
      </c>
      <c r="B1487" t="s">
        <v>2344</v>
      </c>
      <c r="C1487" t="s">
        <v>2345</v>
      </c>
      <c r="D1487" t="s">
        <v>826</v>
      </c>
      <c r="E1487" t="s">
        <v>1603</v>
      </c>
      <c r="F1487" t="s">
        <v>1604</v>
      </c>
      <c r="G1487" s="4">
        <v>0.88</v>
      </c>
      <c r="H1487" s="4">
        <v>72.489999999999995</v>
      </c>
      <c r="I1487" s="4">
        <v>63.791200000000003</v>
      </c>
      <c r="J1487" t="s">
        <v>475</v>
      </c>
    </row>
    <row r="1488" spans="1:10" x14ac:dyDescent="0.4">
      <c r="A1488" s="3">
        <v>46319.632719907408</v>
      </c>
      <c r="B1488" t="s">
        <v>2346</v>
      </c>
      <c r="C1488" t="s">
        <v>2347</v>
      </c>
      <c r="D1488" t="s">
        <v>826</v>
      </c>
      <c r="E1488" t="s">
        <v>1407</v>
      </c>
      <c r="F1488" t="s">
        <v>1408</v>
      </c>
      <c r="G1488" s="4">
        <v>520</v>
      </c>
      <c r="H1488" s="4">
        <v>75.36</v>
      </c>
      <c r="I1488" s="4">
        <v>39187.199999999997</v>
      </c>
      <c r="J1488" t="s">
        <v>475</v>
      </c>
    </row>
    <row r="1489" spans="1:10" x14ac:dyDescent="0.4">
      <c r="A1489" s="3">
        <v>46319.634687500002</v>
      </c>
      <c r="B1489" t="s">
        <v>1842</v>
      </c>
      <c r="C1489" t="s">
        <v>1843</v>
      </c>
      <c r="D1489" t="s">
        <v>826</v>
      </c>
      <c r="E1489" t="s">
        <v>867</v>
      </c>
      <c r="F1489" t="s">
        <v>868</v>
      </c>
      <c r="G1489" s="4">
        <v>160</v>
      </c>
      <c r="H1489" s="4">
        <v>76.98</v>
      </c>
      <c r="I1489" s="4">
        <v>12316.8</v>
      </c>
      <c r="J1489" t="s">
        <v>475</v>
      </c>
    </row>
    <row r="1490" spans="1:10" x14ac:dyDescent="0.4">
      <c r="A1490" s="3">
        <v>46319.636747685188</v>
      </c>
      <c r="B1490" t="s">
        <v>1842</v>
      </c>
      <c r="C1490" t="s">
        <v>1843</v>
      </c>
      <c r="D1490" t="s">
        <v>826</v>
      </c>
      <c r="E1490" t="s">
        <v>867</v>
      </c>
      <c r="F1490" t="s">
        <v>868</v>
      </c>
      <c r="G1490" s="4">
        <v>90</v>
      </c>
      <c r="H1490" s="4">
        <v>76.98</v>
      </c>
      <c r="I1490" s="4">
        <v>6928.2000000000007</v>
      </c>
      <c r="J1490" t="s">
        <v>475</v>
      </c>
    </row>
    <row r="1491" spans="1:10" x14ac:dyDescent="0.4">
      <c r="A1491" s="3">
        <v>46319.636759259258</v>
      </c>
      <c r="B1491" t="s">
        <v>227</v>
      </c>
      <c r="C1491" t="s">
        <v>2348</v>
      </c>
      <c r="D1491" t="s">
        <v>826</v>
      </c>
      <c r="E1491" t="s">
        <v>845</v>
      </c>
      <c r="F1491" t="s">
        <v>846</v>
      </c>
      <c r="G1491" s="4">
        <v>600</v>
      </c>
      <c r="H1491" s="4">
        <v>76.62</v>
      </c>
      <c r="I1491" s="4">
        <v>45972</v>
      </c>
      <c r="J1491" t="s">
        <v>475</v>
      </c>
    </row>
    <row r="1492" spans="1:10" x14ac:dyDescent="0.4">
      <c r="A1492" s="3">
        <v>46319.637592592589</v>
      </c>
      <c r="B1492" t="s">
        <v>2344</v>
      </c>
      <c r="C1492" t="s">
        <v>2345</v>
      </c>
      <c r="D1492" t="s">
        <v>826</v>
      </c>
      <c r="E1492" t="s">
        <v>1603</v>
      </c>
      <c r="F1492" t="s">
        <v>1604</v>
      </c>
      <c r="G1492" s="4">
        <v>300</v>
      </c>
      <c r="H1492" s="4">
        <v>72.489999999999995</v>
      </c>
      <c r="I1492" s="4">
        <v>21747</v>
      </c>
      <c r="J1492" t="s">
        <v>475</v>
      </c>
    </row>
    <row r="1493" spans="1:10" x14ac:dyDescent="0.4">
      <c r="A1493" s="3">
        <v>46319.639918981477</v>
      </c>
      <c r="B1493" t="s">
        <v>1365</v>
      </c>
      <c r="C1493" t="s">
        <v>1366</v>
      </c>
      <c r="D1493" t="s">
        <v>826</v>
      </c>
      <c r="E1493" t="s">
        <v>853</v>
      </c>
      <c r="F1493" t="s">
        <v>854</v>
      </c>
      <c r="G1493" s="4">
        <v>450</v>
      </c>
      <c r="H1493" s="4">
        <v>75.36</v>
      </c>
      <c r="I1493" s="4">
        <v>33912</v>
      </c>
      <c r="J1493" t="s">
        <v>475</v>
      </c>
    </row>
    <row r="1494" spans="1:10" x14ac:dyDescent="0.4">
      <c r="A1494" s="3">
        <v>46319.640856481477</v>
      </c>
      <c r="B1494" t="s">
        <v>2349</v>
      </c>
      <c r="C1494" t="s">
        <v>2350</v>
      </c>
      <c r="D1494" t="s">
        <v>826</v>
      </c>
      <c r="E1494" t="s">
        <v>1580</v>
      </c>
      <c r="F1494" t="s">
        <v>1581</v>
      </c>
      <c r="G1494" s="4">
        <v>470.01</v>
      </c>
      <c r="H1494" s="4">
        <v>76.5</v>
      </c>
      <c r="I1494" s="4">
        <v>35955.764999999999</v>
      </c>
      <c r="J1494" t="s">
        <v>475</v>
      </c>
    </row>
    <row r="1495" spans="1:10" x14ac:dyDescent="0.4">
      <c r="A1495" s="3">
        <v>46319.641388888893</v>
      </c>
      <c r="B1495" t="s">
        <v>2344</v>
      </c>
      <c r="C1495" t="s">
        <v>2345</v>
      </c>
      <c r="D1495" t="s">
        <v>826</v>
      </c>
      <c r="E1495" t="s">
        <v>1603</v>
      </c>
      <c r="F1495" t="s">
        <v>1604</v>
      </c>
      <c r="G1495" s="4">
        <v>150</v>
      </c>
      <c r="H1495" s="4">
        <v>72.489999999999995</v>
      </c>
      <c r="I1495" s="4">
        <v>10873.5</v>
      </c>
      <c r="J1495" t="s">
        <v>475</v>
      </c>
    </row>
    <row r="1496" spans="1:10" x14ac:dyDescent="0.4">
      <c r="A1496" s="3">
        <v>46319.642453703702</v>
      </c>
      <c r="B1496" t="s">
        <v>1306</v>
      </c>
      <c r="C1496" t="s">
        <v>1307</v>
      </c>
      <c r="D1496" t="s">
        <v>826</v>
      </c>
      <c r="E1496" t="s">
        <v>1910</v>
      </c>
      <c r="F1496" t="s">
        <v>1911</v>
      </c>
      <c r="G1496" s="4">
        <v>-800</v>
      </c>
      <c r="H1496" s="4">
        <v>75</v>
      </c>
      <c r="I1496" s="4">
        <v>-60000</v>
      </c>
      <c r="J1496" t="s">
        <v>475</v>
      </c>
    </row>
    <row r="1497" spans="1:10" x14ac:dyDescent="0.4">
      <c r="A1497" s="3">
        <v>46319.642939814818</v>
      </c>
      <c r="B1497" t="s">
        <v>1306</v>
      </c>
      <c r="C1497" t="s">
        <v>1307</v>
      </c>
      <c r="D1497" t="s">
        <v>826</v>
      </c>
      <c r="E1497" t="s">
        <v>1910</v>
      </c>
      <c r="F1497" t="s">
        <v>1911</v>
      </c>
      <c r="G1497" s="4">
        <v>780</v>
      </c>
      <c r="H1497" s="4">
        <v>75</v>
      </c>
      <c r="I1497" s="4">
        <v>58500</v>
      </c>
      <c r="J1497" t="s">
        <v>475</v>
      </c>
    </row>
    <row r="1498" spans="1:10" x14ac:dyDescent="0.4">
      <c r="A1498" s="3">
        <v>46319.642997685187</v>
      </c>
      <c r="B1498" t="s">
        <v>1365</v>
      </c>
      <c r="C1498" t="s">
        <v>1366</v>
      </c>
      <c r="D1498" t="s">
        <v>826</v>
      </c>
      <c r="E1498" t="s">
        <v>853</v>
      </c>
      <c r="F1498" t="s">
        <v>854</v>
      </c>
      <c r="G1498" s="4">
        <v>550</v>
      </c>
      <c r="H1498" s="4">
        <v>75.36</v>
      </c>
      <c r="I1498" s="4">
        <v>41448</v>
      </c>
      <c r="J1498" t="s">
        <v>475</v>
      </c>
    </row>
    <row r="1499" spans="1:10" x14ac:dyDescent="0.4">
      <c r="A1499" s="3">
        <v>46319.644004629627</v>
      </c>
      <c r="B1499" t="s">
        <v>1342</v>
      </c>
      <c r="C1499" t="s">
        <v>1343</v>
      </c>
      <c r="D1499" t="s">
        <v>826</v>
      </c>
      <c r="E1499" t="s">
        <v>1910</v>
      </c>
      <c r="F1499" t="s">
        <v>1911</v>
      </c>
      <c r="G1499" s="4">
        <v>530</v>
      </c>
      <c r="H1499" s="4">
        <v>75</v>
      </c>
      <c r="I1499" s="4">
        <v>39750</v>
      </c>
      <c r="J1499" t="s">
        <v>475</v>
      </c>
    </row>
    <row r="1500" spans="1:10" x14ac:dyDescent="0.4">
      <c r="A1500" s="3">
        <v>46319.646365740737</v>
      </c>
      <c r="B1500" t="s">
        <v>1521</v>
      </c>
      <c r="C1500" t="s">
        <v>1522</v>
      </c>
      <c r="D1500" t="s">
        <v>826</v>
      </c>
      <c r="E1500" t="s">
        <v>1519</v>
      </c>
      <c r="F1500" t="s">
        <v>1520</v>
      </c>
      <c r="G1500" s="4">
        <v>150</v>
      </c>
      <c r="H1500" s="4">
        <v>73.150000000000006</v>
      </c>
      <c r="I1500" s="4">
        <v>10972.5</v>
      </c>
      <c r="J1500" t="s">
        <v>475</v>
      </c>
    </row>
    <row r="1501" spans="1:10" x14ac:dyDescent="0.4">
      <c r="A1501" s="3">
        <v>46319.647685185177</v>
      </c>
      <c r="B1501" t="s">
        <v>2351</v>
      </c>
      <c r="C1501" t="s">
        <v>2352</v>
      </c>
      <c r="D1501" t="s">
        <v>826</v>
      </c>
      <c r="E1501" t="s">
        <v>1810</v>
      </c>
      <c r="F1501" t="s">
        <v>1811</v>
      </c>
      <c r="G1501" s="4">
        <v>200</v>
      </c>
      <c r="H1501" s="4">
        <v>73.790000000000006</v>
      </c>
      <c r="I1501" s="4">
        <v>14758</v>
      </c>
      <c r="J1501" t="s">
        <v>475</v>
      </c>
    </row>
    <row r="1502" spans="1:10" x14ac:dyDescent="0.4">
      <c r="A1502" s="3">
        <v>46319.648055555554</v>
      </c>
      <c r="B1502" t="s">
        <v>1521</v>
      </c>
      <c r="C1502" t="s">
        <v>1522</v>
      </c>
      <c r="D1502" t="s">
        <v>826</v>
      </c>
      <c r="E1502" t="s">
        <v>1519</v>
      </c>
      <c r="F1502" t="s">
        <v>1520</v>
      </c>
      <c r="G1502" s="4">
        <v>50</v>
      </c>
      <c r="H1502" s="4">
        <v>73.150000000000006</v>
      </c>
      <c r="I1502" s="4">
        <v>3657.5</v>
      </c>
      <c r="J1502" t="s">
        <v>475</v>
      </c>
    </row>
    <row r="1503" spans="1:10" x14ac:dyDescent="0.4">
      <c r="A1503" s="3">
        <v>46319.648912037039</v>
      </c>
      <c r="B1503" t="s">
        <v>2353</v>
      </c>
      <c r="C1503" t="s">
        <v>2354</v>
      </c>
      <c r="D1503" t="s">
        <v>826</v>
      </c>
      <c r="E1503" t="s">
        <v>1910</v>
      </c>
      <c r="F1503" t="s">
        <v>1911</v>
      </c>
      <c r="G1503" s="4">
        <v>600</v>
      </c>
      <c r="H1503" s="4">
        <v>75</v>
      </c>
      <c r="I1503" s="4">
        <v>45000</v>
      </c>
      <c r="J1503" t="s">
        <v>475</v>
      </c>
    </row>
    <row r="1504" spans="1:10" x14ac:dyDescent="0.4">
      <c r="A1504" s="3">
        <v>46319.649398148147</v>
      </c>
      <c r="B1504" t="s">
        <v>2355</v>
      </c>
      <c r="C1504" t="s">
        <v>2356</v>
      </c>
      <c r="D1504" t="s">
        <v>826</v>
      </c>
      <c r="E1504" t="s">
        <v>2357</v>
      </c>
      <c r="F1504" t="s">
        <v>2358</v>
      </c>
      <c r="G1504" s="4">
        <v>300</v>
      </c>
      <c r="H1504" s="4">
        <v>73.73</v>
      </c>
      <c r="I1504" s="4">
        <v>22119</v>
      </c>
      <c r="J1504" t="s">
        <v>475</v>
      </c>
    </row>
    <row r="1505" spans="1:10" x14ac:dyDescent="0.4">
      <c r="A1505" s="3">
        <v>46319.655081018522</v>
      </c>
      <c r="B1505" t="s">
        <v>2359</v>
      </c>
      <c r="C1505" t="s">
        <v>2360</v>
      </c>
      <c r="D1505" t="s">
        <v>826</v>
      </c>
      <c r="E1505" t="s">
        <v>904</v>
      </c>
      <c r="F1505" t="s">
        <v>905</v>
      </c>
      <c r="G1505" s="4">
        <v>840</v>
      </c>
      <c r="H1505" s="4">
        <v>73.81</v>
      </c>
      <c r="I1505" s="4">
        <v>62000.4</v>
      </c>
      <c r="J1505" t="s">
        <v>475</v>
      </c>
    </row>
    <row r="1506" spans="1:10" x14ac:dyDescent="0.4">
      <c r="A1506" s="3">
        <v>46319.655648148153</v>
      </c>
      <c r="B1506" t="s">
        <v>1058</v>
      </c>
      <c r="C1506" t="s">
        <v>1059</v>
      </c>
      <c r="D1506" t="s">
        <v>826</v>
      </c>
      <c r="E1506" t="s">
        <v>1580</v>
      </c>
      <c r="F1506" t="s">
        <v>1581</v>
      </c>
      <c r="G1506" s="4">
        <v>627.04999999999995</v>
      </c>
      <c r="H1506" s="4">
        <v>76.5</v>
      </c>
      <c r="I1506" s="4">
        <v>47969.324999999997</v>
      </c>
      <c r="J1506" t="s">
        <v>475</v>
      </c>
    </row>
    <row r="1507" spans="1:10" x14ac:dyDescent="0.4">
      <c r="A1507" s="3">
        <v>46319.655648148153</v>
      </c>
      <c r="B1507" t="s">
        <v>877</v>
      </c>
      <c r="C1507" t="s">
        <v>878</v>
      </c>
      <c r="D1507" t="s">
        <v>826</v>
      </c>
      <c r="E1507" t="s">
        <v>1810</v>
      </c>
      <c r="F1507" t="s">
        <v>1811</v>
      </c>
      <c r="G1507" s="4">
        <v>350</v>
      </c>
      <c r="H1507" s="4">
        <v>73.790000000000006</v>
      </c>
      <c r="I1507" s="4">
        <v>25826.5</v>
      </c>
      <c r="J1507" t="s">
        <v>475</v>
      </c>
    </row>
    <row r="1508" spans="1:10" x14ac:dyDescent="0.4">
      <c r="A1508" s="3">
        <v>46319.659513888888</v>
      </c>
      <c r="B1508" t="s">
        <v>2355</v>
      </c>
      <c r="C1508" t="s">
        <v>2356</v>
      </c>
      <c r="D1508" t="s">
        <v>826</v>
      </c>
      <c r="E1508" t="s">
        <v>2357</v>
      </c>
      <c r="F1508" t="s">
        <v>2358</v>
      </c>
      <c r="G1508" s="4">
        <v>290</v>
      </c>
      <c r="H1508" s="4">
        <v>73.73</v>
      </c>
      <c r="I1508" s="4">
        <v>21381.7</v>
      </c>
      <c r="J1508" t="s">
        <v>475</v>
      </c>
    </row>
    <row r="1509" spans="1:10" x14ac:dyDescent="0.4">
      <c r="A1509" s="3">
        <v>46319.663645833331</v>
      </c>
      <c r="B1509" t="s">
        <v>667</v>
      </c>
      <c r="C1509" t="s">
        <v>2361</v>
      </c>
      <c r="D1509" t="s">
        <v>826</v>
      </c>
      <c r="E1509" t="s">
        <v>1001</v>
      </c>
      <c r="F1509" t="s">
        <v>1002</v>
      </c>
      <c r="G1509" s="4">
        <v>400</v>
      </c>
      <c r="H1509" s="4">
        <v>78.59</v>
      </c>
      <c r="I1509" s="4">
        <v>31436</v>
      </c>
      <c r="J1509" t="s">
        <v>475</v>
      </c>
    </row>
    <row r="1510" spans="1:10" x14ac:dyDescent="0.4">
      <c r="A1510" s="3">
        <v>46319.671111111107</v>
      </c>
      <c r="B1510" t="s">
        <v>2362</v>
      </c>
      <c r="C1510" t="s">
        <v>2363</v>
      </c>
      <c r="D1510" t="s">
        <v>826</v>
      </c>
      <c r="E1510" t="s">
        <v>1963</v>
      </c>
      <c r="F1510" t="s">
        <v>1964</v>
      </c>
      <c r="G1510" s="4">
        <v>320</v>
      </c>
      <c r="H1510" s="4">
        <v>75</v>
      </c>
      <c r="I1510" s="4">
        <v>24000</v>
      </c>
      <c r="J1510" t="s">
        <v>475</v>
      </c>
    </row>
    <row r="1511" spans="1:10" x14ac:dyDescent="0.4">
      <c r="A1511" s="3">
        <v>46319.67114583333</v>
      </c>
      <c r="B1511" t="s">
        <v>1721</v>
      </c>
      <c r="C1511" t="s">
        <v>1722</v>
      </c>
      <c r="D1511" t="s">
        <v>826</v>
      </c>
      <c r="E1511" t="s">
        <v>1910</v>
      </c>
      <c r="F1511" t="s">
        <v>1911</v>
      </c>
      <c r="G1511" s="4">
        <v>990</v>
      </c>
      <c r="H1511" s="4">
        <v>75</v>
      </c>
      <c r="I1511" s="4">
        <v>74250</v>
      </c>
      <c r="J1511" t="s">
        <v>475</v>
      </c>
    </row>
    <row r="1512" spans="1:10" x14ac:dyDescent="0.4">
      <c r="A1512" s="3">
        <v>46319.671284722222</v>
      </c>
      <c r="B1512" t="s">
        <v>2364</v>
      </c>
      <c r="C1512" t="s">
        <v>2365</v>
      </c>
      <c r="D1512" t="s">
        <v>826</v>
      </c>
      <c r="E1512" t="s">
        <v>904</v>
      </c>
      <c r="F1512" t="s">
        <v>905</v>
      </c>
      <c r="G1512" s="4">
        <v>540</v>
      </c>
      <c r="H1512" s="4">
        <v>73.81</v>
      </c>
      <c r="I1512" s="4">
        <v>39857.4</v>
      </c>
      <c r="J1512" t="s">
        <v>475</v>
      </c>
    </row>
    <row r="1513" spans="1:10" x14ac:dyDescent="0.4">
      <c r="A1513" s="3">
        <v>46319.678981481477</v>
      </c>
      <c r="B1513" t="s">
        <v>2366</v>
      </c>
      <c r="C1513" t="s">
        <v>2367</v>
      </c>
      <c r="D1513" t="s">
        <v>826</v>
      </c>
      <c r="E1513" t="s">
        <v>973</v>
      </c>
      <c r="F1513" t="s">
        <v>974</v>
      </c>
      <c r="G1513" s="4">
        <v>900</v>
      </c>
      <c r="H1513" s="4">
        <v>75.36</v>
      </c>
      <c r="I1513" s="4">
        <v>67824</v>
      </c>
      <c r="J1513" t="s">
        <v>475</v>
      </c>
    </row>
    <row r="1514" spans="1:10" x14ac:dyDescent="0.4">
      <c r="A1514" s="3">
        <v>46319.681134259263</v>
      </c>
      <c r="B1514" t="s">
        <v>514</v>
      </c>
      <c r="C1514" t="s">
        <v>2368</v>
      </c>
      <c r="D1514" t="s">
        <v>826</v>
      </c>
      <c r="E1514" t="s">
        <v>827</v>
      </c>
      <c r="F1514" t="s">
        <v>828</v>
      </c>
      <c r="G1514" s="4">
        <v>700</v>
      </c>
      <c r="H1514" s="4">
        <v>75.599999999999994</v>
      </c>
      <c r="I1514" s="4">
        <v>52919.999999999993</v>
      </c>
      <c r="J1514" t="s">
        <v>475</v>
      </c>
    </row>
    <row r="1515" spans="1:10" x14ac:dyDescent="0.4">
      <c r="A1515" s="3">
        <v>46319.682997685188</v>
      </c>
      <c r="B1515" t="s">
        <v>2369</v>
      </c>
      <c r="C1515" t="s">
        <v>2370</v>
      </c>
      <c r="D1515" t="s">
        <v>826</v>
      </c>
      <c r="E1515" t="s">
        <v>1963</v>
      </c>
      <c r="F1515" t="s">
        <v>1964</v>
      </c>
      <c r="G1515" s="4">
        <v>500</v>
      </c>
      <c r="H1515" s="4">
        <v>75</v>
      </c>
      <c r="I1515" s="4">
        <v>37500</v>
      </c>
      <c r="J1515" t="s">
        <v>475</v>
      </c>
    </row>
    <row r="1516" spans="1:10" x14ac:dyDescent="0.4">
      <c r="A1516" s="3">
        <v>46319.684039351851</v>
      </c>
      <c r="B1516" t="s">
        <v>2371</v>
      </c>
      <c r="C1516" t="s">
        <v>2372</v>
      </c>
      <c r="D1516" t="s">
        <v>826</v>
      </c>
      <c r="E1516" t="s">
        <v>1910</v>
      </c>
      <c r="F1516" t="s">
        <v>1911</v>
      </c>
      <c r="G1516" s="4">
        <v>950</v>
      </c>
      <c r="H1516" s="4">
        <v>75</v>
      </c>
      <c r="I1516" s="4">
        <v>71250</v>
      </c>
      <c r="J1516" t="s">
        <v>475</v>
      </c>
    </row>
    <row r="1517" spans="1:10" x14ac:dyDescent="0.4">
      <c r="A1517" s="3">
        <v>46319.684166666673</v>
      </c>
      <c r="B1517" t="s">
        <v>914</v>
      </c>
      <c r="C1517" t="s">
        <v>915</v>
      </c>
      <c r="D1517" t="s">
        <v>826</v>
      </c>
      <c r="E1517" t="s">
        <v>1513</v>
      </c>
      <c r="F1517" t="s">
        <v>1514</v>
      </c>
      <c r="G1517" s="4">
        <v>200</v>
      </c>
      <c r="H1517" s="4">
        <v>72.75</v>
      </c>
      <c r="I1517" s="4">
        <v>14550</v>
      </c>
      <c r="J1517" t="s">
        <v>475</v>
      </c>
    </row>
    <row r="1518" spans="1:10" x14ac:dyDescent="0.4">
      <c r="A1518" s="3">
        <v>46319.691493055558</v>
      </c>
      <c r="B1518" t="s">
        <v>2373</v>
      </c>
      <c r="C1518" t="s">
        <v>2374</v>
      </c>
      <c r="D1518" t="s">
        <v>826</v>
      </c>
      <c r="E1518" t="s">
        <v>2375</v>
      </c>
      <c r="F1518" t="s">
        <v>2376</v>
      </c>
      <c r="G1518" s="4">
        <v>240.08</v>
      </c>
      <c r="H1518" s="4">
        <v>72.58</v>
      </c>
      <c r="I1518" s="4">
        <v>17425.006399999998</v>
      </c>
      <c r="J1518" t="s">
        <v>475</v>
      </c>
    </row>
    <row r="1519" spans="1:10" x14ac:dyDescent="0.4">
      <c r="A1519" s="3">
        <v>46319.695821759262</v>
      </c>
      <c r="B1519" t="s">
        <v>2373</v>
      </c>
      <c r="C1519" t="s">
        <v>2374</v>
      </c>
      <c r="D1519" t="s">
        <v>826</v>
      </c>
      <c r="E1519" t="s">
        <v>2375</v>
      </c>
      <c r="F1519" t="s">
        <v>2376</v>
      </c>
      <c r="G1519" s="4">
        <v>190</v>
      </c>
      <c r="H1519" s="4">
        <v>72.58</v>
      </c>
      <c r="I1519" s="4">
        <v>13790.2</v>
      </c>
      <c r="J1519" t="s">
        <v>475</v>
      </c>
    </row>
    <row r="1520" spans="1:10" x14ac:dyDescent="0.4">
      <c r="A1520" s="3">
        <v>46319.697939814818</v>
      </c>
      <c r="B1520" t="s">
        <v>2377</v>
      </c>
      <c r="C1520" t="s">
        <v>2378</v>
      </c>
      <c r="D1520" t="s">
        <v>826</v>
      </c>
      <c r="E1520" t="s">
        <v>1910</v>
      </c>
      <c r="F1520" t="s">
        <v>1911</v>
      </c>
      <c r="G1520" s="4">
        <v>430</v>
      </c>
      <c r="H1520" s="4">
        <v>75</v>
      </c>
      <c r="I1520" s="4">
        <v>32250</v>
      </c>
      <c r="J1520" t="s">
        <v>475</v>
      </c>
    </row>
    <row r="1521" spans="1:10" x14ac:dyDescent="0.4">
      <c r="A1521" s="3">
        <v>46319.704618055563</v>
      </c>
      <c r="B1521" t="s">
        <v>2379</v>
      </c>
      <c r="C1521" t="s">
        <v>2380</v>
      </c>
      <c r="D1521" t="s">
        <v>826</v>
      </c>
      <c r="E1521" t="s">
        <v>1910</v>
      </c>
      <c r="F1521" t="s">
        <v>1911</v>
      </c>
      <c r="G1521" s="4">
        <v>450</v>
      </c>
      <c r="H1521" s="4">
        <v>75</v>
      </c>
      <c r="I1521" s="4">
        <v>33750</v>
      </c>
      <c r="J1521" t="s">
        <v>475</v>
      </c>
    </row>
    <row r="1522" spans="1:10" x14ac:dyDescent="0.4">
      <c r="A1522" s="3">
        <v>46319.705671296288</v>
      </c>
      <c r="B1522" t="s">
        <v>2381</v>
      </c>
      <c r="C1522" t="s">
        <v>2382</v>
      </c>
      <c r="D1522" t="s">
        <v>826</v>
      </c>
      <c r="E1522" t="s">
        <v>1910</v>
      </c>
      <c r="F1522" t="s">
        <v>1911</v>
      </c>
      <c r="G1522" s="4">
        <v>330</v>
      </c>
      <c r="H1522" s="4">
        <v>75</v>
      </c>
      <c r="I1522" s="4">
        <v>24750</v>
      </c>
      <c r="J1522" t="s">
        <v>475</v>
      </c>
    </row>
    <row r="1523" spans="1:10" x14ac:dyDescent="0.4">
      <c r="A1523" s="3">
        <v>46319.709166666667</v>
      </c>
      <c r="B1523" t="s">
        <v>2383</v>
      </c>
      <c r="C1523" t="s">
        <v>2384</v>
      </c>
      <c r="D1523" t="s">
        <v>826</v>
      </c>
      <c r="E1523" t="s">
        <v>2385</v>
      </c>
      <c r="F1523" t="s">
        <v>2386</v>
      </c>
      <c r="G1523" s="4">
        <v>250.06</v>
      </c>
      <c r="H1523" s="4">
        <v>72.75</v>
      </c>
      <c r="I1523" s="4">
        <v>18191.865000000002</v>
      </c>
      <c r="J1523" t="s">
        <v>475</v>
      </c>
    </row>
    <row r="1524" spans="1:10" x14ac:dyDescent="0.4">
      <c r="A1524" s="3">
        <v>46319.710115740738</v>
      </c>
      <c r="B1524" t="s">
        <v>2387</v>
      </c>
      <c r="C1524" t="s">
        <v>2388</v>
      </c>
      <c r="D1524" t="s">
        <v>826</v>
      </c>
      <c r="E1524" t="s">
        <v>964</v>
      </c>
      <c r="F1524" t="s">
        <v>965</v>
      </c>
      <c r="G1524" s="4">
        <v>850</v>
      </c>
      <c r="H1524" s="4">
        <v>75.36</v>
      </c>
      <c r="I1524" s="4">
        <v>64056</v>
      </c>
      <c r="J1524" t="s">
        <v>475</v>
      </c>
    </row>
    <row r="1525" spans="1:10" x14ac:dyDescent="0.4">
      <c r="A1525" s="3">
        <v>46319.710486111107</v>
      </c>
      <c r="B1525" t="s">
        <v>1308</v>
      </c>
      <c r="C1525" t="s">
        <v>1309</v>
      </c>
      <c r="D1525" t="s">
        <v>826</v>
      </c>
      <c r="E1525" t="s">
        <v>1310</v>
      </c>
      <c r="F1525" t="s">
        <v>1311</v>
      </c>
      <c r="G1525" s="4">
        <v>300</v>
      </c>
      <c r="H1525" s="4">
        <v>75.42</v>
      </c>
      <c r="I1525" s="4">
        <v>22626</v>
      </c>
      <c r="J1525" t="s">
        <v>475</v>
      </c>
    </row>
    <row r="1526" spans="1:10" x14ac:dyDescent="0.4">
      <c r="A1526" s="3">
        <v>46319.710833333331</v>
      </c>
      <c r="B1526" t="s">
        <v>1308</v>
      </c>
      <c r="C1526" t="s">
        <v>1309</v>
      </c>
      <c r="D1526" t="s">
        <v>826</v>
      </c>
      <c r="E1526" t="s">
        <v>1310</v>
      </c>
      <c r="F1526" t="s">
        <v>1311</v>
      </c>
      <c r="G1526" s="4">
        <v>300</v>
      </c>
      <c r="H1526" s="4">
        <v>75.42</v>
      </c>
      <c r="I1526" s="4">
        <v>22626</v>
      </c>
      <c r="J1526" t="s">
        <v>475</v>
      </c>
    </row>
    <row r="1527" spans="1:10" x14ac:dyDescent="0.4">
      <c r="A1527" s="3">
        <v>46319.712962962964</v>
      </c>
      <c r="B1527" t="s">
        <v>1308</v>
      </c>
      <c r="C1527" t="s">
        <v>1309</v>
      </c>
      <c r="D1527" t="s">
        <v>826</v>
      </c>
      <c r="E1527" t="s">
        <v>1310</v>
      </c>
      <c r="F1527" t="s">
        <v>1311</v>
      </c>
      <c r="G1527" s="4">
        <v>120</v>
      </c>
      <c r="H1527" s="4">
        <v>75.42</v>
      </c>
      <c r="I1527" s="4">
        <v>9050.4</v>
      </c>
      <c r="J1527" t="s">
        <v>475</v>
      </c>
    </row>
    <row r="1528" spans="1:10" x14ac:dyDescent="0.4">
      <c r="A1528" s="3">
        <v>46319.713148148148</v>
      </c>
      <c r="B1528" t="s">
        <v>1308</v>
      </c>
      <c r="C1528" t="s">
        <v>1309</v>
      </c>
      <c r="D1528" t="s">
        <v>826</v>
      </c>
      <c r="E1528" t="s">
        <v>1310</v>
      </c>
      <c r="F1528" t="s">
        <v>1311</v>
      </c>
      <c r="G1528" s="4">
        <v>120</v>
      </c>
      <c r="H1528" s="4">
        <v>75.42</v>
      </c>
      <c r="I1528" s="4">
        <v>9050.4</v>
      </c>
      <c r="J1528" t="s">
        <v>475</v>
      </c>
    </row>
    <row r="1529" spans="1:10" x14ac:dyDescent="0.4">
      <c r="A1529" s="3">
        <v>46319.71365740741</v>
      </c>
      <c r="B1529" t="s">
        <v>516</v>
      </c>
      <c r="C1529" t="s">
        <v>2389</v>
      </c>
      <c r="D1529" t="s">
        <v>826</v>
      </c>
      <c r="E1529" t="s">
        <v>1910</v>
      </c>
      <c r="F1529" t="s">
        <v>1911</v>
      </c>
      <c r="G1529" s="4">
        <v>600</v>
      </c>
      <c r="H1529" s="4">
        <v>75</v>
      </c>
      <c r="I1529" s="4">
        <v>45000</v>
      </c>
      <c r="J1529" t="s">
        <v>475</v>
      </c>
    </row>
    <row r="1530" spans="1:10" x14ac:dyDescent="0.4">
      <c r="A1530" s="3">
        <v>46319.714444444442</v>
      </c>
      <c r="B1530" t="s">
        <v>528</v>
      </c>
      <c r="C1530" t="s">
        <v>2390</v>
      </c>
      <c r="D1530" t="s">
        <v>826</v>
      </c>
      <c r="E1530" t="s">
        <v>2158</v>
      </c>
      <c r="F1530" t="s">
        <v>2159</v>
      </c>
      <c r="G1530" s="4">
        <v>300</v>
      </c>
      <c r="H1530" s="4">
        <v>75.680000000000007</v>
      </c>
      <c r="I1530" s="4">
        <v>22704</v>
      </c>
      <c r="J1530" t="s">
        <v>475</v>
      </c>
    </row>
    <row r="1531" spans="1:10" x14ac:dyDescent="0.4">
      <c r="A1531" s="3">
        <v>46319.714548611111</v>
      </c>
      <c r="B1531" t="s">
        <v>2379</v>
      </c>
      <c r="C1531" t="s">
        <v>2380</v>
      </c>
      <c r="D1531" t="s">
        <v>826</v>
      </c>
      <c r="E1531" t="s">
        <v>1910</v>
      </c>
      <c r="F1531" t="s">
        <v>1911</v>
      </c>
      <c r="G1531" s="4">
        <v>-450</v>
      </c>
      <c r="H1531" s="4">
        <v>75</v>
      </c>
      <c r="I1531" s="4">
        <v>-33750</v>
      </c>
      <c r="J1531" t="s">
        <v>475</v>
      </c>
    </row>
    <row r="1532" spans="1:10" x14ac:dyDescent="0.4">
      <c r="A1532" s="3">
        <v>46319.715555555558</v>
      </c>
      <c r="B1532" t="s">
        <v>2379</v>
      </c>
      <c r="C1532" t="s">
        <v>2380</v>
      </c>
      <c r="D1532" t="s">
        <v>826</v>
      </c>
      <c r="E1532" t="s">
        <v>1910</v>
      </c>
      <c r="F1532" t="s">
        <v>1911</v>
      </c>
      <c r="G1532" s="4">
        <v>437</v>
      </c>
      <c r="H1532" s="4">
        <v>75</v>
      </c>
      <c r="I1532" s="4">
        <v>32775</v>
      </c>
      <c r="J1532" t="s">
        <v>475</v>
      </c>
    </row>
    <row r="1533" spans="1:10" x14ac:dyDescent="0.4">
      <c r="A1533" s="3">
        <v>46319.717013888891</v>
      </c>
      <c r="B1533" t="s">
        <v>2383</v>
      </c>
      <c r="C1533" t="s">
        <v>2384</v>
      </c>
      <c r="D1533" t="s">
        <v>826</v>
      </c>
      <c r="E1533" t="s">
        <v>2385</v>
      </c>
      <c r="F1533" t="s">
        <v>2386</v>
      </c>
      <c r="G1533" s="4">
        <v>250.48</v>
      </c>
      <c r="H1533" s="4">
        <v>72.75</v>
      </c>
      <c r="I1533" s="4">
        <v>18222.419999999998</v>
      </c>
      <c r="J1533" t="s">
        <v>475</v>
      </c>
    </row>
    <row r="1534" spans="1:10" x14ac:dyDescent="0.4">
      <c r="A1534" s="3">
        <v>46319.717268518521</v>
      </c>
      <c r="B1534" t="s">
        <v>2391</v>
      </c>
      <c r="C1534" t="s">
        <v>2392</v>
      </c>
      <c r="D1534" t="s">
        <v>826</v>
      </c>
      <c r="E1534" t="s">
        <v>863</v>
      </c>
      <c r="F1534" t="s">
        <v>864</v>
      </c>
      <c r="G1534" s="4">
        <v>300</v>
      </c>
      <c r="H1534" s="4">
        <v>77.09</v>
      </c>
      <c r="I1534" s="4">
        <v>23127</v>
      </c>
      <c r="J1534" t="s">
        <v>475</v>
      </c>
    </row>
    <row r="1535" spans="1:10" x14ac:dyDescent="0.4">
      <c r="A1535" s="3">
        <v>46319.719282407408</v>
      </c>
      <c r="B1535" t="s">
        <v>528</v>
      </c>
      <c r="C1535" t="s">
        <v>2390</v>
      </c>
      <c r="D1535" t="s">
        <v>826</v>
      </c>
      <c r="E1535" t="s">
        <v>2158</v>
      </c>
      <c r="F1535" t="s">
        <v>2159</v>
      </c>
      <c r="G1535" s="4">
        <v>280</v>
      </c>
      <c r="H1535" s="4">
        <v>75.680000000000007</v>
      </c>
      <c r="I1535" s="4">
        <v>21190.400000000001</v>
      </c>
      <c r="J1535" t="s">
        <v>475</v>
      </c>
    </row>
    <row r="1536" spans="1:10" x14ac:dyDescent="0.4">
      <c r="A1536" s="3">
        <v>46319.719351851847</v>
      </c>
      <c r="B1536" t="s">
        <v>2393</v>
      </c>
      <c r="C1536" t="s">
        <v>2394</v>
      </c>
      <c r="D1536" t="s">
        <v>826</v>
      </c>
      <c r="E1536" t="s">
        <v>1519</v>
      </c>
      <c r="F1536" t="s">
        <v>1520</v>
      </c>
      <c r="G1536" s="4">
        <v>300</v>
      </c>
      <c r="H1536" s="4">
        <v>73.150000000000006</v>
      </c>
      <c r="I1536" s="4">
        <v>21945</v>
      </c>
      <c r="J1536" t="s">
        <v>475</v>
      </c>
    </row>
    <row r="1537" spans="1:10" x14ac:dyDescent="0.4">
      <c r="A1537" s="3">
        <v>46319.722418981481</v>
      </c>
      <c r="B1537" t="s">
        <v>2216</v>
      </c>
      <c r="C1537" t="s">
        <v>2217</v>
      </c>
      <c r="D1537" t="s">
        <v>826</v>
      </c>
      <c r="E1537" t="s">
        <v>1910</v>
      </c>
      <c r="F1537" t="s">
        <v>1911</v>
      </c>
      <c r="G1537" s="4">
        <v>750</v>
      </c>
      <c r="H1537" s="4">
        <v>75</v>
      </c>
      <c r="I1537" s="4">
        <v>56250</v>
      </c>
      <c r="J1537" t="s">
        <v>475</v>
      </c>
    </row>
    <row r="1538" spans="1:10" x14ac:dyDescent="0.4">
      <c r="A1538" s="3">
        <v>46319.72315972222</v>
      </c>
      <c r="B1538" t="s">
        <v>2395</v>
      </c>
      <c r="C1538" t="s">
        <v>2396</v>
      </c>
      <c r="D1538" t="s">
        <v>826</v>
      </c>
      <c r="E1538" t="s">
        <v>904</v>
      </c>
      <c r="F1538" t="s">
        <v>905</v>
      </c>
      <c r="G1538" s="4">
        <v>860</v>
      </c>
      <c r="H1538" s="4">
        <v>73.81</v>
      </c>
      <c r="I1538" s="4">
        <v>63476.6</v>
      </c>
      <c r="J1538" t="s">
        <v>475</v>
      </c>
    </row>
    <row r="1539" spans="1:10" x14ac:dyDescent="0.4">
      <c r="A1539" s="3">
        <v>46319.728865740741</v>
      </c>
      <c r="B1539" t="s">
        <v>2391</v>
      </c>
      <c r="C1539" t="s">
        <v>2392</v>
      </c>
      <c r="D1539" t="s">
        <v>826</v>
      </c>
      <c r="E1539" t="s">
        <v>863</v>
      </c>
      <c r="F1539" t="s">
        <v>864</v>
      </c>
      <c r="G1539" s="4">
        <v>150</v>
      </c>
      <c r="H1539" s="4">
        <v>77.09</v>
      </c>
      <c r="I1539" s="4">
        <v>11563.5</v>
      </c>
      <c r="J1539" t="s">
        <v>475</v>
      </c>
    </row>
    <row r="1540" spans="1:10" x14ac:dyDescent="0.4">
      <c r="A1540" s="3">
        <v>46319.72923611111</v>
      </c>
      <c r="B1540" t="s">
        <v>2397</v>
      </c>
      <c r="C1540" t="s">
        <v>2398</v>
      </c>
      <c r="D1540" t="s">
        <v>826</v>
      </c>
      <c r="E1540" t="s">
        <v>2336</v>
      </c>
      <c r="F1540" t="s">
        <v>2337</v>
      </c>
      <c r="G1540" s="4">
        <v>450</v>
      </c>
      <c r="H1540" s="4">
        <v>73.73</v>
      </c>
      <c r="I1540" s="4">
        <v>33178.5</v>
      </c>
      <c r="J1540" t="s">
        <v>475</v>
      </c>
    </row>
    <row r="1541" spans="1:10" x14ac:dyDescent="0.4">
      <c r="A1541" s="3">
        <v>46319.729953703703</v>
      </c>
      <c r="B1541" t="s">
        <v>1769</v>
      </c>
      <c r="C1541" t="s">
        <v>1770</v>
      </c>
      <c r="D1541" t="s">
        <v>826</v>
      </c>
      <c r="E1541" t="s">
        <v>1910</v>
      </c>
      <c r="F1541" t="s">
        <v>1911</v>
      </c>
      <c r="G1541" s="4">
        <v>550</v>
      </c>
      <c r="H1541" s="4">
        <v>75</v>
      </c>
      <c r="I1541" s="4">
        <v>41250</v>
      </c>
      <c r="J1541" t="s">
        <v>475</v>
      </c>
    </row>
    <row r="1542" spans="1:10" x14ac:dyDescent="0.4">
      <c r="A1542" s="3">
        <v>46319.731840277767</v>
      </c>
      <c r="B1542" t="s">
        <v>679</v>
      </c>
      <c r="C1542" t="s">
        <v>1956</v>
      </c>
      <c r="D1542" t="s">
        <v>826</v>
      </c>
      <c r="E1542" t="s">
        <v>845</v>
      </c>
      <c r="F1542" t="s">
        <v>846</v>
      </c>
      <c r="G1542" s="4">
        <v>200</v>
      </c>
      <c r="H1542" s="4">
        <v>76.62</v>
      </c>
      <c r="I1542" s="4">
        <v>15324</v>
      </c>
      <c r="J1542" t="s">
        <v>475</v>
      </c>
    </row>
    <row r="1543" spans="1:10" x14ac:dyDescent="0.4">
      <c r="A1543" s="3">
        <v>46319.7340625</v>
      </c>
      <c r="B1543" t="s">
        <v>679</v>
      </c>
      <c r="C1543" t="s">
        <v>1956</v>
      </c>
      <c r="D1543" t="s">
        <v>826</v>
      </c>
      <c r="E1543" t="s">
        <v>845</v>
      </c>
      <c r="F1543" t="s">
        <v>846</v>
      </c>
      <c r="G1543" s="4">
        <v>200</v>
      </c>
      <c r="H1543" s="4">
        <v>76.62</v>
      </c>
      <c r="I1543" s="4">
        <v>15324</v>
      </c>
      <c r="J1543" t="s">
        <v>475</v>
      </c>
    </row>
    <row r="1544" spans="1:10" x14ac:dyDescent="0.4">
      <c r="A1544" s="3">
        <v>46319.737430555557</v>
      </c>
      <c r="B1544" t="s">
        <v>2391</v>
      </c>
      <c r="C1544" t="s">
        <v>2392</v>
      </c>
      <c r="D1544" t="s">
        <v>826</v>
      </c>
      <c r="E1544" t="s">
        <v>863</v>
      </c>
      <c r="F1544" t="s">
        <v>864</v>
      </c>
      <c r="G1544" s="4">
        <v>300</v>
      </c>
      <c r="H1544" s="4">
        <v>77.09</v>
      </c>
      <c r="I1544" s="4">
        <v>23127</v>
      </c>
      <c r="J1544" t="s">
        <v>475</v>
      </c>
    </row>
    <row r="1545" spans="1:10" x14ac:dyDescent="0.4">
      <c r="A1545" s="3">
        <v>46319.738252314812</v>
      </c>
      <c r="B1545" t="s">
        <v>2399</v>
      </c>
      <c r="C1545" t="s">
        <v>2400</v>
      </c>
      <c r="D1545" t="s">
        <v>826</v>
      </c>
      <c r="E1545" t="s">
        <v>964</v>
      </c>
      <c r="F1545" t="s">
        <v>965</v>
      </c>
      <c r="G1545" s="4">
        <v>13.66</v>
      </c>
      <c r="H1545" s="4">
        <v>75.36</v>
      </c>
      <c r="I1545" s="4">
        <v>1029.4176</v>
      </c>
      <c r="J1545" t="s">
        <v>475</v>
      </c>
    </row>
    <row r="1546" spans="1:10" x14ac:dyDescent="0.4">
      <c r="A1546" s="3">
        <v>46319.739571759259</v>
      </c>
      <c r="B1546" t="s">
        <v>2401</v>
      </c>
      <c r="C1546" t="s">
        <v>2402</v>
      </c>
      <c r="D1546" t="s">
        <v>826</v>
      </c>
      <c r="E1546" t="s">
        <v>1490</v>
      </c>
      <c r="F1546" t="s">
        <v>1491</v>
      </c>
      <c r="G1546" s="4">
        <v>440.25</v>
      </c>
      <c r="H1546" s="4">
        <v>73.150000000000006</v>
      </c>
      <c r="I1546" s="4">
        <v>32204.287499999999</v>
      </c>
      <c r="J1546" t="s">
        <v>475</v>
      </c>
    </row>
    <row r="1547" spans="1:10" x14ac:dyDescent="0.4">
      <c r="A1547" s="3">
        <v>46319.741273148153</v>
      </c>
      <c r="B1547" t="s">
        <v>1290</v>
      </c>
      <c r="C1547" t="s">
        <v>1291</v>
      </c>
      <c r="D1547" t="s">
        <v>826</v>
      </c>
      <c r="E1547" t="s">
        <v>964</v>
      </c>
      <c r="F1547" t="s">
        <v>965</v>
      </c>
      <c r="G1547" s="4">
        <v>440</v>
      </c>
      <c r="H1547" s="4">
        <v>75.36</v>
      </c>
      <c r="I1547" s="4">
        <v>33158.400000000001</v>
      </c>
      <c r="J1547" t="s">
        <v>475</v>
      </c>
    </row>
    <row r="1548" spans="1:10" x14ac:dyDescent="0.4">
      <c r="A1548" s="3">
        <v>46319.74318287037</v>
      </c>
      <c r="B1548" t="s">
        <v>2403</v>
      </c>
      <c r="C1548" t="s">
        <v>2404</v>
      </c>
      <c r="D1548" t="s">
        <v>826</v>
      </c>
      <c r="E1548" t="s">
        <v>1586</v>
      </c>
      <c r="F1548" t="s">
        <v>1587</v>
      </c>
      <c r="G1548" s="4">
        <v>500</v>
      </c>
      <c r="H1548" s="4">
        <v>73.72</v>
      </c>
      <c r="I1548" s="4">
        <v>36860</v>
      </c>
      <c r="J1548" t="s">
        <v>475</v>
      </c>
    </row>
    <row r="1549" spans="1:10" x14ac:dyDescent="0.4">
      <c r="A1549" s="3">
        <v>46319.743275462963</v>
      </c>
      <c r="B1549" t="s">
        <v>2405</v>
      </c>
      <c r="C1549" t="s">
        <v>2406</v>
      </c>
      <c r="D1549" t="s">
        <v>826</v>
      </c>
      <c r="E1549" t="s">
        <v>1910</v>
      </c>
      <c r="F1549" t="s">
        <v>1911</v>
      </c>
      <c r="G1549" s="4">
        <v>500</v>
      </c>
      <c r="H1549" s="4">
        <v>75</v>
      </c>
      <c r="I1549" s="4">
        <v>37500</v>
      </c>
      <c r="J1549" t="s">
        <v>475</v>
      </c>
    </row>
    <row r="1550" spans="1:10" x14ac:dyDescent="0.4">
      <c r="A1550" s="3">
        <v>46319.743576388893</v>
      </c>
      <c r="B1550" t="s">
        <v>1324</v>
      </c>
      <c r="C1550" t="s">
        <v>1325</v>
      </c>
      <c r="D1550" t="s">
        <v>826</v>
      </c>
      <c r="E1550" t="s">
        <v>1519</v>
      </c>
      <c r="F1550" t="s">
        <v>1520</v>
      </c>
      <c r="G1550" s="4">
        <v>300</v>
      </c>
      <c r="H1550" s="4">
        <v>73.150000000000006</v>
      </c>
      <c r="I1550" s="4">
        <v>21945</v>
      </c>
      <c r="J1550" t="s">
        <v>475</v>
      </c>
    </row>
    <row r="1551" spans="1:10" x14ac:dyDescent="0.4">
      <c r="A1551" s="3">
        <v>46319.745729166672</v>
      </c>
      <c r="B1551" t="s">
        <v>1477</v>
      </c>
      <c r="C1551" t="s">
        <v>1478</v>
      </c>
      <c r="D1551" t="s">
        <v>826</v>
      </c>
      <c r="E1551" t="s">
        <v>1910</v>
      </c>
      <c r="F1551" t="s">
        <v>1911</v>
      </c>
      <c r="G1551" s="4">
        <v>820</v>
      </c>
      <c r="H1551" s="4">
        <v>75</v>
      </c>
      <c r="I1551" s="4">
        <v>61500</v>
      </c>
      <c r="J1551" t="s">
        <v>475</v>
      </c>
    </row>
    <row r="1552" spans="1:10" x14ac:dyDescent="0.4">
      <c r="A1552" s="3">
        <v>46319.746331018519</v>
      </c>
      <c r="B1552" t="s">
        <v>2407</v>
      </c>
      <c r="C1552" t="s">
        <v>2408</v>
      </c>
      <c r="D1552" t="s">
        <v>826</v>
      </c>
      <c r="E1552" t="s">
        <v>904</v>
      </c>
      <c r="F1552" t="s">
        <v>905</v>
      </c>
      <c r="G1552" s="4">
        <v>550</v>
      </c>
      <c r="H1552" s="4">
        <v>73.81</v>
      </c>
      <c r="I1552" s="4">
        <v>40595.5</v>
      </c>
      <c r="J1552" t="s">
        <v>475</v>
      </c>
    </row>
    <row r="1553" spans="1:10" x14ac:dyDescent="0.4">
      <c r="A1553" s="3">
        <v>46319.746574074074</v>
      </c>
      <c r="B1553" t="s">
        <v>2409</v>
      </c>
      <c r="C1553" t="s">
        <v>2410</v>
      </c>
      <c r="D1553" t="s">
        <v>826</v>
      </c>
      <c r="E1553" t="s">
        <v>1490</v>
      </c>
      <c r="F1553" t="s">
        <v>1491</v>
      </c>
      <c r="G1553" s="4">
        <v>250</v>
      </c>
      <c r="H1553" s="4">
        <v>73.150000000000006</v>
      </c>
      <c r="I1553" s="4">
        <v>18287.5</v>
      </c>
      <c r="J1553" t="s">
        <v>475</v>
      </c>
    </row>
    <row r="1554" spans="1:10" x14ac:dyDescent="0.4">
      <c r="A1554" s="3">
        <v>46319.746631944443</v>
      </c>
      <c r="B1554" t="s">
        <v>2401</v>
      </c>
      <c r="C1554" t="s">
        <v>2402</v>
      </c>
      <c r="D1554" t="s">
        <v>826</v>
      </c>
      <c r="E1554" t="s">
        <v>1490</v>
      </c>
      <c r="F1554" t="s">
        <v>1491</v>
      </c>
      <c r="G1554" s="4">
        <v>281.2</v>
      </c>
      <c r="H1554" s="4">
        <v>73.150000000000006</v>
      </c>
      <c r="I1554" s="4">
        <v>20569.78</v>
      </c>
      <c r="J1554" t="s">
        <v>475</v>
      </c>
    </row>
    <row r="1555" spans="1:10" x14ac:dyDescent="0.4">
      <c r="A1555" s="3">
        <v>46319.749664351853</v>
      </c>
      <c r="B1555" t="s">
        <v>2411</v>
      </c>
      <c r="C1555" t="s">
        <v>2412</v>
      </c>
      <c r="D1555" t="s">
        <v>826</v>
      </c>
      <c r="E1555" t="s">
        <v>2158</v>
      </c>
      <c r="F1555" t="s">
        <v>2159</v>
      </c>
      <c r="G1555" s="4">
        <v>300</v>
      </c>
      <c r="H1555" s="4">
        <v>75.680000000000007</v>
      </c>
      <c r="I1555" s="4">
        <v>22704</v>
      </c>
      <c r="J1555" t="s">
        <v>475</v>
      </c>
    </row>
    <row r="1556" spans="1:10" x14ac:dyDescent="0.4">
      <c r="A1556" s="3">
        <v>46319.752280092587</v>
      </c>
      <c r="B1556" t="s">
        <v>2413</v>
      </c>
      <c r="C1556" t="s">
        <v>2414</v>
      </c>
      <c r="D1556" t="s">
        <v>826</v>
      </c>
      <c r="E1556" t="s">
        <v>1580</v>
      </c>
      <c r="F1556" t="s">
        <v>1581</v>
      </c>
      <c r="G1556" s="4">
        <v>700</v>
      </c>
      <c r="H1556" s="4">
        <v>76.5</v>
      </c>
      <c r="I1556" s="4">
        <v>53550</v>
      </c>
      <c r="J1556" t="s">
        <v>475</v>
      </c>
    </row>
    <row r="1557" spans="1:10" x14ac:dyDescent="0.4">
      <c r="A1557" s="3">
        <v>46319.759305555563</v>
      </c>
      <c r="B1557" t="s">
        <v>792</v>
      </c>
      <c r="C1557" t="s">
        <v>2415</v>
      </c>
      <c r="D1557" t="s">
        <v>826</v>
      </c>
      <c r="E1557" t="s">
        <v>1910</v>
      </c>
      <c r="F1557" t="s">
        <v>1911</v>
      </c>
      <c r="G1557" s="4">
        <v>360</v>
      </c>
      <c r="H1557" s="4">
        <v>75</v>
      </c>
      <c r="I1557" s="4">
        <v>27000</v>
      </c>
      <c r="J1557" t="s">
        <v>475</v>
      </c>
    </row>
    <row r="1558" spans="1:10" x14ac:dyDescent="0.4">
      <c r="A1558" s="3">
        <v>46319.760648148149</v>
      </c>
      <c r="B1558" t="s">
        <v>2416</v>
      </c>
      <c r="C1558" t="s">
        <v>2417</v>
      </c>
      <c r="D1558" t="s">
        <v>826</v>
      </c>
      <c r="E1558" t="s">
        <v>904</v>
      </c>
      <c r="F1558" t="s">
        <v>905</v>
      </c>
      <c r="G1558" s="4">
        <v>437.18</v>
      </c>
      <c r="H1558" s="4">
        <v>73.81</v>
      </c>
      <c r="I1558" s="4">
        <v>32268.255799999999</v>
      </c>
      <c r="J1558" t="s">
        <v>475</v>
      </c>
    </row>
    <row r="1559" spans="1:10" x14ac:dyDescent="0.4">
      <c r="A1559" s="3">
        <v>46319.760694444441</v>
      </c>
      <c r="B1559" t="s">
        <v>1940</v>
      </c>
      <c r="C1559" t="s">
        <v>1941</v>
      </c>
      <c r="D1559" t="s">
        <v>826</v>
      </c>
      <c r="E1559" t="s">
        <v>1122</v>
      </c>
      <c r="F1559" t="s">
        <v>1123</v>
      </c>
      <c r="G1559" s="4">
        <v>200</v>
      </c>
      <c r="H1559" s="4">
        <v>76.98</v>
      </c>
      <c r="I1559" s="4">
        <v>15396</v>
      </c>
      <c r="J1559" t="s">
        <v>475</v>
      </c>
    </row>
    <row r="1560" spans="1:10" x14ac:dyDescent="0.4">
      <c r="A1560" s="3">
        <v>46319.761388888888</v>
      </c>
      <c r="B1560" t="s">
        <v>2403</v>
      </c>
      <c r="C1560" t="s">
        <v>2404</v>
      </c>
      <c r="D1560" t="s">
        <v>826</v>
      </c>
      <c r="E1560" t="s">
        <v>1586</v>
      </c>
      <c r="F1560" t="s">
        <v>1587</v>
      </c>
      <c r="G1560" s="4">
        <v>426.96</v>
      </c>
      <c r="H1560" s="4">
        <v>73.72</v>
      </c>
      <c r="I1560" s="4">
        <v>31475.4912</v>
      </c>
      <c r="J1560" t="s">
        <v>475</v>
      </c>
    </row>
    <row r="1561" spans="1:10" x14ac:dyDescent="0.4">
      <c r="A1561" s="3">
        <v>46319.762928240743</v>
      </c>
      <c r="B1561" t="s">
        <v>2399</v>
      </c>
      <c r="C1561" t="s">
        <v>2400</v>
      </c>
      <c r="D1561" t="s">
        <v>826</v>
      </c>
      <c r="E1561" t="s">
        <v>964</v>
      </c>
      <c r="F1561" t="s">
        <v>965</v>
      </c>
      <c r="G1561" s="4">
        <v>600</v>
      </c>
      <c r="H1561" s="4">
        <v>75.36</v>
      </c>
      <c r="I1561" s="4">
        <v>45216</v>
      </c>
      <c r="J1561" t="s">
        <v>475</v>
      </c>
    </row>
    <row r="1562" spans="1:10" x14ac:dyDescent="0.4">
      <c r="A1562" s="3">
        <v>46319.764178240737</v>
      </c>
      <c r="B1562" t="s">
        <v>1792</v>
      </c>
      <c r="C1562" t="s">
        <v>1793</v>
      </c>
      <c r="D1562" t="s">
        <v>826</v>
      </c>
      <c r="E1562" t="s">
        <v>904</v>
      </c>
      <c r="F1562" t="s">
        <v>905</v>
      </c>
      <c r="G1562" s="4">
        <v>250</v>
      </c>
      <c r="H1562" s="4">
        <v>73.81</v>
      </c>
      <c r="I1562" s="4">
        <v>18452.5</v>
      </c>
      <c r="J1562" t="s">
        <v>475</v>
      </c>
    </row>
    <row r="1563" spans="1:10" x14ac:dyDescent="0.4">
      <c r="A1563" s="3">
        <v>46319.764791666668</v>
      </c>
      <c r="B1563" t="s">
        <v>1696</v>
      </c>
      <c r="C1563" t="s">
        <v>1697</v>
      </c>
      <c r="D1563" t="s">
        <v>826</v>
      </c>
      <c r="E1563" t="s">
        <v>1122</v>
      </c>
      <c r="F1563" t="s">
        <v>1123</v>
      </c>
      <c r="G1563" s="4">
        <v>200</v>
      </c>
      <c r="H1563" s="4">
        <v>76.98</v>
      </c>
      <c r="I1563" s="4">
        <v>15396</v>
      </c>
      <c r="J1563" t="s">
        <v>475</v>
      </c>
    </row>
    <row r="1564" spans="1:10" x14ac:dyDescent="0.4">
      <c r="A1564" s="3">
        <v>46319.765162037038</v>
      </c>
      <c r="B1564" t="s">
        <v>2418</v>
      </c>
      <c r="C1564" t="s">
        <v>2419</v>
      </c>
      <c r="D1564" t="s">
        <v>826</v>
      </c>
      <c r="E1564" t="s">
        <v>904</v>
      </c>
      <c r="F1564" t="s">
        <v>905</v>
      </c>
      <c r="G1564" s="4">
        <v>380</v>
      </c>
      <c r="H1564" s="4">
        <v>73.81</v>
      </c>
      <c r="I1564" s="4">
        <v>28047.8</v>
      </c>
      <c r="J1564" t="s">
        <v>475</v>
      </c>
    </row>
    <row r="1565" spans="1:10" x14ac:dyDescent="0.4">
      <c r="A1565" s="3">
        <v>46319.765219907407</v>
      </c>
      <c r="B1565" t="s">
        <v>910</v>
      </c>
      <c r="C1565" t="s">
        <v>911</v>
      </c>
      <c r="D1565" t="s">
        <v>826</v>
      </c>
      <c r="E1565" t="s">
        <v>2420</v>
      </c>
      <c r="F1565" t="s">
        <v>2421</v>
      </c>
      <c r="G1565" s="4">
        <v>200</v>
      </c>
      <c r="H1565" s="4">
        <v>76.849999999999994</v>
      </c>
      <c r="I1565" s="4">
        <v>15370</v>
      </c>
      <c r="J1565" t="s">
        <v>475</v>
      </c>
    </row>
    <row r="1566" spans="1:10" x14ac:dyDescent="0.4">
      <c r="A1566" s="3">
        <v>46319.766006944446</v>
      </c>
      <c r="B1566" t="s">
        <v>2422</v>
      </c>
      <c r="C1566" t="s">
        <v>2423</v>
      </c>
      <c r="D1566" t="s">
        <v>826</v>
      </c>
      <c r="E1566" t="s">
        <v>1910</v>
      </c>
      <c r="F1566" t="s">
        <v>1911</v>
      </c>
      <c r="G1566" s="4">
        <v>400</v>
      </c>
      <c r="H1566" s="4">
        <v>75</v>
      </c>
      <c r="I1566" s="4">
        <v>30000</v>
      </c>
      <c r="J1566" t="s">
        <v>475</v>
      </c>
    </row>
    <row r="1567" spans="1:10" x14ac:dyDescent="0.4">
      <c r="A1567" s="3">
        <v>46319.766909722217</v>
      </c>
      <c r="B1567" t="s">
        <v>1420</v>
      </c>
      <c r="C1567" t="s">
        <v>1421</v>
      </c>
      <c r="D1567" t="s">
        <v>826</v>
      </c>
      <c r="E1567" t="s">
        <v>1831</v>
      </c>
      <c r="F1567" t="s">
        <v>1832</v>
      </c>
      <c r="G1567" s="4">
        <v>300</v>
      </c>
      <c r="H1567" s="4">
        <v>76.59</v>
      </c>
      <c r="I1567" s="4">
        <v>22977</v>
      </c>
      <c r="J1567" t="s">
        <v>475</v>
      </c>
    </row>
    <row r="1568" spans="1:10" x14ac:dyDescent="0.4">
      <c r="A1568" s="3">
        <v>46319.767939814818</v>
      </c>
      <c r="B1568" t="s">
        <v>114</v>
      </c>
      <c r="C1568" t="s">
        <v>2424</v>
      </c>
      <c r="D1568" t="s">
        <v>826</v>
      </c>
      <c r="E1568" t="s">
        <v>1948</v>
      </c>
      <c r="F1568" t="s">
        <v>1949</v>
      </c>
      <c r="G1568" s="4">
        <v>200</v>
      </c>
      <c r="H1568" s="4">
        <v>75.680000000000007</v>
      </c>
      <c r="I1568" s="4">
        <v>15136</v>
      </c>
      <c r="J1568" t="s">
        <v>475</v>
      </c>
    </row>
    <row r="1569" spans="1:10" x14ac:dyDescent="0.4">
      <c r="A1569" s="3">
        <v>46319.768333333333</v>
      </c>
      <c r="B1569" t="s">
        <v>995</v>
      </c>
      <c r="C1569" t="s">
        <v>996</v>
      </c>
      <c r="D1569" t="s">
        <v>826</v>
      </c>
      <c r="E1569" t="s">
        <v>845</v>
      </c>
      <c r="F1569" t="s">
        <v>846</v>
      </c>
      <c r="G1569" s="4">
        <v>200</v>
      </c>
      <c r="H1569" s="4">
        <v>76.62</v>
      </c>
      <c r="I1569" s="4">
        <v>15324</v>
      </c>
      <c r="J1569" t="s">
        <v>475</v>
      </c>
    </row>
    <row r="1570" spans="1:10" x14ac:dyDescent="0.4">
      <c r="A1570" s="3">
        <v>46319.769583333327</v>
      </c>
      <c r="B1570" t="s">
        <v>114</v>
      </c>
      <c r="C1570" t="s">
        <v>2424</v>
      </c>
      <c r="D1570" t="s">
        <v>826</v>
      </c>
      <c r="E1570" t="s">
        <v>1948</v>
      </c>
      <c r="F1570" t="s">
        <v>1949</v>
      </c>
      <c r="G1570" s="4">
        <v>200</v>
      </c>
      <c r="H1570" s="4">
        <v>75.680000000000007</v>
      </c>
      <c r="I1570" s="4">
        <v>15136</v>
      </c>
      <c r="J1570" t="s">
        <v>475</v>
      </c>
    </row>
    <row r="1571" spans="1:10" x14ac:dyDescent="0.4">
      <c r="A1571" s="3">
        <v>46319.769780092603</v>
      </c>
      <c r="B1571" t="s">
        <v>2416</v>
      </c>
      <c r="C1571" t="s">
        <v>2417</v>
      </c>
      <c r="D1571" t="s">
        <v>826</v>
      </c>
      <c r="E1571" t="s">
        <v>904</v>
      </c>
      <c r="F1571" t="s">
        <v>905</v>
      </c>
      <c r="G1571" s="4">
        <v>354.03</v>
      </c>
      <c r="H1571" s="4">
        <v>73.81</v>
      </c>
      <c r="I1571" s="4">
        <v>26130.954300000001</v>
      </c>
      <c r="J1571" t="s">
        <v>475</v>
      </c>
    </row>
    <row r="1572" spans="1:10" x14ac:dyDescent="0.4">
      <c r="A1572" s="3">
        <v>46319.770902777767</v>
      </c>
      <c r="B1572" t="s">
        <v>1334</v>
      </c>
      <c r="C1572" t="s">
        <v>1335</v>
      </c>
      <c r="D1572" t="s">
        <v>826</v>
      </c>
      <c r="E1572" t="s">
        <v>845</v>
      </c>
      <c r="F1572" t="s">
        <v>846</v>
      </c>
      <c r="G1572" s="4">
        <v>600</v>
      </c>
      <c r="H1572" s="4">
        <v>76.62</v>
      </c>
      <c r="I1572" s="4">
        <v>45972</v>
      </c>
      <c r="J1572" t="s">
        <v>475</v>
      </c>
    </row>
    <row r="1573" spans="1:10" x14ac:dyDescent="0.4">
      <c r="A1573" s="3">
        <v>46319.77107638889</v>
      </c>
      <c r="B1573" t="s">
        <v>2418</v>
      </c>
      <c r="C1573" t="s">
        <v>2419</v>
      </c>
      <c r="D1573" t="s">
        <v>826</v>
      </c>
      <c r="E1573" t="s">
        <v>904</v>
      </c>
      <c r="F1573" t="s">
        <v>905</v>
      </c>
      <c r="G1573" s="4">
        <v>620</v>
      </c>
      <c r="H1573" s="4">
        <v>73.81</v>
      </c>
      <c r="I1573" s="4">
        <v>45762.2</v>
      </c>
      <c r="J1573" t="s">
        <v>475</v>
      </c>
    </row>
    <row r="1574" spans="1:10" x14ac:dyDescent="0.4">
      <c r="A1574" s="3">
        <v>46319.771273148152</v>
      </c>
      <c r="B1574" t="s">
        <v>1792</v>
      </c>
      <c r="C1574" t="s">
        <v>1793</v>
      </c>
      <c r="D1574" t="s">
        <v>826</v>
      </c>
      <c r="E1574" t="s">
        <v>904</v>
      </c>
      <c r="F1574" t="s">
        <v>905</v>
      </c>
      <c r="G1574" s="4">
        <v>110</v>
      </c>
      <c r="H1574" s="4">
        <v>73.81</v>
      </c>
      <c r="I1574" s="4">
        <v>8119.1</v>
      </c>
      <c r="J1574" t="s">
        <v>475</v>
      </c>
    </row>
    <row r="1575" spans="1:10" x14ac:dyDescent="0.4">
      <c r="A1575" s="3">
        <v>46319.771874999999</v>
      </c>
      <c r="B1575" t="s">
        <v>2425</v>
      </c>
      <c r="C1575" t="s">
        <v>2426</v>
      </c>
      <c r="D1575" t="s">
        <v>826</v>
      </c>
      <c r="E1575" t="s">
        <v>1586</v>
      </c>
      <c r="F1575" t="s">
        <v>1587</v>
      </c>
      <c r="G1575" s="4">
        <v>334</v>
      </c>
      <c r="H1575" s="4">
        <v>73.72</v>
      </c>
      <c r="I1575" s="4">
        <v>24622.48</v>
      </c>
      <c r="J1575" t="s">
        <v>475</v>
      </c>
    </row>
    <row r="1576" spans="1:10" x14ac:dyDescent="0.4">
      <c r="A1576" s="3">
        <v>46319.772002314807</v>
      </c>
      <c r="B1576" t="s">
        <v>1420</v>
      </c>
      <c r="C1576" t="s">
        <v>1421</v>
      </c>
      <c r="D1576" t="s">
        <v>826</v>
      </c>
      <c r="E1576" t="s">
        <v>1831</v>
      </c>
      <c r="F1576" t="s">
        <v>1832</v>
      </c>
      <c r="G1576" s="4">
        <v>200</v>
      </c>
      <c r="H1576" s="4">
        <v>76.59</v>
      </c>
      <c r="I1576" s="4">
        <v>15318</v>
      </c>
      <c r="J1576" t="s">
        <v>475</v>
      </c>
    </row>
    <row r="1577" spans="1:10" x14ac:dyDescent="0.4">
      <c r="A1577" s="3">
        <v>46319.773657407408</v>
      </c>
      <c r="B1577" t="s">
        <v>2422</v>
      </c>
      <c r="C1577" t="s">
        <v>2423</v>
      </c>
      <c r="D1577" t="s">
        <v>826</v>
      </c>
      <c r="E1577" t="s">
        <v>1910</v>
      </c>
      <c r="F1577" t="s">
        <v>1911</v>
      </c>
      <c r="G1577" s="4">
        <v>-400</v>
      </c>
      <c r="H1577" s="4">
        <v>75</v>
      </c>
      <c r="I1577" s="4">
        <v>-30000</v>
      </c>
      <c r="J1577" t="s">
        <v>475</v>
      </c>
    </row>
    <row r="1578" spans="1:10" x14ac:dyDescent="0.4">
      <c r="A1578" s="3">
        <v>46319.773877314823</v>
      </c>
      <c r="B1578" t="s">
        <v>2427</v>
      </c>
      <c r="C1578" t="s">
        <v>2428</v>
      </c>
      <c r="D1578" t="s">
        <v>826</v>
      </c>
      <c r="E1578" t="s">
        <v>1580</v>
      </c>
      <c r="F1578" t="s">
        <v>1581</v>
      </c>
      <c r="G1578" s="4">
        <v>200</v>
      </c>
      <c r="H1578" s="4">
        <v>76.5</v>
      </c>
      <c r="I1578" s="4">
        <v>15300</v>
      </c>
      <c r="J1578" t="s">
        <v>475</v>
      </c>
    </row>
    <row r="1579" spans="1:10" x14ac:dyDescent="0.4">
      <c r="A1579" s="3">
        <v>46319.775231481479</v>
      </c>
      <c r="B1579" t="s">
        <v>2422</v>
      </c>
      <c r="C1579" t="s">
        <v>2423</v>
      </c>
      <c r="D1579" t="s">
        <v>826</v>
      </c>
      <c r="E1579" t="s">
        <v>1910</v>
      </c>
      <c r="F1579" t="s">
        <v>1911</v>
      </c>
      <c r="G1579" s="4">
        <v>326.01</v>
      </c>
      <c r="H1579" s="4">
        <v>75</v>
      </c>
      <c r="I1579" s="4">
        <v>24450.75</v>
      </c>
      <c r="J1579" t="s">
        <v>475</v>
      </c>
    </row>
    <row r="1580" spans="1:10" x14ac:dyDescent="0.4">
      <c r="A1580" s="3">
        <v>46319.776018518518</v>
      </c>
      <c r="B1580" t="s">
        <v>2429</v>
      </c>
      <c r="C1580" t="s">
        <v>2430</v>
      </c>
      <c r="D1580" t="s">
        <v>826</v>
      </c>
      <c r="E1580" t="s">
        <v>1079</v>
      </c>
      <c r="F1580" t="s">
        <v>1080</v>
      </c>
      <c r="G1580" s="4">
        <v>340.1</v>
      </c>
      <c r="H1580" s="4">
        <v>73.790000000000006</v>
      </c>
      <c r="I1580" s="4">
        <v>25095.978999999999</v>
      </c>
      <c r="J1580" t="s">
        <v>475</v>
      </c>
    </row>
    <row r="1581" spans="1:10" x14ac:dyDescent="0.4">
      <c r="A1581" s="3">
        <v>46319.777407407397</v>
      </c>
      <c r="B1581" t="s">
        <v>2431</v>
      </c>
      <c r="C1581" t="s">
        <v>2432</v>
      </c>
      <c r="D1581" t="s">
        <v>826</v>
      </c>
      <c r="E1581" t="s">
        <v>1645</v>
      </c>
      <c r="F1581" t="s">
        <v>1646</v>
      </c>
      <c r="G1581" s="4">
        <v>300</v>
      </c>
      <c r="H1581" s="4">
        <v>75.680000000000007</v>
      </c>
      <c r="I1581" s="4">
        <v>22704</v>
      </c>
      <c r="J1581" t="s">
        <v>475</v>
      </c>
    </row>
    <row r="1582" spans="1:10" x14ac:dyDescent="0.4">
      <c r="A1582" s="3">
        <v>46319.779942129629</v>
      </c>
      <c r="B1582" t="s">
        <v>356</v>
      </c>
      <c r="C1582" t="s">
        <v>2433</v>
      </c>
      <c r="D1582" t="s">
        <v>826</v>
      </c>
      <c r="E1582" t="s">
        <v>904</v>
      </c>
      <c r="F1582" t="s">
        <v>905</v>
      </c>
      <c r="G1582" s="4">
        <v>500</v>
      </c>
      <c r="H1582" s="4">
        <v>73.81</v>
      </c>
      <c r="I1582" s="4">
        <v>36905</v>
      </c>
      <c r="J1582" t="s">
        <v>475</v>
      </c>
    </row>
    <row r="1583" spans="1:10" x14ac:dyDescent="0.4">
      <c r="A1583" s="3">
        <v>46319.780405092592</v>
      </c>
      <c r="B1583" t="s">
        <v>1420</v>
      </c>
      <c r="C1583" t="s">
        <v>1421</v>
      </c>
      <c r="D1583" t="s">
        <v>826</v>
      </c>
      <c r="E1583" t="s">
        <v>1831</v>
      </c>
      <c r="F1583" t="s">
        <v>1832</v>
      </c>
      <c r="G1583" s="4">
        <v>300</v>
      </c>
      <c r="H1583" s="4">
        <v>76.59</v>
      </c>
      <c r="I1583" s="4">
        <v>22977</v>
      </c>
      <c r="J1583" t="s">
        <v>475</v>
      </c>
    </row>
    <row r="1584" spans="1:10" x14ac:dyDescent="0.4">
      <c r="A1584" s="3">
        <v>46319.782418981478</v>
      </c>
      <c r="B1584" t="s">
        <v>1091</v>
      </c>
      <c r="C1584" t="s">
        <v>1092</v>
      </c>
      <c r="D1584" t="s">
        <v>826</v>
      </c>
      <c r="E1584" t="s">
        <v>827</v>
      </c>
      <c r="F1584" t="s">
        <v>828</v>
      </c>
      <c r="G1584" s="4">
        <v>573.02</v>
      </c>
      <c r="H1584" s="4">
        <v>75.599999999999994</v>
      </c>
      <c r="I1584" s="4">
        <v>43320.311999999998</v>
      </c>
      <c r="J1584" t="s">
        <v>475</v>
      </c>
    </row>
    <row r="1585" spans="1:10" x14ac:dyDescent="0.4">
      <c r="A1585" s="3">
        <v>46319.782905092587</v>
      </c>
      <c r="B1585" t="s">
        <v>2429</v>
      </c>
      <c r="C1585" t="s">
        <v>2430</v>
      </c>
      <c r="D1585" t="s">
        <v>826</v>
      </c>
      <c r="E1585" t="s">
        <v>1079</v>
      </c>
      <c r="F1585" t="s">
        <v>1080</v>
      </c>
      <c r="G1585" s="4">
        <v>301.72000000000003</v>
      </c>
      <c r="H1585" s="4">
        <v>73.790000000000006</v>
      </c>
      <c r="I1585" s="4">
        <v>22263.918799999999</v>
      </c>
      <c r="J1585" t="s">
        <v>475</v>
      </c>
    </row>
    <row r="1586" spans="1:10" x14ac:dyDescent="0.4">
      <c r="A1586" s="3">
        <v>46319.784444444442</v>
      </c>
      <c r="B1586" t="s">
        <v>2434</v>
      </c>
      <c r="C1586" t="s">
        <v>2435</v>
      </c>
      <c r="D1586" t="s">
        <v>826</v>
      </c>
      <c r="E1586" t="s">
        <v>1910</v>
      </c>
      <c r="F1586" t="s">
        <v>1911</v>
      </c>
      <c r="G1586" s="4">
        <v>990</v>
      </c>
      <c r="H1586" s="4">
        <v>75</v>
      </c>
      <c r="I1586" s="4">
        <v>74250</v>
      </c>
      <c r="J1586" t="s">
        <v>475</v>
      </c>
    </row>
    <row r="1587" spans="1:10" x14ac:dyDescent="0.4">
      <c r="A1587" s="3">
        <v>46319.784479166658</v>
      </c>
      <c r="B1587" t="s">
        <v>64</v>
      </c>
      <c r="C1587" t="s">
        <v>2436</v>
      </c>
      <c r="D1587" t="s">
        <v>826</v>
      </c>
      <c r="E1587" t="s">
        <v>827</v>
      </c>
      <c r="F1587" t="s">
        <v>828</v>
      </c>
      <c r="G1587" s="4">
        <v>500</v>
      </c>
      <c r="H1587" s="4">
        <v>75.599999999999994</v>
      </c>
      <c r="I1587" s="4">
        <v>37800</v>
      </c>
      <c r="J1587" t="s">
        <v>475</v>
      </c>
    </row>
    <row r="1588" spans="1:10" x14ac:dyDescent="0.4">
      <c r="A1588" s="3">
        <v>46319.787939814807</v>
      </c>
      <c r="B1588" t="s">
        <v>2437</v>
      </c>
      <c r="C1588" t="s">
        <v>2438</v>
      </c>
      <c r="D1588" t="s">
        <v>826</v>
      </c>
      <c r="E1588" t="s">
        <v>827</v>
      </c>
      <c r="F1588" t="s">
        <v>828</v>
      </c>
      <c r="G1588" s="4">
        <v>220</v>
      </c>
      <c r="H1588" s="4">
        <v>75.599999999999994</v>
      </c>
      <c r="I1588" s="4">
        <v>16632</v>
      </c>
      <c r="J1588" t="s">
        <v>475</v>
      </c>
    </row>
    <row r="1589" spans="1:10" x14ac:dyDescent="0.4">
      <c r="A1589" s="3">
        <v>46319.7891087963</v>
      </c>
      <c r="B1589" t="s">
        <v>1420</v>
      </c>
      <c r="C1589" t="s">
        <v>1421</v>
      </c>
      <c r="D1589" t="s">
        <v>826</v>
      </c>
      <c r="E1589" t="s">
        <v>1831</v>
      </c>
      <c r="F1589" t="s">
        <v>1832</v>
      </c>
      <c r="G1589" s="4">
        <v>200</v>
      </c>
      <c r="H1589" s="4">
        <v>76.59</v>
      </c>
      <c r="I1589" s="4">
        <v>15318</v>
      </c>
      <c r="J1589" t="s">
        <v>475</v>
      </c>
    </row>
    <row r="1590" spans="1:10" x14ac:dyDescent="0.4">
      <c r="A1590" s="3">
        <v>46319.793645833342</v>
      </c>
      <c r="B1590" t="s">
        <v>2429</v>
      </c>
      <c r="C1590" t="s">
        <v>2430</v>
      </c>
      <c r="D1590" t="s">
        <v>826</v>
      </c>
      <c r="E1590" t="s">
        <v>1079</v>
      </c>
      <c r="F1590" t="s">
        <v>1080</v>
      </c>
      <c r="G1590" s="4">
        <v>8</v>
      </c>
      <c r="H1590" s="4">
        <v>73.790000000000006</v>
      </c>
      <c r="I1590" s="4">
        <v>590.32000000000005</v>
      </c>
      <c r="J1590" t="s">
        <v>475</v>
      </c>
    </row>
    <row r="1591" spans="1:10" x14ac:dyDescent="0.4">
      <c r="A1591" s="3">
        <v>46319.797546296293</v>
      </c>
      <c r="B1591" t="s">
        <v>2439</v>
      </c>
      <c r="C1591" t="s">
        <v>2440</v>
      </c>
      <c r="D1591" t="s">
        <v>826</v>
      </c>
      <c r="E1591" t="s">
        <v>1910</v>
      </c>
      <c r="F1591" t="s">
        <v>1911</v>
      </c>
      <c r="G1591" s="4">
        <v>500</v>
      </c>
      <c r="H1591" s="4">
        <v>75</v>
      </c>
      <c r="I1591" s="4">
        <v>37500</v>
      </c>
      <c r="J1591" t="s">
        <v>475</v>
      </c>
    </row>
    <row r="1592" spans="1:10" x14ac:dyDescent="0.4">
      <c r="A1592" s="3">
        <v>46319.798298611109</v>
      </c>
      <c r="B1592" t="s">
        <v>2434</v>
      </c>
      <c r="C1592" t="s">
        <v>2435</v>
      </c>
      <c r="D1592" t="s">
        <v>826</v>
      </c>
      <c r="E1592" t="s">
        <v>1910</v>
      </c>
      <c r="F1592" t="s">
        <v>1911</v>
      </c>
      <c r="G1592" s="4">
        <v>-990</v>
      </c>
      <c r="H1592" s="4">
        <v>75</v>
      </c>
      <c r="I1592" s="4">
        <v>-74250</v>
      </c>
      <c r="J1592" t="s">
        <v>475</v>
      </c>
    </row>
    <row r="1593" spans="1:10" x14ac:dyDescent="0.4">
      <c r="A1593" s="3">
        <v>46319.798831018517</v>
      </c>
      <c r="B1593" t="s">
        <v>2434</v>
      </c>
      <c r="C1593" t="s">
        <v>2435</v>
      </c>
      <c r="D1593" t="s">
        <v>826</v>
      </c>
      <c r="E1593" t="s">
        <v>1910</v>
      </c>
      <c r="F1593" t="s">
        <v>1911</v>
      </c>
      <c r="G1593" s="4">
        <v>700</v>
      </c>
      <c r="H1593" s="4">
        <v>75</v>
      </c>
      <c r="I1593" s="4">
        <v>52500</v>
      </c>
      <c r="J1593" t="s">
        <v>475</v>
      </c>
    </row>
    <row r="1594" spans="1:10" x14ac:dyDescent="0.4">
      <c r="A1594" s="3">
        <v>46319.799814814818</v>
      </c>
      <c r="B1594" t="s">
        <v>1798</v>
      </c>
      <c r="C1594" t="s">
        <v>1799</v>
      </c>
      <c r="D1594" t="s">
        <v>826</v>
      </c>
      <c r="E1594" t="s">
        <v>1910</v>
      </c>
      <c r="F1594" t="s">
        <v>1911</v>
      </c>
      <c r="G1594" s="4">
        <v>900</v>
      </c>
      <c r="H1594" s="4">
        <v>75</v>
      </c>
      <c r="I1594" s="4">
        <v>67500</v>
      </c>
      <c r="J1594" t="s">
        <v>475</v>
      </c>
    </row>
    <row r="1595" spans="1:10" x14ac:dyDescent="0.4">
      <c r="A1595" s="3">
        <v>46319.815474537027</v>
      </c>
      <c r="B1595" t="s">
        <v>2441</v>
      </c>
      <c r="C1595" t="s">
        <v>2442</v>
      </c>
      <c r="D1595" t="s">
        <v>826</v>
      </c>
      <c r="E1595" t="s">
        <v>1490</v>
      </c>
      <c r="F1595" t="s">
        <v>1491</v>
      </c>
      <c r="G1595" s="4">
        <v>550</v>
      </c>
      <c r="H1595" s="4">
        <v>73.150000000000006</v>
      </c>
      <c r="I1595" s="4">
        <v>40232.5</v>
      </c>
      <c r="J1595" t="s">
        <v>475</v>
      </c>
    </row>
    <row r="1596" spans="1:10" x14ac:dyDescent="0.4">
      <c r="A1596" s="3">
        <v>46319.815486111111</v>
      </c>
      <c r="B1596" t="s">
        <v>2443</v>
      </c>
      <c r="C1596" t="s">
        <v>2444</v>
      </c>
      <c r="D1596" t="s">
        <v>826</v>
      </c>
      <c r="E1596" t="s">
        <v>827</v>
      </c>
      <c r="F1596" t="s">
        <v>828</v>
      </c>
      <c r="G1596" s="4">
        <v>450</v>
      </c>
      <c r="H1596" s="4">
        <v>75.599999999999994</v>
      </c>
      <c r="I1596" s="4">
        <v>34020</v>
      </c>
      <c r="J1596" t="s">
        <v>475</v>
      </c>
    </row>
    <row r="1597" spans="1:10" x14ac:dyDescent="0.4">
      <c r="A1597" s="3">
        <v>46319.816331018519</v>
      </c>
      <c r="B1597" t="s">
        <v>1436</v>
      </c>
      <c r="C1597" t="s">
        <v>1437</v>
      </c>
      <c r="D1597" t="s">
        <v>826</v>
      </c>
      <c r="E1597" t="s">
        <v>904</v>
      </c>
      <c r="F1597" t="s">
        <v>905</v>
      </c>
      <c r="G1597" s="4">
        <v>500</v>
      </c>
      <c r="H1597" s="4">
        <v>73.81</v>
      </c>
      <c r="I1597" s="4">
        <v>36905</v>
      </c>
      <c r="J1597" t="s">
        <v>475</v>
      </c>
    </row>
    <row r="1598" spans="1:10" x14ac:dyDescent="0.4">
      <c r="A1598" s="3">
        <v>46319.818124999998</v>
      </c>
      <c r="B1598" t="s">
        <v>2445</v>
      </c>
      <c r="C1598" t="s">
        <v>2446</v>
      </c>
      <c r="D1598" t="s">
        <v>826</v>
      </c>
      <c r="E1598" t="s">
        <v>1938</v>
      </c>
      <c r="F1598" t="s">
        <v>1939</v>
      </c>
      <c r="G1598" s="4">
        <v>650</v>
      </c>
      <c r="H1598" s="4">
        <v>75</v>
      </c>
      <c r="I1598" s="4">
        <v>48750</v>
      </c>
      <c r="J1598" t="s">
        <v>475</v>
      </c>
    </row>
    <row r="1599" spans="1:10" x14ac:dyDescent="0.4">
      <c r="A1599" s="3">
        <v>46319.820451388892</v>
      </c>
      <c r="B1599" t="s">
        <v>2447</v>
      </c>
      <c r="C1599" t="s">
        <v>2448</v>
      </c>
      <c r="D1599" t="s">
        <v>826</v>
      </c>
      <c r="E1599" t="s">
        <v>1938</v>
      </c>
      <c r="F1599" t="s">
        <v>1939</v>
      </c>
      <c r="G1599" s="4">
        <v>750</v>
      </c>
      <c r="H1599" s="4">
        <v>75</v>
      </c>
      <c r="I1599" s="4">
        <v>56250</v>
      </c>
      <c r="J1599" t="s">
        <v>475</v>
      </c>
    </row>
    <row r="1600" spans="1:10" x14ac:dyDescent="0.4">
      <c r="A1600" s="3">
        <v>46319.821921296287</v>
      </c>
      <c r="B1600" t="s">
        <v>2220</v>
      </c>
      <c r="C1600" t="s">
        <v>2221</v>
      </c>
      <c r="D1600" t="s">
        <v>826</v>
      </c>
      <c r="E1600" t="s">
        <v>845</v>
      </c>
      <c r="F1600" t="s">
        <v>846</v>
      </c>
      <c r="G1600" s="4">
        <v>78.87</v>
      </c>
      <c r="H1600" s="4">
        <v>76.62</v>
      </c>
      <c r="I1600" s="4">
        <v>6043.019400000001</v>
      </c>
      <c r="J1600" t="s">
        <v>475</v>
      </c>
    </row>
    <row r="1601" spans="1:10" x14ac:dyDescent="0.4">
      <c r="A1601" s="3">
        <v>46319.824479166673</v>
      </c>
      <c r="B1601" t="s">
        <v>1549</v>
      </c>
      <c r="C1601" t="s">
        <v>1550</v>
      </c>
      <c r="D1601" t="s">
        <v>826</v>
      </c>
      <c r="E1601" t="s">
        <v>827</v>
      </c>
      <c r="F1601" t="s">
        <v>828</v>
      </c>
      <c r="G1601" s="4">
        <v>500</v>
      </c>
      <c r="H1601" s="4">
        <v>75.599999999999994</v>
      </c>
      <c r="I1601" s="4">
        <v>37800</v>
      </c>
      <c r="J1601" t="s">
        <v>475</v>
      </c>
    </row>
    <row r="1602" spans="1:10" x14ac:dyDescent="0.4">
      <c r="A1602" s="3">
        <v>46319.824895833342</v>
      </c>
      <c r="B1602" t="s">
        <v>2220</v>
      </c>
      <c r="C1602" t="s">
        <v>2221</v>
      </c>
      <c r="D1602" t="s">
        <v>826</v>
      </c>
      <c r="E1602" t="s">
        <v>845</v>
      </c>
      <c r="F1602" t="s">
        <v>846</v>
      </c>
      <c r="G1602" s="4">
        <v>70</v>
      </c>
      <c r="H1602" s="4">
        <v>76.62</v>
      </c>
      <c r="I1602" s="4">
        <v>5363.4000000000005</v>
      </c>
      <c r="J1602" t="s">
        <v>475</v>
      </c>
    </row>
    <row r="1603" spans="1:10" x14ac:dyDescent="0.4">
      <c r="A1603" s="3">
        <v>46319.825844907413</v>
      </c>
      <c r="B1603" t="s">
        <v>2449</v>
      </c>
      <c r="C1603" t="s">
        <v>2450</v>
      </c>
      <c r="D1603" t="s">
        <v>826</v>
      </c>
      <c r="E1603" t="s">
        <v>863</v>
      </c>
      <c r="F1603" t="s">
        <v>864</v>
      </c>
      <c r="G1603" s="4">
        <v>300</v>
      </c>
      <c r="H1603" s="4">
        <v>77.09</v>
      </c>
      <c r="I1603" s="4">
        <v>23127</v>
      </c>
      <c r="J1603" t="s">
        <v>475</v>
      </c>
    </row>
    <row r="1604" spans="1:10" x14ac:dyDescent="0.4">
      <c r="A1604" s="3">
        <v>46319.825972222221</v>
      </c>
      <c r="B1604" t="s">
        <v>2451</v>
      </c>
      <c r="C1604" t="s">
        <v>2452</v>
      </c>
      <c r="D1604" t="s">
        <v>826</v>
      </c>
      <c r="E1604" t="s">
        <v>904</v>
      </c>
      <c r="F1604" t="s">
        <v>905</v>
      </c>
      <c r="G1604" s="4">
        <v>550</v>
      </c>
      <c r="H1604" s="4">
        <v>73.81</v>
      </c>
      <c r="I1604" s="4">
        <v>40595.5</v>
      </c>
      <c r="J1604" t="s">
        <v>475</v>
      </c>
    </row>
    <row r="1605" spans="1:10" x14ac:dyDescent="0.4">
      <c r="A1605" s="3">
        <v>46319.82708333333</v>
      </c>
      <c r="B1605" t="s">
        <v>855</v>
      </c>
      <c r="C1605" t="s">
        <v>856</v>
      </c>
      <c r="D1605" t="s">
        <v>826</v>
      </c>
      <c r="E1605" t="s">
        <v>1586</v>
      </c>
      <c r="F1605" t="s">
        <v>1587</v>
      </c>
      <c r="G1605" s="4">
        <v>300</v>
      </c>
      <c r="H1605" s="4">
        <v>73.72</v>
      </c>
      <c r="I1605" s="4">
        <v>22116</v>
      </c>
      <c r="J1605" t="s">
        <v>475</v>
      </c>
    </row>
    <row r="1606" spans="1:10" x14ac:dyDescent="0.4">
      <c r="A1606" s="3">
        <v>46319.827650462961</v>
      </c>
      <c r="B1606" t="s">
        <v>2453</v>
      </c>
      <c r="C1606" t="s">
        <v>2454</v>
      </c>
      <c r="D1606" t="s">
        <v>826</v>
      </c>
      <c r="E1606" t="s">
        <v>1106</v>
      </c>
      <c r="F1606" t="s">
        <v>1107</v>
      </c>
      <c r="G1606" s="4">
        <v>300</v>
      </c>
      <c r="H1606" s="4">
        <v>79.17</v>
      </c>
      <c r="I1606" s="4">
        <v>23751</v>
      </c>
      <c r="J1606" t="s">
        <v>475</v>
      </c>
    </row>
    <row r="1607" spans="1:10" x14ac:dyDescent="0.4">
      <c r="A1607" s="3">
        <v>46319.831180555557</v>
      </c>
      <c r="B1607" t="s">
        <v>2455</v>
      </c>
      <c r="C1607" t="s">
        <v>2456</v>
      </c>
      <c r="D1607" t="s">
        <v>826</v>
      </c>
      <c r="E1607" t="s">
        <v>925</v>
      </c>
      <c r="F1607" t="s">
        <v>926</v>
      </c>
      <c r="G1607" s="4">
        <v>300</v>
      </c>
      <c r="H1607" s="4">
        <v>77.09</v>
      </c>
      <c r="I1607" s="4">
        <v>23127</v>
      </c>
      <c r="J1607" t="s">
        <v>475</v>
      </c>
    </row>
    <row r="1608" spans="1:10" x14ac:dyDescent="0.4">
      <c r="A1608" s="3">
        <v>46319.831979166673</v>
      </c>
      <c r="B1608" t="s">
        <v>2457</v>
      </c>
      <c r="C1608" t="s">
        <v>2458</v>
      </c>
      <c r="D1608" t="s">
        <v>826</v>
      </c>
      <c r="E1608" t="s">
        <v>904</v>
      </c>
      <c r="F1608" t="s">
        <v>905</v>
      </c>
      <c r="G1608" s="4">
        <v>460</v>
      </c>
      <c r="H1608" s="4">
        <v>73.81</v>
      </c>
      <c r="I1608" s="4">
        <v>33952.6</v>
      </c>
      <c r="J1608" t="s">
        <v>475</v>
      </c>
    </row>
    <row r="1609" spans="1:10" x14ac:dyDescent="0.4">
      <c r="A1609" s="3">
        <v>46319.831990740742</v>
      </c>
      <c r="B1609" t="s">
        <v>2449</v>
      </c>
      <c r="C1609" t="s">
        <v>2450</v>
      </c>
      <c r="D1609" t="s">
        <v>826</v>
      </c>
      <c r="E1609" t="s">
        <v>863</v>
      </c>
      <c r="F1609" t="s">
        <v>864</v>
      </c>
      <c r="G1609" s="4">
        <v>250</v>
      </c>
      <c r="H1609" s="4">
        <v>77.09</v>
      </c>
      <c r="I1609" s="4">
        <v>19272.5</v>
      </c>
      <c r="J1609" t="s">
        <v>475</v>
      </c>
    </row>
    <row r="1610" spans="1:10" x14ac:dyDescent="0.4">
      <c r="A1610" s="3">
        <v>46319.832986111112</v>
      </c>
      <c r="B1610" t="s">
        <v>2453</v>
      </c>
      <c r="C1610" t="s">
        <v>2454</v>
      </c>
      <c r="D1610" t="s">
        <v>826</v>
      </c>
      <c r="E1610" t="s">
        <v>1106</v>
      </c>
      <c r="F1610" t="s">
        <v>1107</v>
      </c>
      <c r="G1610" s="4">
        <v>210</v>
      </c>
      <c r="H1610" s="4">
        <v>79.17</v>
      </c>
      <c r="I1610" s="4">
        <v>16625.7</v>
      </c>
      <c r="J1610" t="s">
        <v>475</v>
      </c>
    </row>
    <row r="1611" spans="1:10" x14ac:dyDescent="0.4">
      <c r="A1611" s="3">
        <v>46319.834386574083</v>
      </c>
      <c r="B1611" t="s">
        <v>2457</v>
      </c>
      <c r="C1611" t="s">
        <v>2458</v>
      </c>
      <c r="D1611" t="s">
        <v>826</v>
      </c>
      <c r="E1611" t="s">
        <v>904</v>
      </c>
      <c r="F1611" t="s">
        <v>905</v>
      </c>
      <c r="G1611" s="4">
        <v>20</v>
      </c>
      <c r="H1611" s="4">
        <v>73.81</v>
      </c>
      <c r="I1611" s="4">
        <v>1476.2</v>
      </c>
      <c r="J1611" t="s">
        <v>475</v>
      </c>
    </row>
    <row r="1612" spans="1:10" x14ac:dyDescent="0.4">
      <c r="A1612" s="3">
        <v>46319.835868055547</v>
      </c>
      <c r="B1612" t="s">
        <v>2455</v>
      </c>
      <c r="C1612" t="s">
        <v>2456</v>
      </c>
      <c r="D1612" t="s">
        <v>826</v>
      </c>
      <c r="E1612" t="s">
        <v>925</v>
      </c>
      <c r="F1612" t="s">
        <v>926</v>
      </c>
      <c r="G1612" s="4">
        <v>100</v>
      </c>
      <c r="H1612" s="4">
        <v>77.09</v>
      </c>
      <c r="I1612" s="4">
        <v>7709</v>
      </c>
      <c r="J1612" t="s">
        <v>475</v>
      </c>
    </row>
    <row r="1613" spans="1:10" x14ac:dyDescent="0.4">
      <c r="A1613" s="3">
        <v>46319.836539351847</v>
      </c>
      <c r="B1613" t="s">
        <v>1026</v>
      </c>
      <c r="C1613" t="s">
        <v>1027</v>
      </c>
      <c r="D1613" t="s">
        <v>826</v>
      </c>
      <c r="E1613" t="s">
        <v>1963</v>
      </c>
      <c r="F1613" t="s">
        <v>1964</v>
      </c>
      <c r="G1613" s="4">
        <v>500</v>
      </c>
      <c r="H1613" s="4">
        <v>75</v>
      </c>
      <c r="I1613" s="4">
        <v>37500</v>
      </c>
      <c r="J1613" t="s">
        <v>475</v>
      </c>
    </row>
    <row r="1614" spans="1:10" x14ac:dyDescent="0.4">
      <c r="A1614" s="3">
        <v>46319.837847222218</v>
      </c>
      <c r="B1614" t="s">
        <v>2459</v>
      </c>
      <c r="C1614" t="s">
        <v>2460</v>
      </c>
      <c r="D1614" t="s">
        <v>826</v>
      </c>
      <c r="E1614" t="s">
        <v>904</v>
      </c>
      <c r="F1614" t="s">
        <v>905</v>
      </c>
      <c r="G1614" s="4">
        <v>500</v>
      </c>
      <c r="H1614" s="4">
        <v>73.81</v>
      </c>
      <c r="I1614" s="4">
        <v>36905</v>
      </c>
      <c r="J1614" t="s">
        <v>475</v>
      </c>
    </row>
    <row r="1615" spans="1:10" x14ac:dyDescent="0.4">
      <c r="A1615" s="3">
        <v>46319.845405092587</v>
      </c>
      <c r="B1615" t="s">
        <v>2461</v>
      </c>
      <c r="C1615" t="s">
        <v>2462</v>
      </c>
      <c r="D1615" t="s">
        <v>826</v>
      </c>
      <c r="E1615" t="s">
        <v>1490</v>
      </c>
      <c r="F1615" t="s">
        <v>1491</v>
      </c>
      <c r="G1615" s="4">
        <v>600</v>
      </c>
      <c r="H1615" s="4">
        <v>73.150000000000006</v>
      </c>
      <c r="I1615" s="4">
        <v>43890</v>
      </c>
      <c r="J1615" t="s">
        <v>475</v>
      </c>
    </row>
    <row r="1616" spans="1:10" x14ac:dyDescent="0.4">
      <c r="A1616" s="3">
        <v>46319.846261574072</v>
      </c>
      <c r="B1616" t="s">
        <v>1026</v>
      </c>
      <c r="C1616" t="s">
        <v>1027</v>
      </c>
      <c r="D1616" t="s">
        <v>826</v>
      </c>
      <c r="E1616" t="s">
        <v>1963</v>
      </c>
      <c r="F1616" t="s">
        <v>1964</v>
      </c>
      <c r="G1616" s="4">
        <v>-500</v>
      </c>
      <c r="H1616" s="4">
        <v>75</v>
      </c>
      <c r="I1616" s="4">
        <v>-37500</v>
      </c>
      <c r="J1616" t="s">
        <v>475</v>
      </c>
    </row>
    <row r="1617" spans="1:10" x14ac:dyDescent="0.4">
      <c r="A1617" s="3">
        <v>46319.846388888887</v>
      </c>
      <c r="B1617" t="s">
        <v>2463</v>
      </c>
      <c r="C1617" t="s">
        <v>2464</v>
      </c>
      <c r="D1617" t="s">
        <v>826</v>
      </c>
      <c r="E1617" t="s">
        <v>973</v>
      </c>
      <c r="F1617" t="s">
        <v>974</v>
      </c>
      <c r="G1617" s="4">
        <v>500</v>
      </c>
      <c r="H1617" s="4">
        <v>75.36</v>
      </c>
      <c r="I1617" s="4">
        <v>37680</v>
      </c>
      <c r="J1617" t="s">
        <v>475</v>
      </c>
    </row>
    <row r="1618" spans="1:10" x14ac:dyDescent="0.4">
      <c r="A1618" s="3">
        <v>46319.847314814811</v>
      </c>
      <c r="B1618" t="s">
        <v>1026</v>
      </c>
      <c r="C1618" t="s">
        <v>1027</v>
      </c>
      <c r="D1618" t="s">
        <v>826</v>
      </c>
      <c r="E1618" t="s">
        <v>1963</v>
      </c>
      <c r="F1618" t="s">
        <v>1964</v>
      </c>
      <c r="G1618" s="4">
        <v>332.06</v>
      </c>
      <c r="H1618" s="4">
        <v>75</v>
      </c>
      <c r="I1618" s="4">
        <v>24904.5</v>
      </c>
      <c r="J1618" t="s">
        <v>475</v>
      </c>
    </row>
    <row r="1619" spans="1:10" x14ac:dyDescent="0.4">
      <c r="A1619" s="3">
        <v>46319.849097222221</v>
      </c>
      <c r="B1619" t="s">
        <v>2461</v>
      </c>
      <c r="C1619" t="s">
        <v>2462</v>
      </c>
      <c r="D1619" t="s">
        <v>826</v>
      </c>
      <c r="E1619" t="s">
        <v>1490</v>
      </c>
      <c r="F1619" t="s">
        <v>1491</v>
      </c>
      <c r="G1619" s="4">
        <v>0.89</v>
      </c>
      <c r="H1619" s="4">
        <v>73.150000000000006</v>
      </c>
      <c r="I1619" s="4">
        <v>65.103500000000011</v>
      </c>
      <c r="J1619" t="s">
        <v>475</v>
      </c>
    </row>
    <row r="1620" spans="1:10" x14ac:dyDescent="0.4">
      <c r="A1620" s="3">
        <v>46319.851666666669</v>
      </c>
      <c r="B1620" t="s">
        <v>2461</v>
      </c>
      <c r="C1620" t="s">
        <v>2462</v>
      </c>
      <c r="D1620" t="s">
        <v>826</v>
      </c>
      <c r="E1620" t="s">
        <v>1490</v>
      </c>
      <c r="F1620" t="s">
        <v>1491</v>
      </c>
      <c r="G1620" s="4">
        <v>130</v>
      </c>
      <c r="H1620" s="4">
        <v>73.150000000000006</v>
      </c>
      <c r="I1620" s="4">
        <v>9509.5</v>
      </c>
      <c r="J1620" t="s">
        <v>475</v>
      </c>
    </row>
    <row r="1621" spans="1:10" x14ac:dyDescent="0.4">
      <c r="A1621" s="3">
        <v>46319.855138888888</v>
      </c>
      <c r="B1621" t="s">
        <v>2465</v>
      </c>
      <c r="C1621" t="s">
        <v>2466</v>
      </c>
      <c r="D1621" t="s">
        <v>826</v>
      </c>
      <c r="E1621" t="s">
        <v>904</v>
      </c>
      <c r="F1621" t="s">
        <v>905</v>
      </c>
      <c r="G1621" s="4">
        <v>500</v>
      </c>
      <c r="H1621" s="4">
        <v>73.81</v>
      </c>
      <c r="I1621" s="4">
        <v>36905</v>
      </c>
      <c r="J1621" t="s">
        <v>475</v>
      </c>
    </row>
    <row r="1622" spans="1:10" x14ac:dyDescent="0.4">
      <c r="A1622" s="3">
        <v>46319.855706018519</v>
      </c>
      <c r="B1622" t="s">
        <v>94</v>
      </c>
      <c r="C1622" t="s">
        <v>1950</v>
      </c>
      <c r="D1622" t="s">
        <v>826</v>
      </c>
      <c r="E1622" t="s">
        <v>964</v>
      </c>
      <c r="F1622" t="s">
        <v>965</v>
      </c>
      <c r="G1622" s="4">
        <v>293.95999999999998</v>
      </c>
      <c r="H1622" s="4">
        <v>75.36</v>
      </c>
      <c r="I1622" s="4">
        <v>22152.8256</v>
      </c>
      <c r="J1622" t="s">
        <v>475</v>
      </c>
    </row>
    <row r="1623" spans="1:10" x14ac:dyDescent="0.4">
      <c r="A1623" s="3">
        <v>46319.864652777767</v>
      </c>
      <c r="B1623" t="s">
        <v>2465</v>
      </c>
      <c r="C1623" t="s">
        <v>2466</v>
      </c>
      <c r="D1623" t="s">
        <v>826</v>
      </c>
      <c r="E1623" t="s">
        <v>904</v>
      </c>
      <c r="F1623" t="s">
        <v>905</v>
      </c>
      <c r="G1623" s="4">
        <v>450</v>
      </c>
      <c r="H1623" s="4">
        <v>73.81</v>
      </c>
      <c r="I1623" s="4">
        <v>33214.5</v>
      </c>
      <c r="J1623" t="s">
        <v>475</v>
      </c>
    </row>
    <row r="1624" spans="1:10" x14ac:dyDescent="0.4">
      <c r="A1624" s="3">
        <v>46319.866932870369</v>
      </c>
      <c r="B1624" t="s">
        <v>2467</v>
      </c>
      <c r="C1624" t="s">
        <v>2468</v>
      </c>
      <c r="D1624" t="s">
        <v>826</v>
      </c>
      <c r="E1624" t="s">
        <v>1490</v>
      </c>
      <c r="F1624" t="s">
        <v>1491</v>
      </c>
      <c r="G1624" s="4">
        <v>351.61</v>
      </c>
      <c r="H1624" s="4">
        <v>73.150000000000006</v>
      </c>
      <c r="I1624" s="4">
        <v>25720.271499999999</v>
      </c>
      <c r="J1624" t="s">
        <v>475</v>
      </c>
    </row>
    <row r="1625" spans="1:10" x14ac:dyDescent="0.4">
      <c r="A1625" s="3">
        <v>46319.867268518523</v>
      </c>
      <c r="B1625" t="s">
        <v>2469</v>
      </c>
      <c r="C1625" t="s">
        <v>2470</v>
      </c>
      <c r="D1625" t="s">
        <v>826</v>
      </c>
      <c r="E1625" t="s">
        <v>1910</v>
      </c>
      <c r="F1625" t="s">
        <v>1911</v>
      </c>
      <c r="G1625" s="4">
        <v>810</v>
      </c>
      <c r="H1625" s="4">
        <v>75</v>
      </c>
      <c r="I1625" s="4">
        <v>60750</v>
      </c>
      <c r="J1625" t="s">
        <v>475</v>
      </c>
    </row>
    <row r="1626" spans="1:10" x14ac:dyDescent="0.4">
      <c r="A1626" s="3">
        <v>46319.873217592591</v>
      </c>
      <c r="B1626" t="s">
        <v>2471</v>
      </c>
      <c r="C1626" t="s">
        <v>2472</v>
      </c>
      <c r="D1626" t="s">
        <v>826</v>
      </c>
      <c r="E1626" t="s">
        <v>964</v>
      </c>
      <c r="F1626" t="s">
        <v>965</v>
      </c>
      <c r="G1626" s="4">
        <v>300</v>
      </c>
      <c r="H1626" s="4">
        <v>75.36</v>
      </c>
      <c r="I1626" s="4">
        <v>22608</v>
      </c>
      <c r="J1626" t="s">
        <v>475</v>
      </c>
    </row>
    <row r="1627" spans="1:10" x14ac:dyDescent="0.4">
      <c r="A1627" s="3">
        <v>46319.873912037037</v>
      </c>
      <c r="B1627" t="s">
        <v>2473</v>
      </c>
      <c r="C1627" t="s">
        <v>2474</v>
      </c>
      <c r="D1627" t="s">
        <v>826</v>
      </c>
      <c r="E1627" t="s">
        <v>925</v>
      </c>
      <c r="F1627" t="s">
        <v>926</v>
      </c>
      <c r="G1627" s="4">
        <v>300</v>
      </c>
      <c r="H1627" s="4">
        <v>77.09</v>
      </c>
      <c r="I1627" s="4">
        <v>23127</v>
      </c>
      <c r="J1627" t="s">
        <v>475</v>
      </c>
    </row>
    <row r="1628" spans="1:10" x14ac:dyDescent="0.4">
      <c r="A1628" s="3">
        <v>46319.875844907408</v>
      </c>
      <c r="B1628" t="s">
        <v>2475</v>
      </c>
      <c r="C1628" t="s">
        <v>2476</v>
      </c>
      <c r="D1628" t="s">
        <v>826</v>
      </c>
      <c r="E1628" t="s">
        <v>859</v>
      </c>
      <c r="F1628" t="s">
        <v>860</v>
      </c>
      <c r="G1628" s="4">
        <v>300</v>
      </c>
      <c r="H1628" s="4">
        <v>77.48</v>
      </c>
      <c r="I1628" s="4">
        <v>23244</v>
      </c>
      <c r="J1628" t="s">
        <v>475</v>
      </c>
    </row>
    <row r="1629" spans="1:10" x14ac:dyDescent="0.4">
      <c r="A1629" s="3">
        <v>46319.878865740742</v>
      </c>
      <c r="B1629" t="s">
        <v>1507</v>
      </c>
      <c r="C1629" t="s">
        <v>1508</v>
      </c>
      <c r="D1629" t="s">
        <v>826</v>
      </c>
      <c r="E1629" t="s">
        <v>827</v>
      </c>
      <c r="F1629" t="s">
        <v>828</v>
      </c>
      <c r="G1629" s="4">
        <v>790.2</v>
      </c>
      <c r="H1629" s="4">
        <v>75.599999999999994</v>
      </c>
      <c r="I1629" s="4">
        <v>59739.12</v>
      </c>
      <c r="J1629" t="s">
        <v>475</v>
      </c>
    </row>
    <row r="1630" spans="1:10" x14ac:dyDescent="0.4">
      <c r="A1630" s="3">
        <v>46319.88113425926</v>
      </c>
      <c r="B1630" t="s">
        <v>2477</v>
      </c>
      <c r="C1630" t="s">
        <v>2478</v>
      </c>
      <c r="D1630" t="s">
        <v>826</v>
      </c>
      <c r="E1630" t="s">
        <v>837</v>
      </c>
      <c r="F1630" t="s">
        <v>838</v>
      </c>
      <c r="G1630" s="4">
        <v>300</v>
      </c>
      <c r="H1630" s="4">
        <v>77.09</v>
      </c>
      <c r="I1630" s="4">
        <v>23127</v>
      </c>
      <c r="J1630" t="s">
        <v>475</v>
      </c>
    </row>
    <row r="1631" spans="1:10" x14ac:dyDescent="0.4">
      <c r="A1631" s="3">
        <v>46319.883969907409</v>
      </c>
      <c r="B1631" t="s">
        <v>2024</v>
      </c>
      <c r="C1631" t="s">
        <v>2025</v>
      </c>
      <c r="D1631" t="s">
        <v>826</v>
      </c>
      <c r="E1631" t="s">
        <v>841</v>
      </c>
      <c r="F1631" t="s">
        <v>842</v>
      </c>
      <c r="G1631" s="4">
        <v>200</v>
      </c>
      <c r="H1631" s="4">
        <v>75.790000000000006</v>
      </c>
      <c r="I1631" s="4">
        <v>15158</v>
      </c>
      <c r="J1631" t="s">
        <v>475</v>
      </c>
    </row>
    <row r="1632" spans="1:10" x14ac:dyDescent="0.4">
      <c r="A1632" s="3">
        <v>46319.885150462957</v>
      </c>
      <c r="B1632" t="s">
        <v>2473</v>
      </c>
      <c r="C1632" t="s">
        <v>2474</v>
      </c>
      <c r="D1632" t="s">
        <v>826</v>
      </c>
      <c r="E1632" t="s">
        <v>925</v>
      </c>
      <c r="F1632" t="s">
        <v>926</v>
      </c>
      <c r="G1632" s="4">
        <v>100</v>
      </c>
      <c r="H1632" s="4">
        <v>77.09</v>
      </c>
      <c r="I1632" s="4">
        <v>7709</v>
      </c>
      <c r="J1632" t="s">
        <v>475</v>
      </c>
    </row>
    <row r="1633" spans="1:10" x14ac:dyDescent="0.4">
      <c r="A1633" s="3">
        <v>46319.88652777778</v>
      </c>
      <c r="B1633" t="s">
        <v>2479</v>
      </c>
      <c r="C1633" t="s">
        <v>2480</v>
      </c>
      <c r="D1633" t="s">
        <v>826</v>
      </c>
      <c r="E1633" t="s">
        <v>2481</v>
      </c>
      <c r="F1633" t="s">
        <v>2482</v>
      </c>
      <c r="G1633" s="4">
        <v>300</v>
      </c>
      <c r="H1633" s="4">
        <v>77.84</v>
      </c>
      <c r="I1633" s="4">
        <v>23352</v>
      </c>
      <c r="J1633" t="s">
        <v>475</v>
      </c>
    </row>
    <row r="1634" spans="1:10" x14ac:dyDescent="0.4">
      <c r="A1634" s="3">
        <v>46319.888171296298</v>
      </c>
      <c r="B1634" t="s">
        <v>2477</v>
      </c>
      <c r="C1634" t="s">
        <v>2478</v>
      </c>
      <c r="D1634" t="s">
        <v>826</v>
      </c>
      <c r="E1634" t="s">
        <v>837</v>
      </c>
      <c r="F1634" t="s">
        <v>838</v>
      </c>
      <c r="G1634" s="4">
        <v>300</v>
      </c>
      <c r="H1634" s="4">
        <v>77.09</v>
      </c>
      <c r="I1634" s="4">
        <v>23127</v>
      </c>
      <c r="J1634" t="s">
        <v>475</v>
      </c>
    </row>
    <row r="1635" spans="1:10" x14ac:dyDescent="0.4">
      <c r="A1635" s="3">
        <v>46319.888368055559</v>
      </c>
      <c r="B1635" t="s">
        <v>1460</v>
      </c>
      <c r="C1635" t="s">
        <v>1461</v>
      </c>
      <c r="D1635" t="s">
        <v>826</v>
      </c>
      <c r="E1635" t="s">
        <v>964</v>
      </c>
      <c r="F1635" t="s">
        <v>965</v>
      </c>
      <c r="G1635" s="4">
        <v>100</v>
      </c>
      <c r="H1635" s="4">
        <v>75.36</v>
      </c>
      <c r="I1635" s="4">
        <v>7536</v>
      </c>
      <c r="J1635" t="s">
        <v>475</v>
      </c>
    </row>
    <row r="1636" spans="1:10" x14ac:dyDescent="0.4">
      <c r="A1636" s="3">
        <v>46319.889849537038</v>
      </c>
      <c r="B1636" t="s">
        <v>2469</v>
      </c>
      <c r="C1636" t="s">
        <v>2470</v>
      </c>
      <c r="D1636" t="s">
        <v>826</v>
      </c>
      <c r="E1636" t="s">
        <v>1910</v>
      </c>
      <c r="F1636" t="s">
        <v>1911</v>
      </c>
      <c r="G1636" s="4">
        <v>-810</v>
      </c>
      <c r="H1636" s="4">
        <v>75</v>
      </c>
      <c r="I1636" s="4">
        <v>-60750</v>
      </c>
      <c r="J1636" t="s">
        <v>475</v>
      </c>
    </row>
    <row r="1637" spans="1:10" x14ac:dyDescent="0.4">
      <c r="A1637" s="3">
        <v>46319.891157407408</v>
      </c>
      <c r="B1637" t="s">
        <v>2469</v>
      </c>
      <c r="C1637" t="s">
        <v>2470</v>
      </c>
      <c r="D1637" t="s">
        <v>826</v>
      </c>
      <c r="E1637" t="s">
        <v>1910</v>
      </c>
      <c r="F1637" t="s">
        <v>1911</v>
      </c>
      <c r="G1637" s="4">
        <v>770.05</v>
      </c>
      <c r="H1637" s="4">
        <v>75</v>
      </c>
      <c r="I1637" s="4">
        <v>57753.75</v>
      </c>
      <c r="J1637" t="s">
        <v>475</v>
      </c>
    </row>
    <row r="1638" spans="1:10" x14ac:dyDescent="0.4">
      <c r="A1638" s="3">
        <v>46319.891793981478</v>
      </c>
      <c r="B1638" t="s">
        <v>2483</v>
      </c>
      <c r="C1638" t="s">
        <v>2484</v>
      </c>
      <c r="D1638" t="s">
        <v>826</v>
      </c>
      <c r="E1638" t="s">
        <v>1910</v>
      </c>
      <c r="F1638" t="s">
        <v>1911</v>
      </c>
      <c r="G1638" s="4">
        <v>800</v>
      </c>
      <c r="H1638" s="4">
        <v>75</v>
      </c>
      <c r="I1638" s="4">
        <v>60000</v>
      </c>
      <c r="J1638" t="s">
        <v>475</v>
      </c>
    </row>
    <row r="1639" spans="1:10" x14ac:dyDescent="0.4">
      <c r="A1639" s="3">
        <v>46319.892453703702</v>
      </c>
      <c r="B1639" t="s">
        <v>1318</v>
      </c>
      <c r="C1639" t="s">
        <v>1319</v>
      </c>
      <c r="D1639" t="s">
        <v>826</v>
      </c>
      <c r="E1639" t="s">
        <v>827</v>
      </c>
      <c r="F1639" t="s">
        <v>828</v>
      </c>
      <c r="G1639" s="4">
        <v>500</v>
      </c>
      <c r="H1639" s="4">
        <v>75.599999999999994</v>
      </c>
      <c r="I1639" s="4">
        <v>37800</v>
      </c>
      <c r="J1639" t="s">
        <v>475</v>
      </c>
    </row>
    <row r="1640" spans="1:10" x14ac:dyDescent="0.4">
      <c r="A1640" s="3">
        <v>46319.89298611111</v>
      </c>
      <c r="B1640" t="s">
        <v>39</v>
      </c>
      <c r="C1640" t="s">
        <v>2485</v>
      </c>
      <c r="D1640" t="s">
        <v>826</v>
      </c>
      <c r="E1640" t="s">
        <v>973</v>
      </c>
      <c r="F1640" t="s">
        <v>974</v>
      </c>
      <c r="G1640" s="4">
        <v>480</v>
      </c>
      <c r="H1640" s="4">
        <v>75.36</v>
      </c>
      <c r="I1640" s="4">
        <v>36172.800000000003</v>
      </c>
      <c r="J1640" t="s">
        <v>475</v>
      </c>
    </row>
    <row r="1641" spans="1:10" x14ac:dyDescent="0.4">
      <c r="A1641" s="3">
        <v>46319.894375000003</v>
      </c>
      <c r="B1641" t="s">
        <v>1663</v>
      </c>
      <c r="C1641" t="s">
        <v>1664</v>
      </c>
      <c r="D1641" t="s">
        <v>826</v>
      </c>
      <c r="E1641" t="s">
        <v>1743</v>
      </c>
      <c r="F1641" t="s">
        <v>1744</v>
      </c>
      <c r="G1641" s="4">
        <v>400</v>
      </c>
      <c r="H1641" s="4">
        <v>74.55</v>
      </c>
      <c r="I1641" s="4">
        <v>29820</v>
      </c>
      <c r="J1641" t="s">
        <v>475</v>
      </c>
    </row>
    <row r="1642" spans="1:10" x14ac:dyDescent="0.4">
      <c r="A1642" s="3">
        <v>46319.894513888888</v>
      </c>
      <c r="B1642" t="s">
        <v>2479</v>
      </c>
      <c r="C1642" t="s">
        <v>2480</v>
      </c>
      <c r="D1642" t="s">
        <v>826</v>
      </c>
      <c r="E1642" t="s">
        <v>2481</v>
      </c>
      <c r="F1642" t="s">
        <v>2482</v>
      </c>
      <c r="G1642" s="4">
        <v>250</v>
      </c>
      <c r="H1642" s="4">
        <v>77.84</v>
      </c>
      <c r="I1642" s="4">
        <v>19460</v>
      </c>
      <c r="J1642" t="s">
        <v>475</v>
      </c>
    </row>
    <row r="1643" spans="1:10" x14ac:dyDescent="0.4">
      <c r="A1643" s="3">
        <v>46319.900625000002</v>
      </c>
      <c r="B1643" t="s">
        <v>2486</v>
      </c>
      <c r="C1643" t="s">
        <v>2487</v>
      </c>
      <c r="D1643" t="s">
        <v>826</v>
      </c>
      <c r="E1643" t="s">
        <v>1675</v>
      </c>
      <c r="F1643" t="s">
        <v>1676</v>
      </c>
      <c r="G1643" s="4">
        <v>150.01</v>
      </c>
      <c r="H1643" s="4">
        <v>76.040000000000006</v>
      </c>
      <c r="I1643" s="4">
        <v>11406.760399999999</v>
      </c>
      <c r="J1643" t="s">
        <v>475</v>
      </c>
    </row>
    <row r="1644" spans="1:10" x14ac:dyDescent="0.4">
      <c r="A1644" s="3">
        <v>46319.901597222219</v>
      </c>
      <c r="B1644" t="s">
        <v>1318</v>
      </c>
      <c r="C1644" t="s">
        <v>1319</v>
      </c>
      <c r="D1644" t="s">
        <v>826</v>
      </c>
      <c r="E1644" t="s">
        <v>827</v>
      </c>
      <c r="F1644" t="s">
        <v>828</v>
      </c>
      <c r="G1644" s="4">
        <v>400</v>
      </c>
      <c r="H1644" s="4">
        <v>75.599999999999994</v>
      </c>
      <c r="I1644" s="4">
        <v>30240</v>
      </c>
      <c r="J1644" t="s">
        <v>475</v>
      </c>
    </row>
    <row r="1645" spans="1:10" x14ac:dyDescent="0.4">
      <c r="A1645" s="3">
        <v>46319.901921296303</v>
      </c>
      <c r="B1645" t="s">
        <v>2479</v>
      </c>
      <c r="C1645" t="s">
        <v>2480</v>
      </c>
      <c r="D1645" t="s">
        <v>826</v>
      </c>
      <c r="E1645" t="s">
        <v>2481</v>
      </c>
      <c r="F1645" t="s">
        <v>2482</v>
      </c>
      <c r="G1645" s="4">
        <v>300</v>
      </c>
      <c r="H1645" s="4">
        <v>77.84</v>
      </c>
      <c r="I1645" s="4">
        <v>23352</v>
      </c>
      <c r="J1645" t="s">
        <v>475</v>
      </c>
    </row>
    <row r="1646" spans="1:10" x14ac:dyDescent="0.4">
      <c r="A1646" s="3">
        <v>46319.906087962961</v>
      </c>
      <c r="B1646" t="s">
        <v>2479</v>
      </c>
      <c r="C1646" t="s">
        <v>2480</v>
      </c>
      <c r="D1646" t="s">
        <v>826</v>
      </c>
      <c r="E1646" t="s">
        <v>2481</v>
      </c>
      <c r="F1646" t="s">
        <v>2482</v>
      </c>
      <c r="G1646" s="4">
        <v>150</v>
      </c>
      <c r="H1646" s="4">
        <v>77.84</v>
      </c>
      <c r="I1646" s="4">
        <v>11676</v>
      </c>
      <c r="J1646" t="s">
        <v>475</v>
      </c>
    </row>
    <row r="1647" spans="1:10" x14ac:dyDescent="0.4">
      <c r="A1647" s="3">
        <v>46319.910451388889</v>
      </c>
      <c r="B1647" t="s">
        <v>1454</v>
      </c>
      <c r="C1647" t="s">
        <v>1455</v>
      </c>
      <c r="D1647" t="s">
        <v>826</v>
      </c>
      <c r="E1647" t="s">
        <v>879</v>
      </c>
      <c r="F1647" t="s">
        <v>880</v>
      </c>
      <c r="G1647" s="4">
        <v>300</v>
      </c>
      <c r="H1647" s="4">
        <v>77.38</v>
      </c>
      <c r="I1647" s="4">
        <v>23214</v>
      </c>
      <c r="J1647" t="s">
        <v>475</v>
      </c>
    </row>
    <row r="1648" spans="1:10" x14ac:dyDescent="0.4">
      <c r="A1648" s="3">
        <v>46319.914259259262</v>
      </c>
      <c r="B1648" t="s">
        <v>2488</v>
      </c>
      <c r="C1648" t="s">
        <v>2489</v>
      </c>
      <c r="D1648" t="s">
        <v>826</v>
      </c>
      <c r="E1648" t="s">
        <v>2034</v>
      </c>
      <c r="F1648" t="s">
        <v>2035</v>
      </c>
      <c r="G1648" s="4">
        <v>300</v>
      </c>
      <c r="H1648" s="4">
        <v>72.28</v>
      </c>
      <c r="I1648" s="4">
        <v>21684</v>
      </c>
      <c r="J1648" t="s">
        <v>475</v>
      </c>
    </row>
    <row r="1649" spans="1:10" x14ac:dyDescent="0.4">
      <c r="A1649" s="3">
        <v>46319.914687500001</v>
      </c>
      <c r="B1649" t="s">
        <v>2490</v>
      </c>
      <c r="C1649" t="s">
        <v>2491</v>
      </c>
      <c r="D1649" t="s">
        <v>826</v>
      </c>
      <c r="E1649" t="s">
        <v>2375</v>
      </c>
      <c r="F1649" t="s">
        <v>2376</v>
      </c>
      <c r="G1649" s="4">
        <v>180</v>
      </c>
      <c r="H1649" s="4">
        <v>72.58</v>
      </c>
      <c r="I1649" s="4">
        <v>13064.4</v>
      </c>
      <c r="J1649" t="s">
        <v>475</v>
      </c>
    </row>
    <row r="1650" spans="1:10" x14ac:dyDescent="0.4">
      <c r="A1650" s="3">
        <v>46319.914803240739</v>
      </c>
      <c r="B1650" t="s">
        <v>2490</v>
      </c>
      <c r="C1650" t="s">
        <v>2491</v>
      </c>
      <c r="D1650" t="s">
        <v>826</v>
      </c>
      <c r="E1650" t="s">
        <v>2375</v>
      </c>
      <c r="F1650" t="s">
        <v>2376</v>
      </c>
      <c r="G1650" s="4">
        <v>280</v>
      </c>
      <c r="H1650" s="4">
        <v>72.58</v>
      </c>
      <c r="I1650" s="4">
        <v>20322.400000000001</v>
      </c>
      <c r="J1650" t="s">
        <v>475</v>
      </c>
    </row>
    <row r="1651" spans="1:10" x14ac:dyDescent="0.4">
      <c r="A1651" s="3">
        <v>46319.916388888887</v>
      </c>
      <c r="B1651" t="s">
        <v>1296</v>
      </c>
      <c r="C1651" t="s">
        <v>1297</v>
      </c>
      <c r="D1651" t="s">
        <v>826</v>
      </c>
      <c r="E1651" t="s">
        <v>925</v>
      </c>
      <c r="F1651" t="s">
        <v>926</v>
      </c>
      <c r="G1651" s="4">
        <v>300</v>
      </c>
      <c r="H1651" s="4">
        <v>77.09</v>
      </c>
      <c r="I1651" s="4">
        <v>23127</v>
      </c>
      <c r="J1651" t="s">
        <v>475</v>
      </c>
    </row>
    <row r="1652" spans="1:10" x14ac:dyDescent="0.4">
      <c r="A1652" s="3">
        <v>46319.916539351849</v>
      </c>
      <c r="B1652" t="s">
        <v>1454</v>
      </c>
      <c r="C1652" t="s">
        <v>1455</v>
      </c>
      <c r="D1652" t="s">
        <v>826</v>
      </c>
      <c r="E1652" t="s">
        <v>879</v>
      </c>
      <c r="F1652" t="s">
        <v>880</v>
      </c>
      <c r="G1652" s="4">
        <v>210</v>
      </c>
      <c r="H1652" s="4">
        <v>77.38</v>
      </c>
      <c r="I1652" s="4">
        <v>16249.8</v>
      </c>
      <c r="J1652" t="s">
        <v>475</v>
      </c>
    </row>
    <row r="1653" spans="1:10" x14ac:dyDescent="0.4">
      <c r="A1653" s="3">
        <v>46319.919733796298</v>
      </c>
      <c r="B1653" t="s">
        <v>2492</v>
      </c>
      <c r="C1653" t="s">
        <v>2493</v>
      </c>
      <c r="D1653" t="s">
        <v>826</v>
      </c>
      <c r="E1653" t="s">
        <v>904</v>
      </c>
      <c r="F1653" t="s">
        <v>905</v>
      </c>
      <c r="G1653" s="4">
        <v>360</v>
      </c>
      <c r="H1653" s="4">
        <v>73.81</v>
      </c>
      <c r="I1653" s="4">
        <v>26571.599999999999</v>
      </c>
      <c r="J1653" t="s">
        <v>475</v>
      </c>
    </row>
    <row r="1654" spans="1:10" x14ac:dyDescent="0.4">
      <c r="A1654" s="3">
        <v>46319.920289351852</v>
      </c>
      <c r="B1654" t="s">
        <v>1625</v>
      </c>
      <c r="C1654" t="s">
        <v>1626</v>
      </c>
      <c r="D1654" t="s">
        <v>826</v>
      </c>
      <c r="E1654" t="s">
        <v>1963</v>
      </c>
      <c r="F1654" t="s">
        <v>1964</v>
      </c>
      <c r="G1654" s="4">
        <v>300</v>
      </c>
      <c r="H1654" s="4">
        <v>75</v>
      </c>
      <c r="I1654" s="4">
        <v>22500</v>
      </c>
      <c r="J1654" t="s">
        <v>475</v>
      </c>
    </row>
    <row r="1655" spans="1:10" x14ac:dyDescent="0.4">
      <c r="A1655" s="3">
        <v>46319.92082175926</v>
      </c>
      <c r="B1655" t="s">
        <v>2494</v>
      </c>
      <c r="C1655" t="s">
        <v>2495</v>
      </c>
      <c r="D1655" t="s">
        <v>826</v>
      </c>
      <c r="E1655" t="s">
        <v>827</v>
      </c>
      <c r="F1655" t="s">
        <v>828</v>
      </c>
      <c r="G1655" s="4">
        <v>450</v>
      </c>
      <c r="H1655" s="4">
        <v>75.599999999999994</v>
      </c>
      <c r="I1655" s="4">
        <v>34020</v>
      </c>
      <c r="J1655" t="s">
        <v>475</v>
      </c>
    </row>
    <row r="1656" spans="1:10" x14ac:dyDescent="0.4">
      <c r="A1656" s="3">
        <v>46319.921168981477</v>
      </c>
      <c r="B1656" t="s">
        <v>1296</v>
      </c>
      <c r="C1656" t="s">
        <v>1297</v>
      </c>
      <c r="D1656" t="s">
        <v>826</v>
      </c>
      <c r="E1656" t="s">
        <v>925</v>
      </c>
      <c r="F1656" t="s">
        <v>926</v>
      </c>
      <c r="G1656" s="4">
        <v>110</v>
      </c>
      <c r="H1656" s="4">
        <v>77.09</v>
      </c>
      <c r="I1656" s="4">
        <v>8479.9</v>
      </c>
      <c r="J1656" t="s">
        <v>475</v>
      </c>
    </row>
    <row r="1657" spans="1:10" x14ac:dyDescent="0.4">
      <c r="A1657" s="3">
        <v>46319.921377314808</v>
      </c>
      <c r="B1657" t="s">
        <v>1460</v>
      </c>
      <c r="C1657" t="s">
        <v>1461</v>
      </c>
      <c r="D1657" t="s">
        <v>826</v>
      </c>
      <c r="E1657" t="s">
        <v>827</v>
      </c>
      <c r="F1657" t="s">
        <v>828</v>
      </c>
      <c r="G1657" s="4">
        <v>300</v>
      </c>
      <c r="H1657" s="4">
        <v>75.599999999999994</v>
      </c>
      <c r="I1657" s="4">
        <v>22680</v>
      </c>
      <c r="J1657" t="s">
        <v>475</v>
      </c>
    </row>
    <row r="1658" spans="1:10" x14ac:dyDescent="0.4">
      <c r="A1658" s="3">
        <v>46319.922766203701</v>
      </c>
      <c r="B1658" t="s">
        <v>1245</v>
      </c>
      <c r="C1658" t="s">
        <v>1246</v>
      </c>
      <c r="D1658" t="s">
        <v>826</v>
      </c>
      <c r="E1658" t="s">
        <v>1422</v>
      </c>
      <c r="F1658" t="s">
        <v>1423</v>
      </c>
      <c r="G1658" s="4">
        <v>300</v>
      </c>
      <c r="H1658" s="4">
        <v>76.59</v>
      </c>
      <c r="I1658" s="4">
        <v>22977</v>
      </c>
      <c r="J1658" t="s">
        <v>475</v>
      </c>
    </row>
    <row r="1659" spans="1:10" x14ac:dyDescent="0.4">
      <c r="A1659" s="3">
        <v>46319.923738425918</v>
      </c>
      <c r="B1659" t="s">
        <v>2488</v>
      </c>
      <c r="C1659" t="s">
        <v>2489</v>
      </c>
      <c r="D1659" t="s">
        <v>826</v>
      </c>
      <c r="E1659" t="s">
        <v>2034</v>
      </c>
      <c r="F1659" t="s">
        <v>2035</v>
      </c>
      <c r="G1659" s="4">
        <v>300</v>
      </c>
      <c r="H1659" s="4">
        <v>72.28</v>
      </c>
      <c r="I1659" s="4">
        <v>21684</v>
      </c>
      <c r="J1659" t="s">
        <v>475</v>
      </c>
    </row>
    <row r="1660" spans="1:10" x14ac:dyDescent="0.4">
      <c r="A1660" s="3">
        <v>46319.927337962959</v>
      </c>
      <c r="B1660" t="s">
        <v>1245</v>
      </c>
      <c r="C1660" t="s">
        <v>1246</v>
      </c>
      <c r="D1660" t="s">
        <v>826</v>
      </c>
      <c r="E1660" t="s">
        <v>1422</v>
      </c>
      <c r="F1660" t="s">
        <v>1423</v>
      </c>
      <c r="G1660" s="4">
        <v>250</v>
      </c>
      <c r="H1660" s="4">
        <v>76.59</v>
      </c>
      <c r="I1660" s="4">
        <v>19147.5</v>
      </c>
      <c r="J1660" t="s">
        <v>475</v>
      </c>
    </row>
    <row r="1661" spans="1:10" x14ac:dyDescent="0.4">
      <c r="A1661" s="3">
        <v>46319.927870370368</v>
      </c>
      <c r="B1661" t="s">
        <v>2492</v>
      </c>
      <c r="C1661" t="s">
        <v>2493</v>
      </c>
      <c r="D1661" t="s">
        <v>826</v>
      </c>
      <c r="E1661" t="s">
        <v>904</v>
      </c>
      <c r="F1661" t="s">
        <v>905</v>
      </c>
      <c r="G1661" s="4">
        <v>400</v>
      </c>
      <c r="H1661" s="4">
        <v>73.81</v>
      </c>
      <c r="I1661" s="4">
        <v>29524</v>
      </c>
      <c r="J1661" t="s">
        <v>475</v>
      </c>
    </row>
    <row r="1662" spans="1:10" x14ac:dyDescent="0.4">
      <c r="A1662" s="3">
        <v>46319.93141203704</v>
      </c>
      <c r="B1662" t="s">
        <v>2496</v>
      </c>
      <c r="C1662" t="s">
        <v>2497</v>
      </c>
      <c r="D1662" t="s">
        <v>826</v>
      </c>
      <c r="E1662" t="s">
        <v>1910</v>
      </c>
      <c r="F1662" t="s">
        <v>1911</v>
      </c>
      <c r="G1662" s="4">
        <v>720</v>
      </c>
      <c r="H1662" s="4">
        <v>75</v>
      </c>
      <c r="I1662" s="4">
        <v>54000</v>
      </c>
      <c r="J1662" t="s">
        <v>475</v>
      </c>
    </row>
    <row r="1663" spans="1:10" x14ac:dyDescent="0.4">
      <c r="A1663" s="3">
        <v>46319.931423611109</v>
      </c>
      <c r="B1663" t="s">
        <v>2498</v>
      </c>
      <c r="C1663" t="s">
        <v>2499</v>
      </c>
      <c r="D1663" t="s">
        <v>826</v>
      </c>
      <c r="E1663" t="s">
        <v>1645</v>
      </c>
      <c r="F1663" t="s">
        <v>1646</v>
      </c>
      <c r="G1663" s="4">
        <v>300</v>
      </c>
      <c r="H1663" s="4">
        <v>75.680000000000007</v>
      </c>
      <c r="I1663" s="4">
        <v>22704</v>
      </c>
      <c r="J1663" t="s">
        <v>475</v>
      </c>
    </row>
    <row r="1664" spans="1:10" x14ac:dyDescent="0.4">
      <c r="A1664" s="3">
        <v>46319.931446759263</v>
      </c>
      <c r="B1664" t="s">
        <v>2500</v>
      </c>
      <c r="C1664" t="s">
        <v>2501</v>
      </c>
      <c r="D1664" t="s">
        <v>826</v>
      </c>
      <c r="E1664" t="s">
        <v>937</v>
      </c>
      <c r="F1664" t="s">
        <v>938</v>
      </c>
      <c r="G1664" s="4">
        <v>430</v>
      </c>
      <c r="H1664" s="4">
        <v>76.099999999999994</v>
      </c>
      <c r="I1664" s="4">
        <v>32723</v>
      </c>
      <c r="J1664" t="s">
        <v>475</v>
      </c>
    </row>
    <row r="1665" spans="1:10" x14ac:dyDescent="0.4">
      <c r="A1665" s="3">
        <v>46319.931921296287</v>
      </c>
      <c r="B1665" t="s">
        <v>1842</v>
      </c>
      <c r="C1665" t="s">
        <v>1843</v>
      </c>
      <c r="D1665" t="s">
        <v>826</v>
      </c>
      <c r="E1665" t="s">
        <v>2502</v>
      </c>
      <c r="F1665" t="s">
        <v>2503</v>
      </c>
      <c r="G1665" s="4">
        <v>51</v>
      </c>
      <c r="H1665" s="4">
        <v>80.489999999999995</v>
      </c>
      <c r="I1665" s="4">
        <v>4104.99</v>
      </c>
      <c r="J1665" t="s">
        <v>475</v>
      </c>
    </row>
    <row r="1666" spans="1:10" x14ac:dyDescent="0.4">
      <c r="A1666" s="3">
        <v>46319.935011574067</v>
      </c>
      <c r="B1666" t="s">
        <v>2498</v>
      </c>
      <c r="C1666" t="s">
        <v>2499</v>
      </c>
      <c r="D1666" t="s">
        <v>826</v>
      </c>
      <c r="E1666" t="s">
        <v>1645</v>
      </c>
      <c r="F1666" t="s">
        <v>1646</v>
      </c>
      <c r="G1666" s="4">
        <v>200</v>
      </c>
      <c r="H1666" s="4">
        <v>75.680000000000007</v>
      </c>
      <c r="I1666" s="4">
        <v>15136</v>
      </c>
      <c r="J1666" t="s">
        <v>475</v>
      </c>
    </row>
    <row r="1667" spans="1:10" x14ac:dyDescent="0.4">
      <c r="A1667" s="3">
        <v>46319.935300925928</v>
      </c>
      <c r="B1667" t="s">
        <v>1842</v>
      </c>
      <c r="C1667" t="s">
        <v>1843</v>
      </c>
      <c r="D1667" t="s">
        <v>826</v>
      </c>
      <c r="E1667" t="s">
        <v>2502</v>
      </c>
      <c r="F1667" t="s">
        <v>2503</v>
      </c>
      <c r="G1667" s="4">
        <v>100</v>
      </c>
      <c r="H1667" s="4">
        <v>80.489999999999995</v>
      </c>
      <c r="I1667" s="4">
        <v>8048.9999999999991</v>
      </c>
      <c r="J1667" t="s">
        <v>475</v>
      </c>
    </row>
    <row r="1668" spans="1:10" x14ac:dyDescent="0.4">
      <c r="A1668" s="3">
        <v>46319.936516203707</v>
      </c>
      <c r="B1668" t="s">
        <v>1680</v>
      </c>
      <c r="C1668" t="s">
        <v>1681</v>
      </c>
      <c r="D1668" t="s">
        <v>826</v>
      </c>
      <c r="E1668" t="s">
        <v>1087</v>
      </c>
      <c r="F1668" t="s">
        <v>1088</v>
      </c>
      <c r="G1668" s="4">
        <v>250</v>
      </c>
      <c r="H1668" s="4">
        <v>76.59</v>
      </c>
      <c r="I1668" s="4">
        <v>19147.5</v>
      </c>
      <c r="J1668" t="s">
        <v>475</v>
      </c>
    </row>
    <row r="1669" spans="1:10" x14ac:dyDescent="0.4">
      <c r="A1669" s="3">
        <v>46319.936736111107</v>
      </c>
      <c r="B1669" t="s">
        <v>2500</v>
      </c>
      <c r="C1669" t="s">
        <v>2501</v>
      </c>
      <c r="D1669" t="s">
        <v>826</v>
      </c>
      <c r="E1669" t="s">
        <v>937</v>
      </c>
      <c r="F1669" t="s">
        <v>938</v>
      </c>
      <c r="G1669" s="4">
        <v>310.01</v>
      </c>
      <c r="H1669" s="4">
        <v>76.099999999999994</v>
      </c>
      <c r="I1669" s="4">
        <v>23591.760999999999</v>
      </c>
      <c r="J1669" t="s">
        <v>475</v>
      </c>
    </row>
    <row r="1670" spans="1:10" x14ac:dyDescent="0.4">
      <c r="A1670" s="3">
        <v>46319.938009259262</v>
      </c>
      <c r="B1670" t="s">
        <v>2504</v>
      </c>
      <c r="C1670" t="s">
        <v>2505</v>
      </c>
      <c r="D1670" t="s">
        <v>826</v>
      </c>
      <c r="E1670" t="s">
        <v>973</v>
      </c>
      <c r="F1670" t="s">
        <v>974</v>
      </c>
      <c r="G1670" s="4">
        <v>500</v>
      </c>
      <c r="H1670" s="4">
        <v>75.36</v>
      </c>
      <c r="I1670" s="4">
        <v>37680</v>
      </c>
      <c r="J1670" t="s">
        <v>475</v>
      </c>
    </row>
    <row r="1671" spans="1:10" x14ac:dyDescent="0.4">
      <c r="A1671" s="3">
        <v>46319.941504629627</v>
      </c>
      <c r="B1671" t="s">
        <v>1680</v>
      </c>
      <c r="C1671" t="s">
        <v>1681</v>
      </c>
      <c r="D1671" t="s">
        <v>826</v>
      </c>
      <c r="E1671" t="s">
        <v>1087</v>
      </c>
      <c r="F1671" t="s">
        <v>1088</v>
      </c>
      <c r="G1671" s="4">
        <v>300</v>
      </c>
      <c r="H1671" s="4">
        <v>76.59</v>
      </c>
      <c r="I1671" s="4">
        <v>22977</v>
      </c>
      <c r="J1671" t="s">
        <v>475</v>
      </c>
    </row>
    <row r="1672" spans="1:10" x14ac:dyDescent="0.4">
      <c r="A1672" s="3">
        <v>46319.941921296297</v>
      </c>
      <c r="B1672" t="s">
        <v>1433</v>
      </c>
      <c r="C1672" t="s">
        <v>1434</v>
      </c>
      <c r="D1672" t="s">
        <v>826</v>
      </c>
      <c r="E1672" t="s">
        <v>2506</v>
      </c>
      <c r="F1672" t="s">
        <v>2507</v>
      </c>
      <c r="G1672" s="4">
        <v>400</v>
      </c>
      <c r="H1672" s="4">
        <v>78.44</v>
      </c>
      <c r="I1672" s="4">
        <v>31376</v>
      </c>
      <c r="J1672" t="s">
        <v>475</v>
      </c>
    </row>
    <row r="1673" spans="1:10" x14ac:dyDescent="0.4">
      <c r="A1673" s="3">
        <v>46319.942685185182</v>
      </c>
      <c r="B1673" t="s">
        <v>1433</v>
      </c>
      <c r="C1673" t="s">
        <v>1434</v>
      </c>
      <c r="D1673" t="s">
        <v>826</v>
      </c>
      <c r="E1673" t="s">
        <v>2506</v>
      </c>
      <c r="F1673" t="s">
        <v>2507</v>
      </c>
      <c r="G1673" s="4">
        <v>450</v>
      </c>
      <c r="H1673" s="4">
        <v>78.44</v>
      </c>
      <c r="I1673" s="4">
        <v>35298</v>
      </c>
      <c r="J1673" t="s">
        <v>475</v>
      </c>
    </row>
    <row r="1674" spans="1:10" x14ac:dyDescent="0.4">
      <c r="A1674" s="3">
        <v>46319.949513888889</v>
      </c>
      <c r="B1674" t="s">
        <v>2508</v>
      </c>
      <c r="C1674" t="s">
        <v>2509</v>
      </c>
      <c r="D1674" t="s">
        <v>826</v>
      </c>
      <c r="E1674" t="s">
        <v>1519</v>
      </c>
      <c r="F1674" t="s">
        <v>1520</v>
      </c>
      <c r="G1674" s="4">
        <v>400</v>
      </c>
      <c r="H1674" s="4">
        <v>73.150000000000006</v>
      </c>
      <c r="I1674" s="4">
        <v>29260</v>
      </c>
      <c r="J1674" t="s">
        <v>475</v>
      </c>
    </row>
    <row r="1675" spans="1:10" x14ac:dyDescent="0.4">
      <c r="A1675" s="3">
        <v>46319.952372685177</v>
      </c>
      <c r="B1675" t="s">
        <v>1893</v>
      </c>
      <c r="C1675" t="s">
        <v>1894</v>
      </c>
      <c r="D1675" t="s">
        <v>826</v>
      </c>
      <c r="E1675" t="s">
        <v>2510</v>
      </c>
      <c r="F1675" t="s">
        <v>2511</v>
      </c>
      <c r="G1675" s="4">
        <v>70</v>
      </c>
      <c r="H1675" s="4">
        <v>72.61</v>
      </c>
      <c r="I1675" s="4">
        <v>5082.7</v>
      </c>
      <c r="J1675" t="s">
        <v>475</v>
      </c>
    </row>
    <row r="1676" spans="1:10" x14ac:dyDescent="0.4">
      <c r="A1676" s="3">
        <v>46319.952685185177</v>
      </c>
      <c r="B1676" t="s">
        <v>2508</v>
      </c>
      <c r="C1676" t="s">
        <v>2509</v>
      </c>
      <c r="D1676" t="s">
        <v>826</v>
      </c>
      <c r="E1676" t="s">
        <v>1519</v>
      </c>
      <c r="F1676" t="s">
        <v>1520</v>
      </c>
      <c r="G1676" s="4">
        <v>88.91</v>
      </c>
      <c r="H1676" s="4">
        <v>73.150000000000006</v>
      </c>
      <c r="I1676" s="4">
        <v>6503.7665000000006</v>
      </c>
      <c r="J1676" t="s">
        <v>475</v>
      </c>
    </row>
    <row r="1677" spans="1:10" x14ac:dyDescent="0.4">
      <c r="A1677" s="3">
        <v>46319.952905092592</v>
      </c>
      <c r="B1677" t="s">
        <v>1928</v>
      </c>
      <c r="C1677" t="s">
        <v>1929</v>
      </c>
      <c r="D1677" t="s">
        <v>826</v>
      </c>
      <c r="E1677" t="s">
        <v>1513</v>
      </c>
      <c r="F1677" t="s">
        <v>1514</v>
      </c>
      <c r="G1677" s="4">
        <v>600</v>
      </c>
      <c r="H1677" s="4">
        <v>72.75</v>
      </c>
      <c r="I1677" s="4">
        <v>43650</v>
      </c>
      <c r="J1677" t="s">
        <v>475</v>
      </c>
    </row>
    <row r="1678" spans="1:10" x14ac:dyDescent="0.4">
      <c r="A1678" s="3">
        <v>46319.959918981483</v>
      </c>
      <c r="B1678" t="s">
        <v>2193</v>
      </c>
      <c r="C1678" t="s">
        <v>2194</v>
      </c>
      <c r="D1678" t="s">
        <v>826</v>
      </c>
      <c r="E1678" t="s">
        <v>904</v>
      </c>
      <c r="F1678" t="s">
        <v>905</v>
      </c>
      <c r="G1678" s="4">
        <v>170</v>
      </c>
      <c r="H1678" s="4">
        <v>73.81</v>
      </c>
      <c r="I1678" s="4">
        <v>12547.7</v>
      </c>
      <c r="J1678" t="s">
        <v>475</v>
      </c>
    </row>
    <row r="1679" spans="1:10" x14ac:dyDescent="0.4">
      <c r="A1679" s="3">
        <v>46319.965185185189</v>
      </c>
      <c r="B1679" t="s">
        <v>1189</v>
      </c>
      <c r="C1679" t="s">
        <v>1190</v>
      </c>
      <c r="D1679" t="s">
        <v>826</v>
      </c>
      <c r="E1679" t="s">
        <v>1963</v>
      </c>
      <c r="F1679" t="s">
        <v>1964</v>
      </c>
      <c r="G1679" s="4">
        <v>500</v>
      </c>
      <c r="H1679" s="4">
        <v>75</v>
      </c>
      <c r="I1679" s="4">
        <v>37500</v>
      </c>
      <c r="J1679" t="s">
        <v>475</v>
      </c>
    </row>
    <row r="1680" spans="1:10" x14ac:dyDescent="0.4">
      <c r="A1680" s="3">
        <v>46319.9765625</v>
      </c>
      <c r="B1680" t="s">
        <v>2508</v>
      </c>
      <c r="C1680" t="s">
        <v>2509</v>
      </c>
      <c r="D1680" t="s">
        <v>826</v>
      </c>
      <c r="E1680" t="s">
        <v>1519</v>
      </c>
      <c r="F1680" t="s">
        <v>1520</v>
      </c>
      <c r="G1680" s="4">
        <v>314.74</v>
      </c>
      <c r="H1680" s="4">
        <v>73.150000000000006</v>
      </c>
      <c r="I1680" s="4">
        <v>23023.231</v>
      </c>
      <c r="J1680" t="s">
        <v>475</v>
      </c>
    </row>
    <row r="1681" spans="1:10" x14ac:dyDescent="0.4">
      <c r="A1681" s="3">
        <v>46319.978043981479</v>
      </c>
      <c r="B1681" t="s">
        <v>2512</v>
      </c>
      <c r="C1681" t="s">
        <v>2513</v>
      </c>
      <c r="D1681" t="s">
        <v>826</v>
      </c>
      <c r="E1681" t="s">
        <v>1407</v>
      </c>
      <c r="F1681" t="s">
        <v>1408</v>
      </c>
      <c r="G1681" s="4">
        <v>505</v>
      </c>
      <c r="H1681" s="4">
        <v>75.36</v>
      </c>
      <c r="I1681" s="4">
        <v>38056.800000000003</v>
      </c>
      <c r="J1681" t="s">
        <v>475</v>
      </c>
    </row>
    <row r="1682" spans="1:10" x14ac:dyDescent="0.4">
      <c r="A1682" s="3">
        <v>46319.981435185182</v>
      </c>
      <c r="B1682" t="s">
        <v>2237</v>
      </c>
      <c r="C1682" t="s">
        <v>2238</v>
      </c>
      <c r="D1682" t="s">
        <v>826</v>
      </c>
      <c r="E1682" t="s">
        <v>904</v>
      </c>
      <c r="F1682" t="s">
        <v>905</v>
      </c>
      <c r="G1682" s="4">
        <v>150</v>
      </c>
      <c r="H1682" s="4">
        <v>73.81</v>
      </c>
      <c r="I1682" s="4">
        <v>11071.5</v>
      </c>
      <c r="J1682" t="s">
        <v>475</v>
      </c>
    </row>
    <row r="1683" spans="1:10" x14ac:dyDescent="0.4">
      <c r="A1683" s="3">
        <v>46319.981493055559</v>
      </c>
      <c r="B1683" t="s">
        <v>2237</v>
      </c>
      <c r="C1683" t="s">
        <v>2238</v>
      </c>
      <c r="D1683" t="s">
        <v>826</v>
      </c>
      <c r="E1683" t="s">
        <v>904</v>
      </c>
      <c r="F1683" t="s">
        <v>905</v>
      </c>
      <c r="G1683" s="4">
        <v>30</v>
      </c>
      <c r="H1683" s="4">
        <v>73.81</v>
      </c>
      <c r="I1683" s="4">
        <v>2214.3000000000002</v>
      </c>
      <c r="J1683" t="s">
        <v>475</v>
      </c>
    </row>
    <row r="1684" spans="1:10" x14ac:dyDescent="0.4">
      <c r="A1684" s="3">
        <v>46319.984988425917</v>
      </c>
      <c r="B1684" t="s">
        <v>2514</v>
      </c>
      <c r="C1684" t="s">
        <v>2515</v>
      </c>
      <c r="D1684" t="s">
        <v>826</v>
      </c>
      <c r="E1684" t="s">
        <v>1948</v>
      </c>
      <c r="F1684" t="s">
        <v>1949</v>
      </c>
      <c r="G1684" s="4">
        <v>250</v>
      </c>
      <c r="H1684" s="4">
        <v>75.680000000000007</v>
      </c>
      <c r="I1684" s="4">
        <v>18920</v>
      </c>
      <c r="J1684" t="s">
        <v>475</v>
      </c>
    </row>
    <row r="1685" spans="1:10" x14ac:dyDescent="0.4">
      <c r="A1685" s="3">
        <v>46319.985937500001</v>
      </c>
      <c r="B1685" t="s">
        <v>2516</v>
      </c>
      <c r="C1685" t="s">
        <v>2517</v>
      </c>
      <c r="D1685" t="s">
        <v>826</v>
      </c>
      <c r="E1685" t="s">
        <v>904</v>
      </c>
      <c r="F1685" t="s">
        <v>905</v>
      </c>
      <c r="G1685" s="4">
        <v>300</v>
      </c>
      <c r="H1685" s="4">
        <v>73.81</v>
      </c>
      <c r="I1685" s="4">
        <v>22143</v>
      </c>
      <c r="J1685" t="s">
        <v>475</v>
      </c>
    </row>
    <row r="1686" spans="1:10" x14ac:dyDescent="0.4">
      <c r="A1686" s="3">
        <v>46319.986006944448</v>
      </c>
      <c r="B1686" t="s">
        <v>2518</v>
      </c>
      <c r="C1686" t="s">
        <v>2519</v>
      </c>
      <c r="D1686" t="s">
        <v>826</v>
      </c>
      <c r="E1686" t="s">
        <v>1490</v>
      </c>
      <c r="F1686" t="s">
        <v>1491</v>
      </c>
      <c r="G1686" s="4">
        <v>400</v>
      </c>
      <c r="H1686" s="4">
        <v>73.150000000000006</v>
      </c>
      <c r="I1686" s="4">
        <v>29260</v>
      </c>
      <c r="J1686" t="s">
        <v>475</v>
      </c>
    </row>
    <row r="1687" spans="1:10" x14ac:dyDescent="0.4">
      <c r="A1687" s="3">
        <v>46319.991099537037</v>
      </c>
      <c r="B1687" t="s">
        <v>1812</v>
      </c>
      <c r="C1687" t="s">
        <v>1813</v>
      </c>
      <c r="D1687" t="s">
        <v>826</v>
      </c>
      <c r="E1687" t="s">
        <v>1963</v>
      </c>
      <c r="F1687" t="s">
        <v>1964</v>
      </c>
      <c r="G1687" s="4">
        <v>550</v>
      </c>
      <c r="H1687" s="4">
        <v>75</v>
      </c>
      <c r="I1687" s="4">
        <v>41250</v>
      </c>
      <c r="J1687" t="s">
        <v>475</v>
      </c>
    </row>
    <row r="1688" spans="1:10" x14ac:dyDescent="0.4">
      <c r="A1688" s="3">
        <v>46319.991249999999</v>
      </c>
      <c r="B1688" t="s">
        <v>2514</v>
      </c>
      <c r="C1688" t="s">
        <v>2515</v>
      </c>
      <c r="D1688" t="s">
        <v>826</v>
      </c>
      <c r="E1688" t="s">
        <v>1948</v>
      </c>
      <c r="F1688" t="s">
        <v>1949</v>
      </c>
      <c r="G1688" s="4">
        <v>100</v>
      </c>
      <c r="H1688" s="4">
        <v>75.680000000000007</v>
      </c>
      <c r="I1688" s="4">
        <v>7568.0000000000009</v>
      </c>
      <c r="J1688" t="s">
        <v>475</v>
      </c>
    </row>
    <row r="1689" spans="1:10" x14ac:dyDescent="0.4">
      <c r="A1689" s="3">
        <v>46319.992395833331</v>
      </c>
      <c r="B1689" t="s">
        <v>2520</v>
      </c>
      <c r="C1689" t="s">
        <v>2521</v>
      </c>
      <c r="D1689" t="s">
        <v>826</v>
      </c>
      <c r="E1689" t="s">
        <v>1407</v>
      </c>
      <c r="F1689" t="s">
        <v>1408</v>
      </c>
      <c r="G1689" s="4">
        <v>780.95</v>
      </c>
      <c r="H1689" s="4">
        <v>75.36</v>
      </c>
      <c r="I1689" s="4">
        <v>58852.392</v>
      </c>
      <c r="J1689" t="s">
        <v>475</v>
      </c>
    </row>
    <row r="1690" spans="1:10" x14ac:dyDescent="0.4">
      <c r="A1690" s="3">
        <v>46319.992685185192</v>
      </c>
      <c r="B1690" t="s">
        <v>2522</v>
      </c>
      <c r="C1690" t="s">
        <v>2523</v>
      </c>
      <c r="D1690" t="s">
        <v>826</v>
      </c>
      <c r="E1690" t="s">
        <v>2524</v>
      </c>
      <c r="F1690" t="s">
        <v>2525</v>
      </c>
      <c r="G1690" s="4">
        <v>388.22</v>
      </c>
      <c r="H1690" s="4">
        <v>84.9</v>
      </c>
      <c r="I1690" s="4">
        <v>32959.877999999997</v>
      </c>
      <c r="J1690" t="s">
        <v>475</v>
      </c>
    </row>
    <row r="1691" spans="1:10" x14ac:dyDescent="0.4">
      <c r="A1691" s="3">
        <v>46319.993136574078</v>
      </c>
      <c r="B1691" t="s">
        <v>2514</v>
      </c>
      <c r="C1691" t="s">
        <v>2515</v>
      </c>
      <c r="D1691" t="s">
        <v>826</v>
      </c>
      <c r="E1691" t="s">
        <v>1948</v>
      </c>
      <c r="F1691" t="s">
        <v>1949</v>
      </c>
      <c r="G1691" s="4">
        <v>2.94</v>
      </c>
      <c r="H1691" s="4">
        <v>75.680000000000007</v>
      </c>
      <c r="I1691" s="4">
        <v>222.4992</v>
      </c>
      <c r="J1691" t="s">
        <v>475</v>
      </c>
    </row>
    <row r="1692" spans="1:10" x14ac:dyDescent="0.4">
      <c r="A1692" s="3">
        <v>46319.994386574072</v>
      </c>
      <c r="B1692" t="s">
        <v>2514</v>
      </c>
      <c r="C1692" t="s">
        <v>2515</v>
      </c>
      <c r="D1692" t="s">
        <v>826</v>
      </c>
      <c r="E1692" t="s">
        <v>1948</v>
      </c>
      <c r="F1692" t="s">
        <v>1949</v>
      </c>
      <c r="G1692" s="4">
        <v>222.71</v>
      </c>
      <c r="H1692" s="4">
        <v>75.680000000000007</v>
      </c>
      <c r="I1692" s="4">
        <v>16854.692800000001</v>
      </c>
      <c r="J1692" t="s">
        <v>475</v>
      </c>
    </row>
    <row r="1693" spans="1:10" x14ac:dyDescent="0.4">
      <c r="A1693" s="3">
        <v>46319.994641203702</v>
      </c>
      <c r="B1693" t="s">
        <v>2516</v>
      </c>
      <c r="C1693" t="s">
        <v>2517</v>
      </c>
      <c r="D1693" t="s">
        <v>826</v>
      </c>
      <c r="E1693" t="s">
        <v>904</v>
      </c>
      <c r="F1693" t="s">
        <v>905</v>
      </c>
      <c r="G1693" s="4">
        <v>240</v>
      </c>
      <c r="H1693" s="4">
        <v>73.81</v>
      </c>
      <c r="I1693" s="4">
        <v>17714.400000000001</v>
      </c>
      <c r="J1693" t="s">
        <v>475</v>
      </c>
    </row>
    <row r="1694" spans="1:10" x14ac:dyDescent="0.4">
      <c r="A1694" s="3">
        <v>46319.99732638889</v>
      </c>
      <c r="B1694" t="s">
        <v>502</v>
      </c>
      <c r="C1694" t="s">
        <v>2526</v>
      </c>
      <c r="D1694" t="s">
        <v>826</v>
      </c>
      <c r="E1694" t="s">
        <v>827</v>
      </c>
      <c r="F1694" t="s">
        <v>828</v>
      </c>
      <c r="G1694" s="4">
        <v>400</v>
      </c>
      <c r="H1694" s="4">
        <v>75.599999999999994</v>
      </c>
      <c r="I1694" s="4">
        <v>30240</v>
      </c>
      <c r="J1694" t="s">
        <v>475</v>
      </c>
    </row>
    <row r="1695" spans="1:10" x14ac:dyDescent="0.4">
      <c r="A1695" s="3">
        <v>46314.06113425926</v>
      </c>
      <c r="B1695" t="s">
        <v>2527</v>
      </c>
      <c r="C1695" t="s">
        <v>2528</v>
      </c>
      <c r="D1695" t="s">
        <v>2529</v>
      </c>
      <c r="E1695" t="s">
        <v>2530</v>
      </c>
      <c r="F1695" t="s">
        <v>2531</v>
      </c>
      <c r="G1695" s="4">
        <v>570</v>
      </c>
      <c r="H1695" s="4">
        <v>74.91</v>
      </c>
      <c r="I1695" s="4">
        <v>42698.7</v>
      </c>
      <c r="J1695" t="s">
        <v>475</v>
      </c>
    </row>
    <row r="1696" spans="1:10" x14ac:dyDescent="0.4">
      <c r="A1696" s="3">
        <v>46314.127708333333</v>
      </c>
      <c r="B1696" t="s">
        <v>1429</v>
      </c>
      <c r="C1696" t="s">
        <v>2532</v>
      </c>
      <c r="D1696" t="s">
        <v>2529</v>
      </c>
      <c r="E1696" t="s">
        <v>2530</v>
      </c>
      <c r="F1696" t="s">
        <v>2531</v>
      </c>
      <c r="G1696" s="4">
        <v>1000</v>
      </c>
      <c r="H1696" s="4">
        <v>74.91</v>
      </c>
      <c r="I1696" s="4">
        <v>74910</v>
      </c>
      <c r="J1696" t="s">
        <v>475</v>
      </c>
    </row>
    <row r="1697" spans="1:10" x14ac:dyDescent="0.4">
      <c r="A1697" s="3">
        <v>46314.255752314813</v>
      </c>
      <c r="B1697" t="s">
        <v>2533</v>
      </c>
      <c r="C1697" t="s">
        <v>2534</v>
      </c>
      <c r="D1697" t="s">
        <v>2529</v>
      </c>
      <c r="E1697" t="s">
        <v>2530</v>
      </c>
      <c r="F1697" t="s">
        <v>2531</v>
      </c>
      <c r="G1697" s="4">
        <v>450</v>
      </c>
      <c r="H1697" s="4">
        <v>74.91</v>
      </c>
      <c r="I1697" s="4">
        <v>33709.5</v>
      </c>
      <c r="J1697" t="s">
        <v>475</v>
      </c>
    </row>
    <row r="1698" spans="1:10" x14ac:dyDescent="0.4">
      <c r="A1698" s="3">
        <v>46314.265925925924</v>
      </c>
      <c r="B1698" t="s">
        <v>2533</v>
      </c>
      <c r="C1698" t="s">
        <v>2534</v>
      </c>
      <c r="D1698" t="s">
        <v>2529</v>
      </c>
      <c r="E1698" t="s">
        <v>2530</v>
      </c>
      <c r="F1698" t="s">
        <v>2531</v>
      </c>
      <c r="G1698" s="4">
        <v>-49.95</v>
      </c>
      <c r="H1698" s="4">
        <v>74.91</v>
      </c>
      <c r="I1698" s="4">
        <v>-3741.7545</v>
      </c>
      <c r="J1698" t="s">
        <v>475</v>
      </c>
    </row>
    <row r="1699" spans="1:10" x14ac:dyDescent="0.4">
      <c r="A1699" s="3">
        <v>46314.276134259257</v>
      </c>
      <c r="B1699" t="s">
        <v>2535</v>
      </c>
      <c r="C1699" t="s">
        <v>2536</v>
      </c>
      <c r="D1699" t="s">
        <v>2529</v>
      </c>
      <c r="E1699" t="s">
        <v>2530</v>
      </c>
      <c r="F1699" t="s">
        <v>2531</v>
      </c>
      <c r="G1699" s="4">
        <v>600</v>
      </c>
      <c r="H1699" s="4">
        <v>74.91</v>
      </c>
      <c r="I1699" s="4">
        <v>44946</v>
      </c>
      <c r="J1699" t="s">
        <v>475</v>
      </c>
    </row>
    <row r="1700" spans="1:10" x14ac:dyDescent="0.4">
      <c r="A1700" s="3">
        <v>46314.30232638889</v>
      </c>
      <c r="B1700" t="s">
        <v>1759</v>
      </c>
      <c r="C1700" t="s">
        <v>2537</v>
      </c>
      <c r="D1700" t="s">
        <v>2529</v>
      </c>
      <c r="E1700" t="s">
        <v>2538</v>
      </c>
      <c r="F1700" t="s">
        <v>2539</v>
      </c>
      <c r="G1700" s="4">
        <v>600</v>
      </c>
      <c r="H1700" s="4">
        <v>74.91</v>
      </c>
      <c r="I1700" s="4">
        <v>44946</v>
      </c>
      <c r="J1700" t="s">
        <v>475</v>
      </c>
    </row>
    <row r="1701" spans="1:10" x14ac:dyDescent="0.4">
      <c r="A1701" s="3">
        <v>46314.315057870372</v>
      </c>
      <c r="B1701" t="s">
        <v>2540</v>
      </c>
      <c r="C1701" t="s">
        <v>2541</v>
      </c>
      <c r="D1701" t="s">
        <v>2529</v>
      </c>
      <c r="E1701" t="s">
        <v>2538</v>
      </c>
      <c r="F1701" t="s">
        <v>2539</v>
      </c>
      <c r="G1701" s="4">
        <v>250</v>
      </c>
      <c r="H1701" s="4">
        <v>74.91</v>
      </c>
      <c r="I1701" s="4">
        <v>18727.5</v>
      </c>
      <c r="J1701" t="s">
        <v>475</v>
      </c>
    </row>
    <row r="1702" spans="1:10" x14ac:dyDescent="0.4">
      <c r="A1702" s="3">
        <v>46314.318310185183</v>
      </c>
      <c r="B1702" t="s">
        <v>1759</v>
      </c>
      <c r="C1702" t="s">
        <v>2537</v>
      </c>
      <c r="D1702" t="s">
        <v>2529</v>
      </c>
      <c r="E1702" t="s">
        <v>2538</v>
      </c>
      <c r="F1702" t="s">
        <v>2539</v>
      </c>
      <c r="G1702" s="4">
        <v>-34.42</v>
      </c>
      <c r="H1702" s="4">
        <v>74.91</v>
      </c>
      <c r="I1702" s="4">
        <v>-2578.4022</v>
      </c>
      <c r="J1702" t="s">
        <v>475</v>
      </c>
    </row>
    <row r="1703" spans="1:10" x14ac:dyDescent="0.4">
      <c r="A1703" s="3">
        <v>46314.323912037027</v>
      </c>
      <c r="B1703" t="s">
        <v>2540</v>
      </c>
      <c r="C1703" t="s">
        <v>2541</v>
      </c>
      <c r="D1703" t="s">
        <v>2529</v>
      </c>
      <c r="E1703" t="s">
        <v>2538</v>
      </c>
      <c r="F1703" t="s">
        <v>2539</v>
      </c>
      <c r="G1703" s="4">
        <v>-130</v>
      </c>
      <c r="H1703" s="4">
        <v>74.91</v>
      </c>
      <c r="I1703" s="4">
        <v>-9738.2999999999993</v>
      </c>
      <c r="J1703" t="s">
        <v>475</v>
      </c>
    </row>
    <row r="1704" spans="1:10" x14ac:dyDescent="0.4">
      <c r="A1704" s="3">
        <v>46314.348819444444</v>
      </c>
      <c r="B1704" t="s">
        <v>2542</v>
      </c>
      <c r="C1704" t="s">
        <v>2543</v>
      </c>
      <c r="D1704" t="s">
        <v>2529</v>
      </c>
      <c r="E1704" t="s">
        <v>2538</v>
      </c>
      <c r="F1704" t="s">
        <v>2539</v>
      </c>
      <c r="G1704" s="4">
        <v>720</v>
      </c>
      <c r="H1704" s="4">
        <v>74.91</v>
      </c>
      <c r="I1704" s="4">
        <v>53935.199999999997</v>
      </c>
      <c r="J1704" t="s">
        <v>475</v>
      </c>
    </row>
    <row r="1705" spans="1:10" x14ac:dyDescent="0.4">
      <c r="A1705" s="3">
        <v>46314.393252314818</v>
      </c>
      <c r="B1705" t="s">
        <v>1245</v>
      </c>
      <c r="C1705" t="s">
        <v>2544</v>
      </c>
      <c r="D1705" t="s">
        <v>2529</v>
      </c>
      <c r="E1705" t="s">
        <v>2538</v>
      </c>
      <c r="F1705" t="s">
        <v>2539</v>
      </c>
      <c r="G1705" s="4">
        <v>700</v>
      </c>
      <c r="H1705" s="4">
        <v>74.91</v>
      </c>
      <c r="I1705" s="4">
        <v>52437</v>
      </c>
      <c r="J1705" t="s">
        <v>475</v>
      </c>
    </row>
    <row r="1706" spans="1:10" x14ac:dyDescent="0.4">
      <c r="A1706" s="3">
        <v>46314.399780092594</v>
      </c>
      <c r="B1706" t="s">
        <v>2545</v>
      </c>
      <c r="C1706" t="s">
        <v>2546</v>
      </c>
      <c r="D1706" t="s">
        <v>2529</v>
      </c>
      <c r="E1706" t="s">
        <v>2538</v>
      </c>
      <c r="F1706" t="s">
        <v>2539</v>
      </c>
      <c r="G1706" s="4">
        <v>400</v>
      </c>
      <c r="H1706" s="4">
        <v>74.91</v>
      </c>
      <c r="I1706" s="4">
        <v>29964</v>
      </c>
      <c r="J1706" t="s">
        <v>475</v>
      </c>
    </row>
    <row r="1707" spans="1:10" x14ac:dyDescent="0.4">
      <c r="A1707" s="3">
        <v>46314.497743055559</v>
      </c>
      <c r="B1707" t="s">
        <v>2547</v>
      </c>
      <c r="C1707" t="s">
        <v>2548</v>
      </c>
      <c r="D1707" t="s">
        <v>2529</v>
      </c>
      <c r="E1707" t="s">
        <v>2530</v>
      </c>
      <c r="F1707" t="s">
        <v>2531</v>
      </c>
      <c r="G1707" s="4">
        <v>600</v>
      </c>
      <c r="H1707" s="4">
        <v>74.91</v>
      </c>
      <c r="I1707" s="4">
        <v>44946</v>
      </c>
      <c r="J1707" t="s">
        <v>475</v>
      </c>
    </row>
    <row r="1708" spans="1:10" x14ac:dyDescent="0.4">
      <c r="A1708" s="3">
        <v>46314.510185185187</v>
      </c>
      <c r="B1708" t="s">
        <v>2549</v>
      </c>
      <c r="C1708" t="s">
        <v>2550</v>
      </c>
      <c r="D1708" t="s">
        <v>2529</v>
      </c>
      <c r="E1708" t="s">
        <v>2538</v>
      </c>
      <c r="F1708" t="s">
        <v>2539</v>
      </c>
      <c r="G1708" s="4">
        <v>400</v>
      </c>
      <c r="H1708" s="4">
        <v>74.91</v>
      </c>
      <c r="I1708" s="4">
        <v>29964</v>
      </c>
      <c r="J1708" t="s">
        <v>475</v>
      </c>
    </row>
    <row r="1709" spans="1:10" x14ac:dyDescent="0.4">
      <c r="A1709" s="3">
        <v>46314.512789351851</v>
      </c>
      <c r="B1709" t="s">
        <v>2551</v>
      </c>
      <c r="C1709" t="s">
        <v>2552</v>
      </c>
      <c r="D1709" t="s">
        <v>2529</v>
      </c>
      <c r="E1709" t="s">
        <v>2538</v>
      </c>
      <c r="F1709" t="s">
        <v>2539</v>
      </c>
      <c r="G1709" s="4">
        <v>550</v>
      </c>
      <c r="H1709" s="4">
        <v>74.91</v>
      </c>
      <c r="I1709" s="4">
        <v>41200.5</v>
      </c>
      <c r="J1709" t="s">
        <v>475</v>
      </c>
    </row>
    <row r="1710" spans="1:10" x14ac:dyDescent="0.4">
      <c r="A1710" s="3">
        <v>46314.513055555559</v>
      </c>
      <c r="B1710" t="s">
        <v>2553</v>
      </c>
      <c r="C1710" t="s">
        <v>2554</v>
      </c>
      <c r="D1710" t="s">
        <v>2529</v>
      </c>
      <c r="E1710" t="s">
        <v>2538</v>
      </c>
      <c r="F1710" t="s">
        <v>2539</v>
      </c>
      <c r="G1710" s="4">
        <v>800</v>
      </c>
      <c r="H1710" s="4">
        <v>74.91</v>
      </c>
      <c r="I1710" s="4">
        <v>59928</v>
      </c>
      <c r="J1710" t="s">
        <v>475</v>
      </c>
    </row>
    <row r="1711" spans="1:10" x14ac:dyDescent="0.4">
      <c r="A1711" s="3">
        <v>46314.534317129634</v>
      </c>
      <c r="B1711" t="s">
        <v>2555</v>
      </c>
      <c r="C1711" t="s">
        <v>2556</v>
      </c>
      <c r="D1711" t="s">
        <v>2529</v>
      </c>
      <c r="E1711" t="s">
        <v>2538</v>
      </c>
      <c r="F1711" t="s">
        <v>2539</v>
      </c>
      <c r="G1711" s="4">
        <v>450</v>
      </c>
      <c r="H1711" s="4">
        <v>74.91</v>
      </c>
      <c r="I1711" s="4">
        <v>33709.5</v>
      </c>
      <c r="J1711" t="s">
        <v>475</v>
      </c>
    </row>
    <row r="1712" spans="1:10" x14ac:dyDescent="0.4">
      <c r="A1712" s="3">
        <v>46314.536793981482</v>
      </c>
      <c r="B1712" t="s">
        <v>1320</v>
      </c>
      <c r="C1712" t="s">
        <v>2557</v>
      </c>
      <c r="D1712" t="s">
        <v>2529</v>
      </c>
      <c r="E1712" t="s">
        <v>2530</v>
      </c>
      <c r="F1712" t="s">
        <v>2531</v>
      </c>
      <c r="G1712" s="4">
        <v>600</v>
      </c>
      <c r="H1712" s="4">
        <v>74.91</v>
      </c>
      <c r="I1712" s="4">
        <v>44946</v>
      </c>
      <c r="J1712" t="s">
        <v>475</v>
      </c>
    </row>
    <row r="1713" spans="1:10" x14ac:dyDescent="0.4">
      <c r="A1713" s="3">
        <v>46314.591840277782</v>
      </c>
      <c r="B1713" t="s">
        <v>2558</v>
      </c>
      <c r="C1713" t="s">
        <v>2559</v>
      </c>
      <c r="D1713" t="s">
        <v>2529</v>
      </c>
      <c r="E1713" t="s">
        <v>2538</v>
      </c>
      <c r="F1713" t="s">
        <v>2539</v>
      </c>
      <c r="G1713" s="4">
        <v>650</v>
      </c>
      <c r="H1713" s="4">
        <v>74.91</v>
      </c>
      <c r="I1713" s="4">
        <v>48691.5</v>
      </c>
      <c r="J1713" t="s">
        <v>475</v>
      </c>
    </row>
    <row r="1714" spans="1:10" x14ac:dyDescent="0.4">
      <c r="A1714" s="3">
        <v>46314.598553240743</v>
      </c>
      <c r="B1714" t="s">
        <v>2560</v>
      </c>
      <c r="C1714" t="s">
        <v>2561</v>
      </c>
      <c r="D1714" t="s">
        <v>2529</v>
      </c>
      <c r="E1714" t="s">
        <v>2530</v>
      </c>
      <c r="F1714" t="s">
        <v>2531</v>
      </c>
      <c r="G1714" s="4">
        <v>700</v>
      </c>
      <c r="H1714" s="4">
        <v>74.91</v>
      </c>
      <c r="I1714" s="4">
        <v>52437</v>
      </c>
      <c r="J1714" t="s">
        <v>475</v>
      </c>
    </row>
    <row r="1715" spans="1:10" x14ac:dyDescent="0.4">
      <c r="A1715" s="3">
        <v>46314.606215277781</v>
      </c>
      <c r="B1715" t="s">
        <v>2558</v>
      </c>
      <c r="C1715" t="s">
        <v>2559</v>
      </c>
      <c r="D1715" t="s">
        <v>2529</v>
      </c>
      <c r="E1715" t="s">
        <v>2538</v>
      </c>
      <c r="F1715" t="s">
        <v>2539</v>
      </c>
      <c r="G1715" s="4">
        <v>125</v>
      </c>
      <c r="H1715" s="4">
        <v>74.91</v>
      </c>
      <c r="I1715" s="4">
        <v>9363.75</v>
      </c>
      <c r="J1715" t="s">
        <v>475</v>
      </c>
    </row>
    <row r="1716" spans="1:10" x14ac:dyDescent="0.4">
      <c r="A1716" s="3">
        <v>46314.682604166657</v>
      </c>
      <c r="B1716" t="s">
        <v>2562</v>
      </c>
      <c r="C1716" t="s">
        <v>2563</v>
      </c>
      <c r="D1716" t="s">
        <v>2529</v>
      </c>
      <c r="E1716" t="s">
        <v>2538</v>
      </c>
      <c r="F1716" t="s">
        <v>2539</v>
      </c>
      <c r="G1716" s="4">
        <v>990</v>
      </c>
      <c r="H1716" s="4">
        <v>74.91</v>
      </c>
      <c r="I1716" s="4">
        <v>74160.899999999994</v>
      </c>
      <c r="J1716" t="s">
        <v>475</v>
      </c>
    </row>
    <row r="1717" spans="1:10" x14ac:dyDescent="0.4">
      <c r="A1717" s="3">
        <v>46314.683634259258</v>
      </c>
      <c r="B1717" t="s">
        <v>1712</v>
      </c>
      <c r="C1717" t="s">
        <v>2564</v>
      </c>
      <c r="D1717" t="s">
        <v>2529</v>
      </c>
      <c r="E1717" t="s">
        <v>2538</v>
      </c>
      <c r="F1717" t="s">
        <v>2539</v>
      </c>
      <c r="G1717" s="4">
        <v>800</v>
      </c>
      <c r="H1717" s="4">
        <v>74.91</v>
      </c>
      <c r="I1717" s="4">
        <v>59928</v>
      </c>
      <c r="J1717" t="s">
        <v>475</v>
      </c>
    </row>
    <row r="1718" spans="1:10" x14ac:dyDescent="0.4">
      <c r="A1718" s="3">
        <v>46314.689016203702</v>
      </c>
      <c r="B1718" t="s">
        <v>2565</v>
      </c>
      <c r="C1718" t="s">
        <v>2566</v>
      </c>
      <c r="D1718" t="s">
        <v>2529</v>
      </c>
      <c r="E1718" t="s">
        <v>2530</v>
      </c>
      <c r="F1718" t="s">
        <v>2531</v>
      </c>
      <c r="G1718" s="4">
        <v>250</v>
      </c>
      <c r="H1718" s="4">
        <v>74.91</v>
      </c>
      <c r="I1718" s="4">
        <v>18727.5</v>
      </c>
      <c r="J1718" t="s">
        <v>475</v>
      </c>
    </row>
    <row r="1719" spans="1:10" x14ac:dyDescent="0.4">
      <c r="A1719" s="3">
        <v>46314.693483796298</v>
      </c>
      <c r="B1719" t="s">
        <v>2567</v>
      </c>
      <c r="C1719" t="s">
        <v>2568</v>
      </c>
      <c r="D1719" t="s">
        <v>2529</v>
      </c>
      <c r="E1719" t="s">
        <v>2538</v>
      </c>
      <c r="F1719" t="s">
        <v>2539</v>
      </c>
      <c r="G1719" s="4">
        <v>500</v>
      </c>
      <c r="H1719" s="4">
        <v>74.91</v>
      </c>
      <c r="I1719" s="4">
        <v>37455</v>
      </c>
      <c r="J1719" t="s">
        <v>475</v>
      </c>
    </row>
    <row r="1720" spans="1:10" x14ac:dyDescent="0.4">
      <c r="A1720" s="3">
        <v>46314.69494212963</v>
      </c>
      <c r="B1720" t="s">
        <v>2562</v>
      </c>
      <c r="C1720" t="s">
        <v>2563</v>
      </c>
      <c r="D1720" t="s">
        <v>2529</v>
      </c>
      <c r="E1720" t="s">
        <v>2538</v>
      </c>
      <c r="F1720" t="s">
        <v>2539</v>
      </c>
      <c r="G1720" s="4">
        <v>-280</v>
      </c>
      <c r="H1720" s="4">
        <v>74.91</v>
      </c>
      <c r="I1720" s="4">
        <v>-20974.799999999999</v>
      </c>
      <c r="J1720" t="s">
        <v>475</v>
      </c>
    </row>
    <row r="1721" spans="1:10" x14ac:dyDescent="0.4">
      <c r="A1721" s="3">
        <v>46314.695289351846</v>
      </c>
      <c r="B1721" t="s">
        <v>2562</v>
      </c>
      <c r="C1721" t="s">
        <v>2563</v>
      </c>
      <c r="D1721" t="s">
        <v>2529</v>
      </c>
      <c r="E1721" t="s">
        <v>2538</v>
      </c>
      <c r="F1721" t="s">
        <v>2539</v>
      </c>
      <c r="G1721" s="4">
        <v>30</v>
      </c>
      <c r="H1721" s="4">
        <v>74.91</v>
      </c>
      <c r="I1721" s="4">
        <v>2247.3000000000002</v>
      </c>
      <c r="J1721" t="s">
        <v>475</v>
      </c>
    </row>
    <row r="1722" spans="1:10" x14ac:dyDescent="0.4">
      <c r="A1722" s="3">
        <v>46314.710243055553</v>
      </c>
      <c r="B1722" t="s">
        <v>1824</v>
      </c>
      <c r="C1722" t="s">
        <v>2569</v>
      </c>
      <c r="D1722" t="s">
        <v>2529</v>
      </c>
      <c r="E1722" t="s">
        <v>2538</v>
      </c>
      <c r="F1722" t="s">
        <v>2539</v>
      </c>
      <c r="G1722" s="4">
        <v>800</v>
      </c>
      <c r="H1722" s="4">
        <v>74.91</v>
      </c>
      <c r="I1722" s="4">
        <v>59928</v>
      </c>
      <c r="J1722" t="s">
        <v>475</v>
      </c>
    </row>
    <row r="1723" spans="1:10" x14ac:dyDescent="0.4">
      <c r="A1723" s="3">
        <v>46314.729490740741</v>
      </c>
      <c r="B1723" t="s">
        <v>2570</v>
      </c>
      <c r="C1723" t="s">
        <v>2571</v>
      </c>
      <c r="D1723" t="s">
        <v>2529</v>
      </c>
      <c r="E1723" t="s">
        <v>2538</v>
      </c>
      <c r="F1723" t="s">
        <v>2539</v>
      </c>
      <c r="G1723" s="4">
        <v>500</v>
      </c>
      <c r="H1723" s="4">
        <v>74.91</v>
      </c>
      <c r="I1723" s="4">
        <v>37455</v>
      </c>
      <c r="J1723" t="s">
        <v>475</v>
      </c>
    </row>
    <row r="1724" spans="1:10" x14ac:dyDescent="0.4">
      <c r="A1724" s="3">
        <v>46314.734942129631</v>
      </c>
      <c r="B1724" t="s">
        <v>2212</v>
      </c>
      <c r="C1724" t="s">
        <v>2572</v>
      </c>
      <c r="D1724" t="s">
        <v>2529</v>
      </c>
      <c r="E1724" t="s">
        <v>2538</v>
      </c>
      <c r="F1724" t="s">
        <v>2539</v>
      </c>
      <c r="G1724" s="4">
        <v>250</v>
      </c>
      <c r="H1724" s="4">
        <v>74.91</v>
      </c>
      <c r="I1724" s="4">
        <v>18727.5</v>
      </c>
      <c r="J1724" t="s">
        <v>475</v>
      </c>
    </row>
    <row r="1725" spans="1:10" x14ac:dyDescent="0.4">
      <c r="A1725" s="3">
        <v>46314.741076388891</v>
      </c>
      <c r="B1725" t="s">
        <v>2573</v>
      </c>
      <c r="C1725" t="s">
        <v>2574</v>
      </c>
      <c r="D1725" t="s">
        <v>2529</v>
      </c>
      <c r="E1725" t="s">
        <v>2538</v>
      </c>
      <c r="F1725" t="s">
        <v>2539</v>
      </c>
      <c r="G1725" s="4">
        <v>700</v>
      </c>
      <c r="H1725" s="4">
        <v>74.91</v>
      </c>
      <c r="I1725" s="4">
        <v>52437</v>
      </c>
      <c r="J1725" t="s">
        <v>475</v>
      </c>
    </row>
    <row r="1726" spans="1:10" x14ac:dyDescent="0.4">
      <c r="A1726" s="3">
        <v>46314.751631944448</v>
      </c>
      <c r="B1726" t="s">
        <v>2573</v>
      </c>
      <c r="C1726" t="s">
        <v>2574</v>
      </c>
      <c r="D1726" t="s">
        <v>2529</v>
      </c>
      <c r="E1726" t="s">
        <v>2538</v>
      </c>
      <c r="F1726" t="s">
        <v>2539</v>
      </c>
      <c r="G1726" s="4">
        <v>-216.48</v>
      </c>
      <c r="H1726" s="4">
        <v>74.91</v>
      </c>
      <c r="I1726" s="4">
        <v>-16216.516799999999</v>
      </c>
      <c r="J1726" t="s">
        <v>475</v>
      </c>
    </row>
    <row r="1727" spans="1:10" x14ac:dyDescent="0.4">
      <c r="A1727" s="3">
        <v>46314.810613425929</v>
      </c>
      <c r="B1727" t="s">
        <v>2575</v>
      </c>
      <c r="C1727" t="s">
        <v>2576</v>
      </c>
      <c r="D1727" t="s">
        <v>2529</v>
      </c>
      <c r="E1727" t="s">
        <v>2530</v>
      </c>
      <c r="F1727" t="s">
        <v>2531</v>
      </c>
      <c r="G1727" s="4">
        <v>300</v>
      </c>
      <c r="H1727" s="4">
        <v>74.91</v>
      </c>
      <c r="I1727" s="4">
        <v>22473</v>
      </c>
      <c r="J1727" t="s">
        <v>475</v>
      </c>
    </row>
    <row r="1728" spans="1:10" x14ac:dyDescent="0.4">
      <c r="A1728" s="3">
        <v>46314.823252314818</v>
      </c>
      <c r="B1728" t="s">
        <v>2577</v>
      </c>
      <c r="C1728" t="s">
        <v>2578</v>
      </c>
      <c r="D1728" t="s">
        <v>2529</v>
      </c>
      <c r="E1728" t="s">
        <v>2538</v>
      </c>
      <c r="F1728" t="s">
        <v>2539</v>
      </c>
      <c r="G1728" s="4">
        <v>510</v>
      </c>
      <c r="H1728" s="4">
        <v>74.91</v>
      </c>
      <c r="I1728" s="4">
        <v>38204.1</v>
      </c>
      <c r="J1728" t="s">
        <v>475</v>
      </c>
    </row>
    <row r="1729" spans="1:10" x14ac:dyDescent="0.4">
      <c r="A1729" s="3">
        <v>46314.841273148151</v>
      </c>
      <c r="B1729" t="s">
        <v>2579</v>
      </c>
      <c r="C1729" t="s">
        <v>2580</v>
      </c>
      <c r="D1729" t="s">
        <v>2529</v>
      </c>
      <c r="E1729" t="s">
        <v>2530</v>
      </c>
      <c r="F1729" t="s">
        <v>2531</v>
      </c>
      <c r="G1729" s="4">
        <v>900</v>
      </c>
      <c r="H1729" s="4">
        <v>74.91</v>
      </c>
      <c r="I1729" s="4">
        <v>67419</v>
      </c>
      <c r="J1729" t="s">
        <v>475</v>
      </c>
    </row>
    <row r="1730" spans="1:10" x14ac:dyDescent="0.4">
      <c r="A1730" s="3">
        <v>46314.850995370369</v>
      </c>
      <c r="B1730" t="s">
        <v>1488</v>
      </c>
      <c r="C1730" t="s">
        <v>2581</v>
      </c>
      <c r="D1730" t="s">
        <v>2529</v>
      </c>
      <c r="E1730" t="s">
        <v>2538</v>
      </c>
      <c r="F1730" t="s">
        <v>2539</v>
      </c>
      <c r="G1730" s="4">
        <v>250</v>
      </c>
      <c r="H1730" s="4">
        <v>74.91</v>
      </c>
      <c r="I1730" s="4">
        <v>18727.5</v>
      </c>
      <c r="J1730" t="s">
        <v>475</v>
      </c>
    </row>
    <row r="1731" spans="1:10" x14ac:dyDescent="0.4">
      <c r="A1731" s="3">
        <v>46314.851956018523</v>
      </c>
      <c r="B1731" t="s">
        <v>2582</v>
      </c>
      <c r="C1731" t="s">
        <v>2583</v>
      </c>
      <c r="D1731" t="s">
        <v>2529</v>
      </c>
      <c r="E1731" t="s">
        <v>2538</v>
      </c>
      <c r="F1731" t="s">
        <v>2539</v>
      </c>
      <c r="G1731" s="4">
        <v>750</v>
      </c>
      <c r="H1731" s="4">
        <v>74.91</v>
      </c>
      <c r="I1731" s="4">
        <v>56182.5</v>
      </c>
      <c r="J1731" t="s">
        <v>475</v>
      </c>
    </row>
    <row r="1732" spans="1:10" x14ac:dyDescent="0.4">
      <c r="A1732" s="3">
        <v>46314.856990740736</v>
      </c>
      <c r="B1732" t="s">
        <v>2455</v>
      </c>
      <c r="C1732" t="s">
        <v>2584</v>
      </c>
      <c r="D1732" t="s">
        <v>2529</v>
      </c>
      <c r="E1732" t="s">
        <v>2538</v>
      </c>
      <c r="F1732" t="s">
        <v>2539</v>
      </c>
      <c r="G1732" s="4">
        <v>400</v>
      </c>
      <c r="H1732" s="4">
        <v>74.91</v>
      </c>
      <c r="I1732" s="4">
        <v>29964</v>
      </c>
      <c r="J1732" t="s">
        <v>475</v>
      </c>
    </row>
    <row r="1733" spans="1:10" x14ac:dyDescent="0.4">
      <c r="A1733" s="3">
        <v>46314.933344907397</v>
      </c>
      <c r="B1733" t="s">
        <v>1996</v>
      </c>
      <c r="C1733" t="s">
        <v>2585</v>
      </c>
      <c r="D1733" t="s">
        <v>2529</v>
      </c>
      <c r="E1733" t="s">
        <v>2538</v>
      </c>
      <c r="F1733" t="s">
        <v>2539</v>
      </c>
      <c r="G1733" s="4">
        <v>850</v>
      </c>
      <c r="H1733" s="4">
        <v>74.91</v>
      </c>
      <c r="I1733" s="4">
        <v>63673.5</v>
      </c>
      <c r="J1733" t="s">
        <v>475</v>
      </c>
    </row>
    <row r="1734" spans="1:10" x14ac:dyDescent="0.4">
      <c r="A1734" s="3">
        <v>46315.044641203713</v>
      </c>
      <c r="B1734" t="s">
        <v>2230</v>
      </c>
      <c r="C1734" t="s">
        <v>2586</v>
      </c>
      <c r="D1734" t="s">
        <v>2529</v>
      </c>
      <c r="E1734" t="s">
        <v>2538</v>
      </c>
      <c r="F1734" t="s">
        <v>2539</v>
      </c>
      <c r="G1734" s="4">
        <v>680</v>
      </c>
      <c r="H1734" s="4">
        <v>74.91</v>
      </c>
      <c r="I1734" s="4">
        <v>50938.8</v>
      </c>
      <c r="J1734" t="s">
        <v>475</v>
      </c>
    </row>
    <row r="1735" spans="1:10" x14ac:dyDescent="0.4">
      <c r="A1735" s="3">
        <v>46315.201458333337</v>
      </c>
      <c r="B1735" t="s">
        <v>2587</v>
      </c>
      <c r="C1735" t="s">
        <v>2588</v>
      </c>
      <c r="D1735" t="s">
        <v>2529</v>
      </c>
      <c r="E1735" t="s">
        <v>2530</v>
      </c>
      <c r="F1735" t="s">
        <v>2531</v>
      </c>
      <c r="G1735" s="4">
        <v>700</v>
      </c>
      <c r="H1735" s="4">
        <v>74.91</v>
      </c>
      <c r="I1735" s="4">
        <v>52437</v>
      </c>
      <c r="J1735" t="s">
        <v>475</v>
      </c>
    </row>
    <row r="1736" spans="1:10" x14ac:dyDescent="0.4">
      <c r="A1736" s="3">
        <v>46315.215162037042</v>
      </c>
      <c r="B1736" t="s">
        <v>2587</v>
      </c>
      <c r="C1736" t="s">
        <v>2588</v>
      </c>
      <c r="D1736" t="s">
        <v>2529</v>
      </c>
      <c r="E1736" t="s">
        <v>2530</v>
      </c>
      <c r="F1736" t="s">
        <v>2531</v>
      </c>
      <c r="G1736" s="4">
        <v>100</v>
      </c>
      <c r="H1736" s="4">
        <v>74.91</v>
      </c>
      <c r="I1736" s="4">
        <v>7491</v>
      </c>
      <c r="J1736" t="s">
        <v>475</v>
      </c>
    </row>
    <row r="1737" spans="1:10" x14ac:dyDescent="0.4">
      <c r="A1737" s="3">
        <v>46315.239305555559</v>
      </c>
      <c r="B1737" t="s">
        <v>1431</v>
      </c>
      <c r="C1737" t="s">
        <v>2589</v>
      </c>
      <c r="D1737" t="s">
        <v>2529</v>
      </c>
      <c r="E1737" t="s">
        <v>2538</v>
      </c>
      <c r="F1737" t="s">
        <v>2539</v>
      </c>
      <c r="G1737" s="4">
        <v>550</v>
      </c>
      <c r="H1737" s="4">
        <v>74.91</v>
      </c>
      <c r="I1737" s="4">
        <v>41200.5</v>
      </c>
      <c r="J1737" t="s">
        <v>475</v>
      </c>
    </row>
    <row r="1738" spans="1:10" x14ac:dyDescent="0.4">
      <c r="A1738" s="3">
        <v>46315.239571759259</v>
      </c>
      <c r="B1738" t="s">
        <v>2271</v>
      </c>
      <c r="C1738" t="s">
        <v>2590</v>
      </c>
      <c r="D1738" t="s">
        <v>2529</v>
      </c>
      <c r="E1738" t="s">
        <v>2538</v>
      </c>
      <c r="F1738" t="s">
        <v>2539</v>
      </c>
      <c r="G1738" s="4">
        <v>370</v>
      </c>
      <c r="H1738" s="4">
        <v>74.91</v>
      </c>
      <c r="I1738" s="4">
        <v>27716.7</v>
      </c>
      <c r="J1738" t="s">
        <v>475</v>
      </c>
    </row>
    <row r="1739" spans="1:10" x14ac:dyDescent="0.4">
      <c r="A1739" s="3">
        <v>46315.246921296297</v>
      </c>
      <c r="B1739" t="s">
        <v>2271</v>
      </c>
      <c r="C1739" t="s">
        <v>2590</v>
      </c>
      <c r="D1739" t="s">
        <v>2529</v>
      </c>
      <c r="E1739" t="s">
        <v>2538</v>
      </c>
      <c r="F1739" t="s">
        <v>2539</v>
      </c>
      <c r="G1739" s="4">
        <v>30</v>
      </c>
      <c r="H1739" s="4">
        <v>74.91</v>
      </c>
      <c r="I1739" s="4">
        <v>2247.3000000000002</v>
      </c>
      <c r="J1739" t="s">
        <v>475</v>
      </c>
    </row>
    <row r="1740" spans="1:10" x14ac:dyDescent="0.4">
      <c r="A1740" s="3">
        <v>46315.334131944437</v>
      </c>
      <c r="B1740" t="s">
        <v>2591</v>
      </c>
      <c r="C1740" t="s">
        <v>2592</v>
      </c>
      <c r="D1740" t="s">
        <v>2529</v>
      </c>
      <c r="E1740" t="s">
        <v>2538</v>
      </c>
      <c r="F1740" t="s">
        <v>2539</v>
      </c>
      <c r="G1740" s="4">
        <v>500</v>
      </c>
      <c r="H1740" s="4">
        <v>74.91</v>
      </c>
      <c r="I1740" s="4">
        <v>37455</v>
      </c>
      <c r="J1740" t="s">
        <v>475</v>
      </c>
    </row>
    <row r="1741" spans="1:10" x14ac:dyDescent="0.4">
      <c r="A1741" s="3">
        <v>46315.334467592591</v>
      </c>
      <c r="B1741" t="s">
        <v>2253</v>
      </c>
      <c r="C1741" t="s">
        <v>2593</v>
      </c>
      <c r="D1741" t="s">
        <v>2529</v>
      </c>
      <c r="E1741" t="s">
        <v>2530</v>
      </c>
      <c r="F1741" t="s">
        <v>2531</v>
      </c>
      <c r="G1741" s="4">
        <v>550</v>
      </c>
      <c r="H1741" s="4">
        <v>74.91</v>
      </c>
      <c r="I1741" s="4">
        <v>41200.5</v>
      </c>
      <c r="J1741" t="s">
        <v>475</v>
      </c>
    </row>
    <row r="1742" spans="1:10" x14ac:dyDescent="0.4">
      <c r="A1742" s="3">
        <v>46315.336469907408</v>
      </c>
      <c r="B1742" t="s">
        <v>2594</v>
      </c>
      <c r="C1742" t="s">
        <v>2595</v>
      </c>
      <c r="D1742" t="s">
        <v>2529</v>
      </c>
      <c r="E1742" t="s">
        <v>2538</v>
      </c>
      <c r="F1742" t="s">
        <v>2539</v>
      </c>
      <c r="G1742" s="4">
        <v>990</v>
      </c>
      <c r="H1742" s="4">
        <v>74.91</v>
      </c>
      <c r="I1742" s="4">
        <v>74160.899999999994</v>
      </c>
      <c r="J1742" t="s">
        <v>475</v>
      </c>
    </row>
    <row r="1743" spans="1:10" x14ac:dyDescent="0.4">
      <c r="A1743" s="3">
        <v>46315.346388888887</v>
      </c>
      <c r="B1743" t="s">
        <v>2594</v>
      </c>
      <c r="C1743" t="s">
        <v>2595</v>
      </c>
      <c r="D1743" t="s">
        <v>2529</v>
      </c>
      <c r="E1743" t="s">
        <v>2538</v>
      </c>
      <c r="F1743" t="s">
        <v>2539</v>
      </c>
      <c r="G1743" s="4">
        <v>-469.99</v>
      </c>
      <c r="H1743" s="4">
        <v>74.91</v>
      </c>
      <c r="I1743" s="4">
        <v>-35206.950900000003</v>
      </c>
      <c r="J1743" t="s">
        <v>475</v>
      </c>
    </row>
    <row r="1744" spans="1:10" x14ac:dyDescent="0.4">
      <c r="A1744" s="3">
        <v>46315.36446759259</v>
      </c>
      <c r="B1744" t="s">
        <v>2596</v>
      </c>
      <c r="C1744" t="s">
        <v>2597</v>
      </c>
      <c r="D1744" t="s">
        <v>2529</v>
      </c>
      <c r="E1744" t="s">
        <v>2538</v>
      </c>
      <c r="F1744" t="s">
        <v>2539</v>
      </c>
      <c r="G1744" s="4">
        <v>300</v>
      </c>
      <c r="H1744" s="4">
        <v>74.91</v>
      </c>
      <c r="I1744" s="4">
        <v>22473</v>
      </c>
      <c r="J1744" t="s">
        <v>475</v>
      </c>
    </row>
    <row r="1745" spans="1:10" x14ac:dyDescent="0.4">
      <c r="A1745" s="3">
        <v>46315.366585648153</v>
      </c>
      <c r="B1745" t="s">
        <v>2598</v>
      </c>
      <c r="C1745" t="s">
        <v>2599</v>
      </c>
      <c r="D1745" t="s">
        <v>2529</v>
      </c>
      <c r="E1745" t="s">
        <v>2538</v>
      </c>
      <c r="F1745" t="s">
        <v>2539</v>
      </c>
      <c r="G1745" s="4">
        <v>320</v>
      </c>
      <c r="H1745" s="4">
        <v>74.91</v>
      </c>
      <c r="I1745" s="4">
        <v>23971.200000000001</v>
      </c>
      <c r="J1745" t="s">
        <v>475</v>
      </c>
    </row>
    <row r="1746" spans="1:10" x14ac:dyDescent="0.4">
      <c r="A1746" s="3">
        <v>46315.373854166668</v>
      </c>
      <c r="B1746" t="s">
        <v>703</v>
      </c>
      <c r="C1746" t="s">
        <v>704</v>
      </c>
      <c r="D1746" t="s">
        <v>2529</v>
      </c>
      <c r="E1746" t="s">
        <v>2538</v>
      </c>
      <c r="F1746" t="s">
        <v>2539</v>
      </c>
      <c r="G1746" s="4">
        <v>800</v>
      </c>
      <c r="H1746" s="4">
        <v>74.91</v>
      </c>
      <c r="I1746" s="4">
        <v>59928</v>
      </c>
      <c r="J1746" t="s">
        <v>475</v>
      </c>
    </row>
    <row r="1747" spans="1:10" x14ac:dyDescent="0.4">
      <c r="A1747" s="3">
        <v>46315.490300925929</v>
      </c>
      <c r="B1747" t="s">
        <v>2600</v>
      </c>
      <c r="C1747" t="s">
        <v>2601</v>
      </c>
      <c r="D1747" t="s">
        <v>2529</v>
      </c>
      <c r="E1747" t="s">
        <v>2538</v>
      </c>
      <c r="F1747" t="s">
        <v>2539</v>
      </c>
      <c r="G1747" s="4">
        <v>600</v>
      </c>
      <c r="H1747" s="4">
        <v>74.91</v>
      </c>
      <c r="I1747" s="4">
        <v>44946</v>
      </c>
      <c r="J1747" t="s">
        <v>475</v>
      </c>
    </row>
    <row r="1748" spans="1:10" x14ac:dyDescent="0.4">
      <c r="A1748" s="3">
        <v>46315.541006944448</v>
      </c>
      <c r="B1748" t="s">
        <v>2471</v>
      </c>
      <c r="C1748" t="s">
        <v>2602</v>
      </c>
      <c r="D1748" t="s">
        <v>2529</v>
      </c>
      <c r="E1748" t="s">
        <v>2538</v>
      </c>
      <c r="F1748" t="s">
        <v>2539</v>
      </c>
      <c r="G1748" s="4">
        <v>550</v>
      </c>
      <c r="H1748" s="4">
        <v>74.91</v>
      </c>
      <c r="I1748" s="4">
        <v>41200.5</v>
      </c>
      <c r="J1748" t="s">
        <v>475</v>
      </c>
    </row>
    <row r="1749" spans="1:10" x14ac:dyDescent="0.4">
      <c r="A1749" s="3">
        <v>46315.564976851849</v>
      </c>
      <c r="B1749" t="s">
        <v>2603</v>
      </c>
      <c r="C1749" t="s">
        <v>2604</v>
      </c>
      <c r="D1749" t="s">
        <v>2529</v>
      </c>
      <c r="E1749" t="s">
        <v>2530</v>
      </c>
      <c r="F1749" t="s">
        <v>2531</v>
      </c>
      <c r="G1749" s="4">
        <v>500</v>
      </c>
      <c r="H1749" s="4">
        <v>74.91</v>
      </c>
      <c r="I1749" s="4">
        <v>37455</v>
      </c>
      <c r="J1749" t="s">
        <v>475</v>
      </c>
    </row>
    <row r="1750" spans="1:10" x14ac:dyDescent="0.4">
      <c r="A1750" s="3">
        <v>46315.580914351849</v>
      </c>
      <c r="B1750" t="s">
        <v>1578</v>
      </c>
      <c r="C1750" t="s">
        <v>2605</v>
      </c>
      <c r="D1750" t="s">
        <v>2529</v>
      </c>
      <c r="E1750" t="s">
        <v>2538</v>
      </c>
      <c r="F1750" t="s">
        <v>2539</v>
      </c>
      <c r="G1750" s="4">
        <v>560</v>
      </c>
      <c r="H1750" s="4">
        <v>74.91</v>
      </c>
      <c r="I1750" s="4">
        <v>41949.599999999999</v>
      </c>
      <c r="J1750" t="s">
        <v>475</v>
      </c>
    </row>
    <row r="1751" spans="1:10" x14ac:dyDescent="0.4">
      <c r="A1751" s="3">
        <v>46315.582604166673</v>
      </c>
      <c r="B1751" t="s">
        <v>2366</v>
      </c>
      <c r="C1751" t="s">
        <v>2606</v>
      </c>
      <c r="D1751" t="s">
        <v>2529</v>
      </c>
      <c r="E1751" t="s">
        <v>2538</v>
      </c>
      <c r="F1751" t="s">
        <v>2539</v>
      </c>
      <c r="G1751" s="4">
        <v>550</v>
      </c>
      <c r="H1751" s="4">
        <v>74.91</v>
      </c>
      <c r="I1751" s="4">
        <v>41200.5</v>
      </c>
      <c r="J1751" t="s">
        <v>475</v>
      </c>
    </row>
    <row r="1752" spans="1:10" x14ac:dyDescent="0.4">
      <c r="A1752" s="3">
        <v>46315.613402777781</v>
      </c>
      <c r="B1752" t="s">
        <v>2030</v>
      </c>
      <c r="C1752" t="s">
        <v>2607</v>
      </c>
      <c r="D1752" t="s">
        <v>2529</v>
      </c>
      <c r="E1752" t="s">
        <v>2538</v>
      </c>
      <c r="F1752" t="s">
        <v>2539</v>
      </c>
      <c r="G1752" s="4">
        <v>300</v>
      </c>
      <c r="H1752" s="4">
        <v>74.91</v>
      </c>
      <c r="I1752" s="4">
        <v>22473</v>
      </c>
      <c r="J1752" t="s">
        <v>475</v>
      </c>
    </row>
    <row r="1753" spans="1:10" x14ac:dyDescent="0.4">
      <c r="A1753" s="3">
        <v>46315.672581018523</v>
      </c>
      <c r="B1753" t="s">
        <v>2608</v>
      </c>
      <c r="C1753" t="s">
        <v>2609</v>
      </c>
      <c r="D1753" t="s">
        <v>2529</v>
      </c>
      <c r="E1753" t="s">
        <v>2530</v>
      </c>
      <c r="F1753" t="s">
        <v>2531</v>
      </c>
      <c r="G1753" s="4">
        <v>500</v>
      </c>
      <c r="H1753" s="4">
        <v>74.91</v>
      </c>
      <c r="I1753" s="4">
        <v>37455</v>
      </c>
      <c r="J1753" t="s">
        <v>475</v>
      </c>
    </row>
    <row r="1754" spans="1:10" x14ac:dyDescent="0.4">
      <c r="A1754" s="3">
        <v>46315.684386574067</v>
      </c>
      <c r="B1754" t="s">
        <v>2608</v>
      </c>
      <c r="C1754" t="s">
        <v>2609</v>
      </c>
      <c r="D1754" t="s">
        <v>2529</v>
      </c>
      <c r="E1754" t="s">
        <v>2530</v>
      </c>
      <c r="F1754" t="s">
        <v>2531</v>
      </c>
      <c r="G1754" s="4">
        <v>-45</v>
      </c>
      <c r="H1754" s="4">
        <v>74.91</v>
      </c>
      <c r="I1754" s="4">
        <v>-3370.95</v>
      </c>
      <c r="J1754" t="s">
        <v>475</v>
      </c>
    </row>
    <row r="1755" spans="1:10" x14ac:dyDescent="0.4">
      <c r="A1755" s="3">
        <v>46315.694421296299</v>
      </c>
      <c r="B1755" t="s">
        <v>2610</v>
      </c>
      <c r="C1755" t="s">
        <v>2611</v>
      </c>
      <c r="D1755" t="s">
        <v>2529</v>
      </c>
      <c r="E1755" t="s">
        <v>2530</v>
      </c>
      <c r="F1755" t="s">
        <v>2531</v>
      </c>
      <c r="G1755" s="4">
        <v>800</v>
      </c>
      <c r="H1755" s="4">
        <v>74.91</v>
      </c>
      <c r="I1755" s="4">
        <v>59928</v>
      </c>
      <c r="J1755" t="s">
        <v>475</v>
      </c>
    </row>
    <row r="1756" spans="1:10" x14ac:dyDescent="0.4">
      <c r="A1756" s="3">
        <v>46315.696469907409</v>
      </c>
      <c r="B1756" t="s">
        <v>2612</v>
      </c>
      <c r="C1756" t="s">
        <v>2613</v>
      </c>
      <c r="D1756" t="s">
        <v>2529</v>
      </c>
      <c r="E1756" t="s">
        <v>2538</v>
      </c>
      <c r="F1756" t="s">
        <v>2539</v>
      </c>
      <c r="G1756" s="4">
        <v>600</v>
      </c>
      <c r="H1756" s="4">
        <v>74.91</v>
      </c>
      <c r="I1756" s="4">
        <v>44946</v>
      </c>
      <c r="J1756" t="s">
        <v>475</v>
      </c>
    </row>
    <row r="1757" spans="1:10" x14ac:dyDescent="0.4">
      <c r="A1757" s="3">
        <v>46315.700671296298</v>
      </c>
      <c r="B1757" t="s">
        <v>2614</v>
      </c>
      <c r="C1757" t="s">
        <v>2615</v>
      </c>
      <c r="D1757" t="s">
        <v>2529</v>
      </c>
      <c r="E1757" t="s">
        <v>2530</v>
      </c>
      <c r="F1757" t="s">
        <v>2531</v>
      </c>
      <c r="G1757" s="4">
        <v>550</v>
      </c>
      <c r="H1757" s="4">
        <v>74.91</v>
      </c>
      <c r="I1757" s="4">
        <v>41200.5</v>
      </c>
      <c r="J1757" t="s">
        <v>475</v>
      </c>
    </row>
    <row r="1758" spans="1:10" x14ac:dyDescent="0.4">
      <c r="A1758" s="3">
        <v>46315.706979166673</v>
      </c>
      <c r="B1758" t="s">
        <v>2610</v>
      </c>
      <c r="C1758" t="s">
        <v>2611</v>
      </c>
      <c r="D1758" t="s">
        <v>2529</v>
      </c>
      <c r="E1758" t="s">
        <v>2530</v>
      </c>
      <c r="F1758" t="s">
        <v>2531</v>
      </c>
      <c r="G1758" s="4">
        <v>-92.76</v>
      </c>
      <c r="H1758" s="4">
        <v>74.91</v>
      </c>
      <c r="I1758" s="4">
        <v>-6948.6516000000001</v>
      </c>
      <c r="J1758" t="s">
        <v>475</v>
      </c>
    </row>
    <row r="1759" spans="1:10" x14ac:dyDescent="0.4">
      <c r="A1759" s="3">
        <v>46315.713379629633</v>
      </c>
      <c r="B1759" t="s">
        <v>2614</v>
      </c>
      <c r="C1759" t="s">
        <v>2615</v>
      </c>
      <c r="D1759" t="s">
        <v>2529</v>
      </c>
      <c r="E1759" t="s">
        <v>2530</v>
      </c>
      <c r="F1759" t="s">
        <v>2531</v>
      </c>
      <c r="G1759" s="4">
        <v>100</v>
      </c>
      <c r="H1759" s="4">
        <v>74.91</v>
      </c>
      <c r="I1759" s="4">
        <v>7491</v>
      </c>
      <c r="J1759" t="s">
        <v>475</v>
      </c>
    </row>
    <row r="1760" spans="1:10" x14ac:dyDescent="0.4">
      <c r="A1760" s="3">
        <v>46315.74255787037</v>
      </c>
      <c r="B1760" t="s">
        <v>2616</v>
      </c>
      <c r="C1760" t="s">
        <v>2617</v>
      </c>
      <c r="D1760" t="s">
        <v>2529</v>
      </c>
      <c r="E1760" t="s">
        <v>2538</v>
      </c>
      <c r="F1760" t="s">
        <v>2539</v>
      </c>
      <c r="G1760" s="4">
        <v>400</v>
      </c>
      <c r="H1760" s="4">
        <v>74.91</v>
      </c>
      <c r="I1760" s="4">
        <v>29964</v>
      </c>
      <c r="J1760" t="s">
        <v>475</v>
      </c>
    </row>
    <row r="1761" spans="1:10" x14ac:dyDescent="0.4">
      <c r="A1761" s="3">
        <v>46315.750844907408</v>
      </c>
      <c r="B1761" t="s">
        <v>2616</v>
      </c>
      <c r="C1761" t="s">
        <v>2617</v>
      </c>
      <c r="D1761" t="s">
        <v>2529</v>
      </c>
      <c r="E1761" t="s">
        <v>2538</v>
      </c>
      <c r="F1761" t="s">
        <v>2539</v>
      </c>
      <c r="G1761" s="4">
        <v>300</v>
      </c>
      <c r="H1761" s="4">
        <v>74.91</v>
      </c>
      <c r="I1761" s="4">
        <v>22473</v>
      </c>
      <c r="J1761" t="s">
        <v>475</v>
      </c>
    </row>
    <row r="1762" spans="1:10" x14ac:dyDescent="0.4">
      <c r="A1762" s="3">
        <v>46315.76</v>
      </c>
      <c r="B1762" t="s">
        <v>2616</v>
      </c>
      <c r="C1762" t="s">
        <v>2617</v>
      </c>
      <c r="D1762" t="s">
        <v>2529</v>
      </c>
      <c r="E1762" t="s">
        <v>2538</v>
      </c>
      <c r="F1762" t="s">
        <v>2539</v>
      </c>
      <c r="G1762" s="4">
        <v>-9.01</v>
      </c>
      <c r="H1762" s="4">
        <v>74.91</v>
      </c>
      <c r="I1762" s="4">
        <v>-674.93909999999994</v>
      </c>
      <c r="J1762" t="s">
        <v>475</v>
      </c>
    </row>
    <row r="1763" spans="1:10" x14ac:dyDescent="0.4">
      <c r="A1763" s="3">
        <v>46315.871192129627</v>
      </c>
      <c r="B1763" t="s">
        <v>2618</v>
      </c>
      <c r="C1763" t="s">
        <v>2619</v>
      </c>
      <c r="D1763" t="s">
        <v>2529</v>
      </c>
      <c r="E1763" t="s">
        <v>2538</v>
      </c>
      <c r="F1763" t="s">
        <v>2539</v>
      </c>
      <c r="G1763" s="4">
        <v>400</v>
      </c>
      <c r="H1763" s="4">
        <v>74.91</v>
      </c>
      <c r="I1763" s="4">
        <v>29964</v>
      </c>
      <c r="J1763" t="s">
        <v>475</v>
      </c>
    </row>
    <row r="1764" spans="1:10" x14ac:dyDescent="0.4">
      <c r="A1764" s="3">
        <v>46315.879236111112</v>
      </c>
      <c r="B1764" t="s">
        <v>2620</v>
      </c>
      <c r="C1764" t="s">
        <v>2621</v>
      </c>
      <c r="D1764" t="s">
        <v>2529</v>
      </c>
      <c r="E1764" t="s">
        <v>2530</v>
      </c>
      <c r="F1764" t="s">
        <v>2531</v>
      </c>
      <c r="G1764" s="4">
        <v>550</v>
      </c>
      <c r="H1764" s="4">
        <v>74.91</v>
      </c>
      <c r="I1764" s="4">
        <v>41200.5</v>
      </c>
      <c r="J1764" t="s">
        <v>475</v>
      </c>
    </row>
    <row r="1765" spans="1:10" x14ac:dyDescent="0.4">
      <c r="A1765" s="3">
        <v>46315.882337962961</v>
      </c>
      <c r="B1765" t="s">
        <v>2622</v>
      </c>
      <c r="C1765" t="s">
        <v>2623</v>
      </c>
      <c r="D1765" t="s">
        <v>2529</v>
      </c>
      <c r="E1765" t="s">
        <v>2538</v>
      </c>
      <c r="F1765" t="s">
        <v>2539</v>
      </c>
      <c r="G1765" s="4">
        <v>620</v>
      </c>
      <c r="H1765" s="4">
        <v>74.91</v>
      </c>
      <c r="I1765" s="4">
        <v>46444.2</v>
      </c>
      <c r="J1765" t="s">
        <v>475</v>
      </c>
    </row>
    <row r="1766" spans="1:10" x14ac:dyDescent="0.4">
      <c r="A1766" s="3">
        <v>46315.948217592602</v>
      </c>
      <c r="B1766" t="s">
        <v>2355</v>
      </c>
      <c r="C1766" t="s">
        <v>2624</v>
      </c>
      <c r="D1766" t="s">
        <v>2529</v>
      </c>
      <c r="E1766" t="s">
        <v>2538</v>
      </c>
      <c r="F1766" t="s">
        <v>2539</v>
      </c>
      <c r="G1766" s="4">
        <v>700</v>
      </c>
      <c r="H1766" s="4">
        <v>74.91</v>
      </c>
      <c r="I1766" s="4">
        <v>52437</v>
      </c>
      <c r="J1766" t="s">
        <v>475</v>
      </c>
    </row>
    <row r="1767" spans="1:10" x14ac:dyDescent="0.4">
      <c r="A1767" s="3">
        <v>46315.959074074082</v>
      </c>
      <c r="B1767" t="s">
        <v>2355</v>
      </c>
      <c r="C1767" t="s">
        <v>2624</v>
      </c>
      <c r="D1767" t="s">
        <v>2529</v>
      </c>
      <c r="E1767" t="s">
        <v>2538</v>
      </c>
      <c r="F1767" t="s">
        <v>2539</v>
      </c>
      <c r="G1767" s="4">
        <v>-199.99</v>
      </c>
      <c r="H1767" s="4">
        <v>74.91</v>
      </c>
      <c r="I1767" s="4">
        <v>-14981.250899999999</v>
      </c>
      <c r="J1767" t="s">
        <v>475</v>
      </c>
    </row>
    <row r="1768" spans="1:10" x14ac:dyDescent="0.4">
      <c r="A1768" s="3">
        <v>46315.981770833343</v>
      </c>
      <c r="B1768" t="s">
        <v>2625</v>
      </c>
      <c r="C1768" t="s">
        <v>2626</v>
      </c>
      <c r="D1768" t="s">
        <v>2529</v>
      </c>
      <c r="E1768" t="s">
        <v>2530</v>
      </c>
      <c r="F1768" t="s">
        <v>2531</v>
      </c>
      <c r="G1768" s="4">
        <v>500</v>
      </c>
      <c r="H1768" s="4">
        <v>74.91</v>
      </c>
      <c r="I1768" s="4">
        <v>37455</v>
      </c>
      <c r="J1768" t="s">
        <v>475</v>
      </c>
    </row>
    <row r="1769" spans="1:10" x14ac:dyDescent="0.4">
      <c r="A1769" s="3">
        <v>46315.991863425923</v>
      </c>
      <c r="B1769" t="s">
        <v>2625</v>
      </c>
      <c r="C1769" t="s">
        <v>2626</v>
      </c>
      <c r="D1769" t="s">
        <v>2529</v>
      </c>
      <c r="E1769" t="s">
        <v>2530</v>
      </c>
      <c r="F1769" t="s">
        <v>2531</v>
      </c>
      <c r="G1769" s="4">
        <v>100</v>
      </c>
      <c r="H1769" s="4">
        <v>74.91</v>
      </c>
      <c r="I1769" s="4">
        <v>7491</v>
      </c>
      <c r="J1769" t="s">
        <v>475</v>
      </c>
    </row>
    <row r="1770" spans="1:10" x14ac:dyDescent="0.4">
      <c r="A1770" s="3">
        <v>46316.002199074072</v>
      </c>
      <c r="B1770" t="s">
        <v>2627</v>
      </c>
      <c r="C1770" t="s">
        <v>2628</v>
      </c>
      <c r="D1770" t="s">
        <v>2529</v>
      </c>
      <c r="E1770" t="s">
        <v>2538</v>
      </c>
      <c r="F1770" t="s">
        <v>2539</v>
      </c>
      <c r="G1770" s="4">
        <v>400</v>
      </c>
      <c r="H1770" s="4">
        <v>74.91</v>
      </c>
      <c r="I1770" s="4">
        <v>29964</v>
      </c>
      <c r="J1770" t="s">
        <v>475</v>
      </c>
    </row>
    <row r="1771" spans="1:10" x14ac:dyDescent="0.4">
      <c r="A1771" s="3">
        <v>46316.04896990741</v>
      </c>
      <c r="B1771" t="s">
        <v>2629</v>
      </c>
      <c r="C1771" t="s">
        <v>2630</v>
      </c>
      <c r="D1771" t="s">
        <v>2529</v>
      </c>
      <c r="E1771" t="s">
        <v>2538</v>
      </c>
      <c r="F1771" t="s">
        <v>2539</v>
      </c>
      <c r="G1771" s="4">
        <v>800</v>
      </c>
      <c r="H1771" s="4">
        <v>74.91</v>
      </c>
      <c r="I1771" s="4">
        <v>59928</v>
      </c>
      <c r="J1771" t="s">
        <v>475</v>
      </c>
    </row>
    <row r="1772" spans="1:10" x14ac:dyDescent="0.4">
      <c r="A1772" s="3">
        <v>46316.053472222222</v>
      </c>
      <c r="B1772" t="s">
        <v>2631</v>
      </c>
      <c r="C1772" t="s">
        <v>2632</v>
      </c>
      <c r="D1772" t="s">
        <v>2529</v>
      </c>
      <c r="E1772" t="s">
        <v>2538</v>
      </c>
      <c r="F1772" t="s">
        <v>2539</v>
      </c>
      <c r="G1772" s="4">
        <v>950</v>
      </c>
      <c r="H1772" s="4">
        <v>74.91</v>
      </c>
      <c r="I1772" s="4">
        <v>71164.5</v>
      </c>
      <c r="J1772" t="s">
        <v>475</v>
      </c>
    </row>
    <row r="1773" spans="1:10" x14ac:dyDescent="0.4">
      <c r="A1773" s="3">
        <v>46316.294768518521</v>
      </c>
      <c r="B1773" t="s">
        <v>2633</v>
      </c>
      <c r="C1773" t="s">
        <v>2634</v>
      </c>
      <c r="D1773" t="s">
        <v>2529</v>
      </c>
      <c r="E1773" t="s">
        <v>2530</v>
      </c>
      <c r="F1773" t="s">
        <v>2531</v>
      </c>
      <c r="G1773" s="4">
        <v>450</v>
      </c>
      <c r="H1773" s="4">
        <v>74.91</v>
      </c>
      <c r="I1773" s="4">
        <v>33709.5</v>
      </c>
      <c r="J1773" t="s">
        <v>475</v>
      </c>
    </row>
    <row r="1774" spans="1:10" x14ac:dyDescent="0.4">
      <c r="A1774" s="3">
        <v>46316.306562500002</v>
      </c>
      <c r="B1774" t="s">
        <v>2635</v>
      </c>
      <c r="C1774" t="s">
        <v>2636</v>
      </c>
      <c r="D1774" t="s">
        <v>2529</v>
      </c>
      <c r="E1774" t="s">
        <v>2530</v>
      </c>
      <c r="F1774" t="s">
        <v>2531</v>
      </c>
      <c r="G1774" s="4">
        <v>800</v>
      </c>
      <c r="H1774" s="4">
        <v>74.91</v>
      </c>
      <c r="I1774" s="4">
        <v>59928</v>
      </c>
      <c r="J1774" t="s">
        <v>475</v>
      </c>
    </row>
    <row r="1775" spans="1:10" x14ac:dyDescent="0.4">
      <c r="A1775" s="3">
        <v>46316.30667824074</v>
      </c>
      <c r="B1775" t="s">
        <v>2637</v>
      </c>
      <c r="C1775" t="s">
        <v>2638</v>
      </c>
      <c r="D1775" t="s">
        <v>2529</v>
      </c>
      <c r="E1775" t="s">
        <v>2538</v>
      </c>
      <c r="F1775" t="s">
        <v>2539</v>
      </c>
      <c r="G1775" s="4">
        <v>500</v>
      </c>
      <c r="H1775" s="4">
        <v>74.91</v>
      </c>
      <c r="I1775" s="4">
        <v>37455</v>
      </c>
      <c r="J1775" t="s">
        <v>475</v>
      </c>
    </row>
    <row r="1776" spans="1:10" x14ac:dyDescent="0.4">
      <c r="A1776" s="3">
        <v>46316.317928240736</v>
      </c>
      <c r="B1776" t="s">
        <v>2635</v>
      </c>
      <c r="C1776" t="s">
        <v>2636</v>
      </c>
      <c r="D1776" t="s">
        <v>2529</v>
      </c>
      <c r="E1776" t="s">
        <v>2530</v>
      </c>
      <c r="F1776" t="s">
        <v>2531</v>
      </c>
      <c r="G1776" s="4">
        <v>-116</v>
      </c>
      <c r="H1776" s="4">
        <v>74.91</v>
      </c>
      <c r="I1776" s="4">
        <v>-8689.56</v>
      </c>
      <c r="J1776" t="s">
        <v>475</v>
      </c>
    </row>
    <row r="1777" spans="1:10" x14ac:dyDescent="0.4">
      <c r="A1777" s="3">
        <v>46316.325138888889</v>
      </c>
      <c r="B1777" t="s">
        <v>2321</v>
      </c>
      <c r="C1777" t="s">
        <v>2639</v>
      </c>
      <c r="D1777" t="s">
        <v>2529</v>
      </c>
      <c r="E1777" t="s">
        <v>2530</v>
      </c>
      <c r="F1777" t="s">
        <v>2531</v>
      </c>
      <c r="G1777" s="4">
        <v>700</v>
      </c>
      <c r="H1777" s="4">
        <v>74.91</v>
      </c>
      <c r="I1777" s="4">
        <v>52437</v>
      </c>
      <c r="J1777" t="s">
        <v>475</v>
      </c>
    </row>
    <row r="1778" spans="1:10" x14ac:dyDescent="0.4">
      <c r="A1778" s="3">
        <v>46316.479791666658</v>
      </c>
      <c r="B1778" t="s">
        <v>2640</v>
      </c>
      <c r="C1778" t="s">
        <v>2641</v>
      </c>
      <c r="D1778" t="s">
        <v>2529</v>
      </c>
      <c r="E1778" t="s">
        <v>2530</v>
      </c>
      <c r="F1778" t="s">
        <v>2531</v>
      </c>
      <c r="G1778" s="4">
        <v>750</v>
      </c>
      <c r="H1778" s="4">
        <v>74.91</v>
      </c>
      <c r="I1778" s="4">
        <v>56182.5</v>
      </c>
      <c r="J1778" t="s">
        <v>475</v>
      </c>
    </row>
    <row r="1779" spans="1:10" x14ac:dyDescent="0.4">
      <c r="A1779" s="3">
        <v>46316.483796296299</v>
      </c>
      <c r="B1779" t="s">
        <v>2642</v>
      </c>
      <c r="C1779" t="s">
        <v>2643</v>
      </c>
      <c r="D1779" t="s">
        <v>2529</v>
      </c>
      <c r="E1779" t="s">
        <v>2538</v>
      </c>
      <c r="F1779" t="s">
        <v>2539</v>
      </c>
      <c r="G1779" s="4">
        <v>990</v>
      </c>
      <c r="H1779" s="4">
        <v>74.91</v>
      </c>
      <c r="I1779" s="4">
        <v>74160.899999999994</v>
      </c>
      <c r="J1779" t="s">
        <v>475</v>
      </c>
    </row>
    <row r="1780" spans="1:10" x14ac:dyDescent="0.4">
      <c r="A1780" s="3">
        <v>46316.491238425922</v>
      </c>
      <c r="B1780" t="s">
        <v>1698</v>
      </c>
      <c r="C1780" t="s">
        <v>2644</v>
      </c>
      <c r="D1780" t="s">
        <v>2529</v>
      </c>
      <c r="E1780" t="s">
        <v>2538</v>
      </c>
      <c r="F1780" t="s">
        <v>2539</v>
      </c>
      <c r="G1780" s="4">
        <v>600</v>
      </c>
      <c r="H1780" s="4">
        <v>74.91</v>
      </c>
      <c r="I1780" s="4">
        <v>44946</v>
      </c>
      <c r="J1780" t="s">
        <v>475</v>
      </c>
    </row>
    <row r="1781" spans="1:10" x14ac:dyDescent="0.4">
      <c r="A1781" s="3">
        <v>46316.55605324074</v>
      </c>
      <c r="B1781" t="s">
        <v>2645</v>
      </c>
      <c r="C1781" t="s">
        <v>2646</v>
      </c>
      <c r="D1781" t="s">
        <v>2529</v>
      </c>
      <c r="E1781" t="s">
        <v>2530</v>
      </c>
      <c r="F1781" t="s">
        <v>2531</v>
      </c>
      <c r="G1781" s="4">
        <v>250</v>
      </c>
      <c r="H1781" s="4">
        <v>74.91</v>
      </c>
      <c r="I1781" s="4">
        <v>18727.5</v>
      </c>
      <c r="J1781" t="s">
        <v>475</v>
      </c>
    </row>
    <row r="1782" spans="1:10" x14ac:dyDescent="0.4">
      <c r="A1782" s="3">
        <v>46316.598749999997</v>
      </c>
      <c r="B1782" t="s">
        <v>739</v>
      </c>
      <c r="C1782" t="s">
        <v>740</v>
      </c>
      <c r="D1782" t="s">
        <v>2529</v>
      </c>
      <c r="E1782" t="s">
        <v>2530</v>
      </c>
      <c r="F1782" t="s">
        <v>2531</v>
      </c>
      <c r="G1782" s="4">
        <v>900</v>
      </c>
      <c r="H1782" s="4">
        <v>74.91</v>
      </c>
      <c r="I1782" s="4">
        <v>67419</v>
      </c>
      <c r="J1782" t="s">
        <v>475</v>
      </c>
    </row>
    <row r="1783" spans="1:10" x14ac:dyDescent="0.4">
      <c r="A1783" s="3">
        <v>46316.602476851847</v>
      </c>
      <c r="B1783" t="s">
        <v>2647</v>
      </c>
      <c r="C1783" t="s">
        <v>2648</v>
      </c>
      <c r="D1783" t="s">
        <v>2529</v>
      </c>
      <c r="E1783" t="s">
        <v>2530</v>
      </c>
      <c r="F1783" t="s">
        <v>2531</v>
      </c>
      <c r="G1783" s="4">
        <v>450</v>
      </c>
      <c r="H1783" s="4">
        <v>74.91</v>
      </c>
      <c r="I1783" s="4">
        <v>33709.5</v>
      </c>
      <c r="J1783" t="s">
        <v>475</v>
      </c>
    </row>
    <row r="1784" spans="1:10" x14ac:dyDescent="0.4">
      <c r="A1784" s="3">
        <v>46316.60560185185</v>
      </c>
      <c r="B1784" t="s">
        <v>2455</v>
      </c>
      <c r="C1784" t="s">
        <v>2584</v>
      </c>
      <c r="D1784" t="s">
        <v>2529</v>
      </c>
      <c r="E1784" t="s">
        <v>2538</v>
      </c>
      <c r="F1784" t="s">
        <v>2539</v>
      </c>
      <c r="G1784" s="4">
        <v>250</v>
      </c>
      <c r="H1784" s="4">
        <v>74.91</v>
      </c>
      <c r="I1784" s="4">
        <v>18727.5</v>
      </c>
      <c r="J1784" t="s">
        <v>475</v>
      </c>
    </row>
    <row r="1785" spans="1:10" x14ac:dyDescent="0.4">
      <c r="A1785" s="3">
        <v>46316.606493055559</v>
      </c>
      <c r="B1785" t="s">
        <v>2649</v>
      </c>
      <c r="C1785" t="s">
        <v>2650</v>
      </c>
      <c r="D1785" t="s">
        <v>2529</v>
      </c>
      <c r="E1785" t="s">
        <v>2530</v>
      </c>
      <c r="F1785" t="s">
        <v>2531</v>
      </c>
      <c r="G1785" s="4">
        <v>700</v>
      </c>
      <c r="H1785" s="4">
        <v>74.91</v>
      </c>
      <c r="I1785" s="4">
        <v>52437</v>
      </c>
      <c r="J1785" t="s">
        <v>475</v>
      </c>
    </row>
    <row r="1786" spans="1:10" x14ac:dyDescent="0.4">
      <c r="A1786" s="3">
        <v>46316.618692129632</v>
      </c>
      <c r="B1786" t="s">
        <v>2649</v>
      </c>
      <c r="C1786" t="s">
        <v>2650</v>
      </c>
      <c r="D1786" t="s">
        <v>2529</v>
      </c>
      <c r="E1786" t="s">
        <v>2530</v>
      </c>
      <c r="F1786" t="s">
        <v>2531</v>
      </c>
      <c r="G1786" s="4">
        <v>-124.96</v>
      </c>
      <c r="H1786" s="4">
        <v>74.91</v>
      </c>
      <c r="I1786" s="4">
        <v>-9360.7536</v>
      </c>
      <c r="J1786" t="s">
        <v>475</v>
      </c>
    </row>
    <row r="1787" spans="1:10" x14ac:dyDescent="0.4">
      <c r="A1787" s="3">
        <v>46316.691863425927</v>
      </c>
      <c r="B1787" t="s">
        <v>1936</v>
      </c>
      <c r="C1787" t="s">
        <v>2651</v>
      </c>
      <c r="D1787" t="s">
        <v>2529</v>
      </c>
      <c r="E1787" t="s">
        <v>2530</v>
      </c>
      <c r="F1787" t="s">
        <v>2531</v>
      </c>
      <c r="G1787" s="4">
        <v>500</v>
      </c>
      <c r="H1787" s="4">
        <v>74.91</v>
      </c>
      <c r="I1787" s="4">
        <v>37455</v>
      </c>
      <c r="J1787" t="s">
        <v>475</v>
      </c>
    </row>
    <row r="1788" spans="1:10" x14ac:dyDescent="0.4">
      <c r="A1788" s="3">
        <v>46316.702476851853</v>
      </c>
      <c r="B1788" t="s">
        <v>1936</v>
      </c>
      <c r="C1788" t="s">
        <v>2651</v>
      </c>
      <c r="D1788" t="s">
        <v>2529</v>
      </c>
      <c r="E1788" t="s">
        <v>2530</v>
      </c>
      <c r="F1788" t="s">
        <v>2531</v>
      </c>
      <c r="G1788" s="4">
        <v>60</v>
      </c>
      <c r="H1788" s="4">
        <v>74.91</v>
      </c>
      <c r="I1788" s="4">
        <v>4494.5999999999995</v>
      </c>
      <c r="J1788" t="s">
        <v>475</v>
      </c>
    </row>
    <row r="1789" spans="1:10" x14ac:dyDescent="0.4">
      <c r="A1789" s="3">
        <v>46316.710659722223</v>
      </c>
      <c r="B1789" t="s">
        <v>992</v>
      </c>
      <c r="C1789" t="s">
        <v>2652</v>
      </c>
      <c r="D1789" t="s">
        <v>2529</v>
      </c>
      <c r="E1789" t="s">
        <v>2530</v>
      </c>
      <c r="F1789" t="s">
        <v>2531</v>
      </c>
      <c r="G1789" s="4">
        <v>450</v>
      </c>
      <c r="H1789" s="4">
        <v>74.91</v>
      </c>
      <c r="I1789" s="4">
        <v>33709.5</v>
      </c>
      <c r="J1789" t="s">
        <v>475</v>
      </c>
    </row>
    <row r="1790" spans="1:10" x14ac:dyDescent="0.4">
      <c r="A1790" s="3">
        <v>46316.710914351846</v>
      </c>
      <c r="B1790" t="s">
        <v>2653</v>
      </c>
      <c r="C1790" t="s">
        <v>2654</v>
      </c>
      <c r="D1790" t="s">
        <v>2529</v>
      </c>
      <c r="E1790" t="s">
        <v>2538</v>
      </c>
      <c r="F1790" t="s">
        <v>2539</v>
      </c>
      <c r="G1790" s="4">
        <v>580</v>
      </c>
      <c r="H1790" s="4">
        <v>74.91</v>
      </c>
      <c r="I1790" s="4">
        <v>43447.8</v>
      </c>
      <c r="J1790" t="s">
        <v>475</v>
      </c>
    </row>
    <row r="1791" spans="1:10" x14ac:dyDescent="0.4">
      <c r="A1791" s="3">
        <v>46316.719317129631</v>
      </c>
      <c r="B1791" t="s">
        <v>992</v>
      </c>
      <c r="C1791" t="s">
        <v>2652</v>
      </c>
      <c r="D1791" t="s">
        <v>2529</v>
      </c>
      <c r="E1791" t="s">
        <v>2530</v>
      </c>
      <c r="F1791" t="s">
        <v>2531</v>
      </c>
      <c r="G1791" s="4">
        <v>100</v>
      </c>
      <c r="H1791" s="4">
        <v>74.91</v>
      </c>
      <c r="I1791" s="4">
        <v>7491</v>
      </c>
      <c r="J1791" t="s">
        <v>475</v>
      </c>
    </row>
    <row r="1792" spans="1:10" x14ac:dyDescent="0.4">
      <c r="A1792" s="3">
        <v>46316.750787037039</v>
      </c>
      <c r="B1792" t="s">
        <v>2655</v>
      </c>
      <c r="C1792" t="s">
        <v>2656</v>
      </c>
      <c r="D1792" t="s">
        <v>2529</v>
      </c>
      <c r="E1792" t="s">
        <v>2530</v>
      </c>
      <c r="F1792" t="s">
        <v>2531</v>
      </c>
      <c r="G1792" s="4">
        <v>500</v>
      </c>
      <c r="H1792" s="4">
        <v>74.91</v>
      </c>
      <c r="I1792" s="4">
        <v>37455</v>
      </c>
      <c r="J1792" t="s">
        <v>475</v>
      </c>
    </row>
    <row r="1793" spans="1:10" x14ac:dyDescent="0.4">
      <c r="A1793" s="3">
        <v>46316.763310185182</v>
      </c>
      <c r="B1793" t="s">
        <v>2657</v>
      </c>
      <c r="C1793" t="s">
        <v>2658</v>
      </c>
      <c r="D1793" t="s">
        <v>2529</v>
      </c>
      <c r="E1793" t="s">
        <v>2538</v>
      </c>
      <c r="F1793" t="s">
        <v>2539</v>
      </c>
      <c r="G1793" s="4">
        <v>500</v>
      </c>
      <c r="H1793" s="4">
        <v>74.91</v>
      </c>
      <c r="I1793" s="4">
        <v>37455</v>
      </c>
      <c r="J1793" t="s">
        <v>475</v>
      </c>
    </row>
    <row r="1794" spans="1:10" x14ac:dyDescent="0.4">
      <c r="A1794" s="3">
        <v>46316.767685185187</v>
      </c>
      <c r="B1794" t="s">
        <v>2659</v>
      </c>
      <c r="C1794" t="s">
        <v>2660</v>
      </c>
      <c r="D1794" t="s">
        <v>2529</v>
      </c>
      <c r="E1794" t="s">
        <v>2538</v>
      </c>
      <c r="F1794" t="s">
        <v>2539</v>
      </c>
      <c r="G1794" s="4">
        <v>500</v>
      </c>
      <c r="H1794" s="4">
        <v>74.91</v>
      </c>
      <c r="I1794" s="4">
        <v>37455</v>
      </c>
      <c r="J1794" t="s">
        <v>475</v>
      </c>
    </row>
    <row r="1795" spans="1:10" x14ac:dyDescent="0.4">
      <c r="A1795" s="3">
        <v>46316.769386574073</v>
      </c>
      <c r="B1795" t="s">
        <v>835</v>
      </c>
      <c r="C1795" t="s">
        <v>2661</v>
      </c>
      <c r="D1795" t="s">
        <v>2529</v>
      </c>
      <c r="E1795" t="s">
        <v>2530</v>
      </c>
      <c r="F1795" t="s">
        <v>2531</v>
      </c>
      <c r="G1795" s="4">
        <v>650</v>
      </c>
      <c r="H1795" s="4">
        <v>74.91</v>
      </c>
      <c r="I1795" s="4">
        <v>48691.5</v>
      </c>
      <c r="J1795" t="s">
        <v>475</v>
      </c>
    </row>
    <row r="1796" spans="1:10" x14ac:dyDescent="0.4">
      <c r="A1796" s="3">
        <v>46316.782106481478</v>
      </c>
      <c r="B1796" t="s">
        <v>835</v>
      </c>
      <c r="C1796" t="s">
        <v>2661</v>
      </c>
      <c r="D1796" t="s">
        <v>2529</v>
      </c>
      <c r="E1796" t="s">
        <v>2530</v>
      </c>
      <c r="F1796" t="s">
        <v>2531</v>
      </c>
      <c r="G1796" s="4">
        <v>-29.06</v>
      </c>
      <c r="H1796" s="4">
        <v>74.91</v>
      </c>
      <c r="I1796" s="4">
        <v>-2176.8845999999999</v>
      </c>
      <c r="J1796" t="s">
        <v>475</v>
      </c>
    </row>
    <row r="1797" spans="1:10" x14ac:dyDescent="0.4">
      <c r="A1797" s="3">
        <v>46316.825370370367</v>
      </c>
      <c r="B1797" t="s">
        <v>1036</v>
      </c>
      <c r="C1797" t="s">
        <v>2662</v>
      </c>
      <c r="D1797" t="s">
        <v>2529</v>
      </c>
      <c r="E1797" t="s">
        <v>2538</v>
      </c>
      <c r="F1797" t="s">
        <v>2539</v>
      </c>
      <c r="G1797" s="4">
        <v>750</v>
      </c>
      <c r="H1797" s="4">
        <v>74.91</v>
      </c>
      <c r="I1797" s="4">
        <v>56182.5</v>
      </c>
      <c r="J1797" t="s">
        <v>475</v>
      </c>
    </row>
    <row r="1798" spans="1:10" x14ac:dyDescent="0.4">
      <c r="A1798" s="3">
        <v>46316.832129629627</v>
      </c>
      <c r="B1798" t="s">
        <v>2663</v>
      </c>
      <c r="C1798" t="s">
        <v>2664</v>
      </c>
      <c r="D1798" t="s">
        <v>2529</v>
      </c>
      <c r="E1798" t="s">
        <v>2538</v>
      </c>
      <c r="F1798" t="s">
        <v>2539</v>
      </c>
      <c r="G1798" s="4">
        <v>300</v>
      </c>
      <c r="H1798" s="4">
        <v>74.91</v>
      </c>
      <c r="I1798" s="4">
        <v>22473</v>
      </c>
      <c r="J1798" t="s">
        <v>475</v>
      </c>
    </row>
    <row r="1799" spans="1:10" x14ac:dyDescent="0.4">
      <c r="A1799" s="3">
        <v>46316.836006944453</v>
      </c>
      <c r="B1799" t="s">
        <v>2665</v>
      </c>
      <c r="C1799" t="s">
        <v>2666</v>
      </c>
      <c r="D1799" t="s">
        <v>2529</v>
      </c>
      <c r="E1799" t="s">
        <v>2530</v>
      </c>
      <c r="F1799" t="s">
        <v>2531</v>
      </c>
      <c r="G1799" s="4">
        <v>650</v>
      </c>
      <c r="H1799" s="4">
        <v>74.91</v>
      </c>
      <c r="I1799" s="4">
        <v>48691.5</v>
      </c>
      <c r="J1799" t="s">
        <v>475</v>
      </c>
    </row>
    <row r="1800" spans="1:10" x14ac:dyDescent="0.4">
      <c r="A1800" s="3">
        <v>46316.849710648137</v>
      </c>
      <c r="B1800" t="s">
        <v>2667</v>
      </c>
      <c r="C1800" t="s">
        <v>2668</v>
      </c>
      <c r="D1800" t="s">
        <v>2529</v>
      </c>
      <c r="E1800" t="s">
        <v>2530</v>
      </c>
      <c r="F1800" t="s">
        <v>2531</v>
      </c>
      <c r="G1800" s="4">
        <v>500</v>
      </c>
      <c r="H1800" s="4">
        <v>74.91</v>
      </c>
      <c r="I1800" s="4">
        <v>37455</v>
      </c>
      <c r="J1800" t="s">
        <v>475</v>
      </c>
    </row>
    <row r="1801" spans="1:10" x14ac:dyDescent="0.4">
      <c r="A1801" s="3">
        <v>46316.850798611107</v>
      </c>
      <c r="B1801" t="s">
        <v>2665</v>
      </c>
      <c r="C1801" t="s">
        <v>2666</v>
      </c>
      <c r="D1801" t="s">
        <v>2529</v>
      </c>
      <c r="E1801" t="s">
        <v>2530</v>
      </c>
      <c r="F1801" t="s">
        <v>2531</v>
      </c>
      <c r="G1801" s="4">
        <v>-32</v>
      </c>
      <c r="H1801" s="4">
        <v>74.91</v>
      </c>
      <c r="I1801" s="4">
        <v>-2397.12</v>
      </c>
      <c r="J1801" t="s">
        <v>475</v>
      </c>
    </row>
    <row r="1802" spans="1:10" x14ac:dyDescent="0.4">
      <c r="A1802" s="3">
        <v>46316.93953703704</v>
      </c>
      <c r="B1802" t="s">
        <v>2669</v>
      </c>
      <c r="C1802" t="s">
        <v>2670</v>
      </c>
      <c r="D1802" t="s">
        <v>2529</v>
      </c>
      <c r="E1802" t="s">
        <v>2530</v>
      </c>
      <c r="F1802" t="s">
        <v>2531</v>
      </c>
      <c r="G1802" s="4">
        <v>670</v>
      </c>
      <c r="H1802" s="4">
        <v>74.91</v>
      </c>
      <c r="I1802" s="4">
        <v>50189.7</v>
      </c>
      <c r="J1802" t="s">
        <v>475</v>
      </c>
    </row>
    <row r="1803" spans="1:10" x14ac:dyDescent="0.4">
      <c r="A1803" s="3">
        <v>46316.96707175926</v>
      </c>
      <c r="B1803" t="s">
        <v>2671</v>
      </c>
      <c r="C1803" t="s">
        <v>2672</v>
      </c>
      <c r="D1803" t="s">
        <v>2529</v>
      </c>
      <c r="E1803" t="s">
        <v>2538</v>
      </c>
      <c r="F1803" t="s">
        <v>2539</v>
      </c>
      <c r="G1803" s="4">
        <v>600</v>
      </c>
      <c r="H1803" s="4">
        <v>74.91</v>
      </c>
      <c r="I1803" s="4">
        <v>44946</v>
      </c>
      <c r="J1803" t="s">
        <v>475</v>
      </c>
    </row>
    <row r="1804" spans="1:10" x14ac:dyDescent="0.4">
      <c r="A1804" s="3">
        <v>46316.975532407407</v>
      </c>
      <c r="B1804" t="s">
        <v>2673</v>
      </c>
      <c r="C1804" t="s">
        <v>2674</v>
      </c>
      <c r="D1804" t="s">
        <v>2529</v>
      </c>
      <c r="E1804" t="s">
        <v>2538</v>
      </c>
      <c r="F1804" t="s">
        <v>2539</v>
      </c>
      <c r="G1804" s="4">
        <v>550</v>
      </c>
      <c r="H1804" s="4">
        <v>74.91</v>
      </c>
      <c r="I1804" s="4">
        <v>41200.5</v>
      </c>
      <c r="J1804" t="s">
        <v>475</v>
      </c>
    </row>
    <row r="1805" spans="1:10" x14ac:dyDescent="0.4">
      <c r="A1805" s="3">
        <v>46317.136435185188</v>
      </c>
      <c r="B1805" t="s">
        <v>953</v>
      </c>
      <c r="C1805" t="s">
        <v>2675</v>
      </c>
      <c r="D1805" t="s">
        <v>2529</v>
      </c>
      <c r="E1805" t="s">
        <v>2530</v>
      </c>
      <c r="F1805" t="s">
        <v>2531</v>
      </c>
      <c r="G1805" s="4">
        <v>800</v>
      </c>
      <c r="H1805" s="4">
        <v>74.91</v>
      </c>
      <c r="I1805" s="4">
        <v>59928</v>
      </c>
      <c r="J1805" t="s">
        <v>475</v>
      </c>
    </row>
    <row r="1806" spans="1:10" x14ac:dyDescent="0.4">
      <c r="A1806" s="3">
        <v>46317.319733796299</v>
      </c>
      <c r="B1806" t="s">
        <v>2676</v>
      </c>
      <c r="C1806" t="s">
        <v>2677</v>
      </c>
      <c r="D1806" t="s">
        <v>2529</v>
      </c>
      <c r="E1806" t="s">
        <v>2538</v>
      </c>
      <c r="F1806" t="s">
        <v>2539</v>
      </c>
      <c r="G1806" s="4">
        <v>400</v>
      </c>
      <c r="H1806" s="4">
        <v>74.91</v>
      </c>
      <c r="I1806" s="4">
        <v>29964</v>
      </c>
      <c r="J1806" t="s">
        <v>475</v>
      </c>
    </row>
    <row r="1807" spans="1:10" x14ac:dyDescent="0.4">
      <c r="A1807" s="3">
        <v>46317.322777777779</v>
      </c>
      <c r="B1807" t="s">
        <v>2527</v>
      </c>
      <c r="C1807" t="s">
        <v>2528</v>
      </c>
      <c r="D1807" t="s">
        <v>2529</v>
      </c>
      <c r="E1807" t="s">
        <v>2538</v>
      </c>
      <c r="F1807" t="s">
        <v>2539</v>
      </c>
      <c r="G1807" s="4">
        <v>570</v>
      </c>
      <c r="H1807" s="4">
        <v>74.91</v>
      </c>
      <c r="I1807" s="4">
        <v>42698.7</v>
      </c>
      <c r="J1807" t="s">
        <v>475</v>
      </c>
    </row>
    <row r="1808" spans="1:10" x14ac:dyDescent="0.4">
      <c r="A1808" s="3">
        <v>46317.337916666656</v>
      </c>
      <c r="B1808" t="s">
        <v>2678</v>
      </c>
      <c r="C1808" t="s">
        <v>2679</v>
      </c>
      <c r="D1808" t="s">
        <v>2529</v>
      </c>
      <c r="E1808" t="s">
        <v>2538</v>
      </c>
      <c r="F1808" t="s">
        <v>2539</v>
      </c>
      <c r="G1808" s="4">
        <v>450</v>
      </c>
      <c r="H1808" s="4">
        <v>74.91</v>
      </c>
      <c r="I1808" s="4">
        <v>33709.5</v>
      </c>
      <c r="J1808" t="s">
        <v>475</v>
      </c>
    </row>
    <row r="1809" spans="1:10" x14ac:dyDescent="0.4">
      <c r="A1809" s="3">
        <v>46317.340405092589</v>
      </c>
      <c r="B1809" t="s">
        <v>2680</v>
      </c>
      <c r="C1809" t="s">
        <v>2681</v>
      </c>
      <c r="D1809" t="s">
        <v>2529</v>
      </c>
      <c r="E1809" t="s">
        <v>2530</v>
      </c>
      <c r="F1809" t="s">
        <v>2531</v>
      </c>
      <c r="G1809" s="4">
        <v>800</v>
      </c>
      <c r="H1809" s="4">
        <v>74.91</v>
      </c>
      <c r="I1809" s="4">
        <v>59928</v>
      </c>
      <c r="J1809" t="s">
        <v>475</v>
      </c>
    </row>
    <row r="1810" spans="1:10" x14ac:dyDescent="0.4">
      <c r="A1810" s="3">
        <v>46317.363344907397</v>
      </c>
      <c r="B1810" t="s">
        <v>2682</v>
      </c>
      <c r="C1810" t="s">
        <v>2683</v>
      </c>
      <c r="D1810" t="s">
        <v>2529</v>
      </c>
      <c r="E1810" t="s">
        <v>2530</v>
      </c>
      <c r="F1810" t="s">
        <v>2531</v>
      </c>
      <c r="G1810" s="4">
        <v>800</v>
      </c>
      <c r="H1810" s="4">
        <v>74.91</v>
      </c>
      <c r="I1810" s="4">
        <v>59928</v>
      </c>
      <c r="J1810" t="s">
        <v>475</v>
      </c>
    </row>
    <row r="1811" spans="1:10" x14ac:dyDescent="0.4">
      <c r="A1811" s="3">
        <v>46317.372523148151</v>
      </c>
      <c r="B1811" t="s">
        <v>2684</v>
      </c>
      <c r="C1811" t="s">
        <v>2685</v>
      </c>
      <c r="D1811" t="s">
        <v>2529</v>
      </c>
      <c r="E1811" t="s">
        <v>2538</v>
      </c>
      <c r="F1811" t="s">
        <v>2539</v>
      </c>
      <c r="G1811" s="4">
        <v>500</v>
      </c>
      <c r="H1811" s="4">
        <v>74.91</v>
      </c>
      <c r="I1811" s="4">
        <v>37455</v>
      </c>
      <c r="J1811" t="s">
        <v>475</v>
      </c>
    </row>
    <row r="1812" spans="1:10" x14ac:dyDescent="0.4">
      <c r="A1812" s="3">
        <v>46317.383645833332</v>
      </c>
      <c r="B1812" t="s">
        <v>2684</v>
      </c>
      <c r="C1812" t="s">
        <v>2685</v>
      </c>
      <c r="D1812" t="s">
        <v>2529</v>
      </c>
      <c r="E1812" t="s">
        <v>2538</v>
      </c>
      <c r="F1812" t="s">
        <v>2539</v>
      </c>
      <c r="G1812" s="4">
        <v>100</v>
      </c>
      <c r="H1812" s="4">
        <v>74.91</v>
      </c>
      <c r="I1812" s="4">
        <v>7491</v>
      </c>
      <c r="J1812" t="s">
        <v>475</v>
      </c>
    </row>
    <row r="1813" spans="1:10" x14ac:dyDescent="0.4">
      <c r="A1813" s="3">
        <v>46317.399328703701</v>
      </c>
      <c r="B1813" t="s">
        <v>2686</v>
      </c>
      <c r="C1813" t="s">
        <v>2687</v>
      </c>
      <c r="D1813" t="s">
        <v>2529</v>
      </c>
      <c r="E1813" t="s">
        <v>2530</v>
      </c>
      <c r="F1813" t="s">
        <v>2531</v>
      </c>
      <c r="G1813" s="4">
        <v>600</v>
      </c>
      <c r="H1813" s="4">
        <v>74.91</v>
      </c>
      <c r="I1813" s="4">
        <v>44946</v>
      </c>
      <c r="J1813" t="s">
        <v>475</v>
      </c>
    </row>
    <row r="1814" spans="1:10" x14ac:dyDescent="0.4">
      <c r="A1814" s="3">
        <v>46317.412986111107</v>
      </c>
      <c r="B1814" t="s">
        <v>2688</v>
      </c>
      <c r="C1814" t="s">
        <v>2689</v>
      </c>
      <c r="D1814" t="s">
        <v>2529</v>
      </c>
      <c r="E1814" t="s">
        <v>2538</v>
      </c>
      <c r="F1814" t="s">
        <v>2539</v>
      </c>
      <c r="G1814" s="4">
        <v>650</v>
      </c>
      <c r="H1814" s="4">
        <v>74.91</v>
      </c>
      <c r="I1814" s="4">
        <v>48691.5</v>
      </c>
      <c r="J1814" t="s">
        <v>475</v>
      </c>
    </row>
    <row r="1815" spans="1:10" x14ac:dyDescent="0.4">
      <c r="A1815" s="3">
        <v>46317.414236111108</v>
      </c>
      <c r="B1815" t="s">
        <v>2686</v>
      </c>
      <c r="C1815" t="s">
        <v>2687</v>
      </c>
      <c r="D1815" t="s">
        <v>2529</v>
      </c>
      <c r="E1815" t="s">
        <v>2530</v>
      </c>
      <c r="F1815" t="s">
        <v>2531</v>
      </c>
      <c r="G1815" s="4">
        <v>-239.96</v>
      </c>
      <c r="H1815" s="4">
        <v>74.91</v>
      </c>
      <c r="I1815" s="4">
        <v>-17975.403600000001</v>
      </c>
      <c r="J1815" t="s">
        <v>475</v>
      </c>
    </row>
    <row r="1816" spans="1:10" x14ac:dyDescent="0.4">
      <c r="A1816" s="3">
        <v>46317.438576388893</v>
      </c>
      <c r="B1816" t="s">
        <v>2690</v>
      </c>
      <c r="C1816" t="s">
        <v>2691</v>
      </c>
      <c r="D1816" t="s">
        <v>2529</v>
      </c>
      <c r="E1816" t="s">
        <v>2538</v>
      </c>
      <c r="F1816" t="s">
        <v>2539</v>
      </c>
      <c r="G1816" s="4">
        <v>630</v>
      </c>
      <c r="H1816" s="4">
        <v>74.91</v>
      </c>
      <c r="I1816" s="4">
        <v>47193.3</v>
      </c>
      <c r="J1816" t="s">
        <v>475</v>
      </c>
    </row>
    <row r="1817" spans="1:10" x14ac:dyDescent="0.4">
      <c r="A1817" s="3">
        <v>46317.467581018522</v>
      </c>
      <c r="B1817" t="s">
        <v>2692</v>
      </c>
      <c r="C1817" t="s">
        <v>2693</v>
      </c>
      <c r="D1817" t="s">
        <v>2529</v>
      </c>
      <c r="E1817" t="s">
        <v>2530</v>
      </c>
      <c r="F1817" t="s">
        <v>2531</v>
      </c>
      <c r="G1817" s="4">
        <v>700</v>
      </c>
      <c r="H1817" s="4">
        <v>74.91</v>
      </c>
      <c r="I1817" s="4">
        <v>52437</v>
      </c>
      <c r="J1817" t="s">
        <v>475</v>
      </c>
    </row>
    <row r="1818" spans="1:10" x14ac:dyDescent="0.4">
      <c r="A1818" s="3">
        <v>46317.478020833332</v>
      </c>
      <c r="B1818" t="s">
        <v>2694</v>
      </c>
      <c r="C1818" t="s">
        <v>2695</v>
      </c>
      <c r="D1818" t="s">
        <v>2529</v>
      </c>
      <c r="E1818" t="s">
        <v>2530</v>
      </c>
      <c r="F1818" t="s">
        <v>2531</v>
      </c>
      <c r="G1818" s="4">
        <v>400</v>
      </c>
      <c r="H1818" s="4">
        <v>74.91</v>
      </c>
      <c r="I1818" s="4">
        <v>29964</v>
      </c>
      <c r="J1818" t="s">
        <v>475</v>
      </c>
    </row>
    <row r="1819" spans="1:10" x14ac:dyDescent="0.4">
      <c r="A1819" s="3">
        <v>46317.483136574083</v>
      </c>
      <c r="B1819" t="s">
        <v>2696</v>
      </c>
      <c r="C1819" t="s">
        <v>2697</v>
      </c>
      <c r="D1819" t="s">
        <v>2529</v>
      </c>
      <c r="E1819" t="s">
        <v>2538</v>
      </c>
      <c r="F1819" t="s">
        <v>2539</v>
      </c>
      <c r="G1819" s="4">
        <v>500</v>
      </c>
      <c r="H1819" s="4">
        <v>74.91</v>
      </c>
      <c r="I1819" s="4">
        <v>37455</v>
      </c>
      <c r="J1819" t="s">
        <v>475</v>
      </c>
    </row>
    <row r="1820" spans="1:10" x14ac:dyDescent="0.4">
      <c r="A1820" s="3">
        <v>46317.494930555556</v>
      </c>
      <c r="B1820" t="s">
        <v>2698</v>
      </c>
      <c r="C1820" t="s">
        <v>2699</v>
      </c>
      <c r="D1820" t="s">
        <v>2529</v>
      </c>
      <c r="E1820" t="s">
        <v>2538</v>
      </c>
      <c r="F1820" t="s">
        <v>2539</v>
      </c>
      <c r="G1820" s="4">
        <v>550</v>
      </c>
      <c r="H1820" s="4">
        <v>74.91</v>
      </c>
      <c r="I1820" s="4">
        <v>41200.5</v>
      </c>
      <c r="J1820" t="s">
        <v>475</v>
      </c>
    </row>
    <row r="1821" spans="1:10" x14ac:dyDescent="0.4">
      <c r="A1821" s="3">
        <v>46317.504687499997</v>
      </c>
      <c r="B1821" t="s">
        <v>2700</v>
      </c>
      <c r="C1821" t="s">
        <v>2701</v>
      </c>
      <c r="D1821" t="s">
        <v>2529</v>
      </c>
      <c r="E1821" t="s">
        <v>2538</v>
      </c>
      <c r="F1821" t="s">
        <v>2539</v>
      </c>
      <c r="G1821" s="4">
        <v>400</v>
      </c>
      <c r="H1821" s="4">
        <v>74.91</v>
      </c>
      <c r="I1821" s="4">
        <v>29964</v>
      </c>
      <c r="J1821" t="s">
        <v>475</v>
      </c>
    </row>
    <row r="1822" spans="1:10" x14ac:dyDescent="0.4">
      <c r="A1822" s="3">
        <v>46317.511157407411</v>
      </c>
      <c r="B1822" t="s">
        <v>2702</v>
      </c>
      <c r="C1822" t="s">
        <v>2703</v>
      </c>
      <c r="D1822" t="s">
        <v>2529</v>
      </c>
      <c r="E1822" t="s">
        <v>2538</v>
      </c>
      <c r="F1822" t="s">
        <v>2539</v>
      </c>
      <c r="G1822" s="4">
        <v>750</v>
      </c>
      <c r="H1822" s="4">
        <v>74.91</v>
      </c>
      <c r="I1822" s="4">
        <v>56182.5</v>
      </c>
      <c r="J1822" t="s">
        <v>475</v>
      </c>
    </row>
    <row r="1823" spans="1:10" x14ac:dyDescent="0.4">
      <c r="A1823" s="3">
        <v>46317.541203703702</v>
      </c>
      <c r="B1823" t="s">
        <v>2704</v>
      </c>
      <c r="C1823" t="s">
        <v>2705</v>
      </c>
      <c r="D1823" t="s">
        <v>2529</v>
      </c>
      <c r="E1823" t="s">
        <v>2538</v>
      </c>
      <c r="F1823" t="s">
        <v>2539</v>
      </c>
      <c r="G1823" s="4">
        <v>800</v>
      </c>
      <c r="H1823" s="4">
        <v>74.91</v>
      </c>
      <c r="I1823" s="4">
        <v>59928</v>
      </c>
      <c r="J1823" t="s">
        <v>475</v>
      </c>
    </row>
    <row r="1824" spans="1:10" x14ac:dyDescent="0.4">
      <c r="A1824" s="3">
        <v>46317.587002314824</v>
      </c>
      <c r="B1824" t="s">
        <v>2706</v>
      </c>
      <c r="C1824" t="s">
        <v>2707</v>
      </c>
      <c r="D1824" t="s">
        <v>2529</v>
      </c>
      <c r="E1824" t="s">
        <v>2530</v>
      </c>
      <c r="F1824" t="s">
        <v>2531</v>
      </c>
      <c r="G1824" s="4">
        <v>800</v>
      </c>
      <c r="H1824" s="4">
        <v>74.91</v>
      </c>
      <c r="I1824" s="4">
        <v>59928</v>
      </c>
      <c r="J1824" t="s">
        <v>475</v>
      </c>
    </row>
    <row r="1825" spans="1:10" x14ac:dyDescent="0.4">
      <c r="A1825" s="3">
        <v>46317.629976851851</v>
      </c>
      <c r="B1825" t="s">
        <v>2708</v>
      </c>
      <c r="C1825" t="s">
        <v>2709</v>
      </c>
      <c r="D1825" t="s">
        <v>2529</v>
      </c>
      <c r="E1825" t="s">
        <v>2530</v>
      </c>
      <c r="F1825" t="s">
        <v>2531</v>
      </c>
      <c r="G1825" s="4">
        <v>800</v>
      </c>
      <c r="H1825" s="4">
        <v>74.91</v>
      </c>
      <c r="I1825" s="4">
        <v>59928</v>
      </c>
      <c r="J1825" t="s">
        <v>475</v>
      </c>
    </row>
    <row r="1826" spans="1:10" x14ac:dyDescent="0.4">
      <c r="A1826" s="3">
        <v>46317.676365740743</v>
      </c>
      <c r="B1826" t="s">
        <v>2255</v>
      </c>
      <c r="C1826" t="s">
        <v>2710</v>
      </c>
      <c r="D1826" t="s">
        <v>2529</v>
      </c>
      <c r="E1826" t="s">
        <v>2538</v>
      </c>
      <c r="F1826" t="s">
        <v>2539</v>
      </c>
      <c r="G1826" s="4">
        <v>600</v>
      </c>
      <c r="H1826" s="4">
        <v>74.91</v>
      </c>
      <c r="I1826" s="4">
        <v>44946</v>
      </c>
      <c r="J1826" t="s">
        <v>475</v>
      </c>
    </row>
    <row r="1827" spans="1:10" x14ac:dyDescent="0.4">
      <c r="A1827" s="3">
        <v>46317.685416666667</v>
      </c>
      <c r="B1827" t="s">
        <v>1269</v>
      </c>
      <c r="C1827" t="s">
        <v>2711</v>
      </c>
      <c r="D1827" t="s">
        <v>2529</v>
      </c>
      <c r="E1827" t="s">
        <v>2538</v>
      </c>
      <c r="F1827" t="s">
        <v>2539</v>
      </c>
      <c r="G1827" s="4">
        <v>600</v>
      </c>
      <c r="H1827" s="4">
        <v>74.91</v>
      </c>
      <c r="I1827" s="4">
        <v>44946</v>
      </c>
      <c r="J1827" t="s">
        <v>475</v>
      </c>
    </row>
    <row r="1828" spans="1:10" x14ac:dyDescent="0.4">
      <c r="A1828" s="3">
        <v>46317.692152777781</v>
      </c>
      <c r="B1828" t="s">
        <v>2712</v>
      </c>
      <c r="C1828" t="s">
        <v>2713</v>
      </c>
      <c r="D1828" t="s">
        <v>2529</v>
      </c>
      <c r="E1828" t="s">
        <v>2530</v>
      </c>
      <c r="F1828" t="s">
        <v>2531</v>
      </c>
      <c r="G1828" s="4">
        <v>600</v>
      </c>
      <c r="H1828" s="4">
        <v>74.91</v>
      </c>
      <c r="I1828" s="4">
        <v>44946</v>
      </c>
      <c r="J1828" t="s">
        <v>475</v>
      </c>
    </row>
    <row r="1829" spans="1:10" x14ac:dyDescent="0.4">
      <c r="A1829" s="3">
        <v>46317.705972222233</v>
      </c>
      <c r="B1829" t="s">
        <v>2714</v>
      </c>
      <c r="C1829" t="s">
        <v>2715</v>
      </c>
      <c r="D1829" t="s">
        <v>2529</v>
      </c>
      <c r="E1829" t="s">
        <v>2538</v>
      </c>
      <c r="F1829" t="s">
        <v>2539</v>
      </c>
      <c r="G1829" s="4">
        <v>750</v>
      </c>
      <c r="H1829" s="4">
        <v>74.91</v>
      </c>
      <c r="I1829" s="4">
        <v>56182.5</v>
      </c>
      <c r="J1829" t="s">
        <v>475</v>
      </c>
    </row>
    <row r="1830" spans="1:10" x14ac:dyDescent="0.4">
      <c r="A1830" s="3">
        <v>46317.712546296287</v>
      </c>
      <c r="B1830" t="s">
        <v>2490</v>
      </c>
      <c r="C1830" t="s">
        <v>2716</v>
      </c>
      <c r="D1830" t="s">
        <v>2529</v>
      </c>
      <c r="E1830" t="s">
        <v>2538</v>
      </c>
      <c r="F1830" t="s">
        <v>2539</v>
      </c>
      <c r="G1830" s="4">
        <v>410</v>
      </c>
      <c r="H1830" s="4">
        <v>74.91</v>
      </c>
      <c r="I1830" s="4">
        <v>30713.1</v>
      </c>
      <c r="J1830" t="s">
        <v>475</v>
      </c>
    </row>
    <row r="1831" spans="1:10" x14ac:dyDescent="0.4">
      <c r="A1831" s="3">
        <v>46317.71769675926</v>
      </c>
      <c r="B1831" t="s">
        <v>2570</v>
      </c>
      <c r="C1831" t="s">
        <v>2571</v>
      </c>
      <c r="D1831" t="s">
        <v>2529</v>
      </c>
      <c r="E1831" t="s">
        <v>2538</v>
      </c>
      <c r="F1831" t="s">
        <v>2539</v>
      </c>
      <c r="G1831" s="4">
        <v>500</v>
      </c>
      <c r="H1831" s="4">
        <v>74.91</v>
      </c>
      <c r="I1831" s="4">
        <v>37455</v>
      </c>
      <c r="J1831" t="s">
        <v>475</v>
      </c>
    </row>
    <row r="1832" spans="1:10" x14ac:dyDescent="0.4">
      <c r="A1832" s="3">
        <v>46317.719340277778</v>
      </c>
      <c r="B1832" t="s">
        <v>2717</v>
      </c>
      <c r="C1832" t="s">
        <v>2718</v>
      </c>
      <c r="D1832" t="s">
        <v>2529</v>
      </c>
      <c r="E1832" t="s">
        <v>2530</v>
      </c>
      <c r="F1832" t="s">
        <v>2531</v>
      </c>
      <c r="G1832" s="4">
        <v>600</v>
      </c>
      <c r="H1832" s="4">
        <v>74.91</v>
      </c>
      <c r="I1832" s="4">
        <v>44946</v>
      </c>
      <c r="J1832" t="s">
        <v>475</v>
      </c>
    </row>
    <row r="1833" spans="1:10" x14ac:dyDescent="0.4">
      <c r="A1833" s="3">
        <v>46317.770289351851</v>
      </c>
      <c r="B1833" t="s">
        <v>2719</v>
      </c>
      <c r="C1833" t="s">
        <v>2720</v>
      </c>
      <c r="D1833" t="s">
        <v>2529</v>
      </c>
      <c r="E1833" t="s">
        <v>2538</v>
      </c>
      <c r="F1833" t="s">
        <v>2539</v>
      </c>
      <c r="G1833" s="4">
        <v>480</v>
      </c>
      <c r="H1833" s="4">
        <v>74.91</v>
      </c>
      <c r="I1833" s="4">
        <v>35956.800000000003</v>
      </c>
      <c r="J1833" t="s">
        <v>475</v>
      </c>
    </row>
    <row r="1834" spans="1:10" x14ac:dyDescent="0.4">
      <c r="A1834" s="3">
        <v>46317.799479166657</v>
      </c>
      <c r="B1834" t="s">
        <v>2721</v>
      </c>
      <c r="C1834" t="s">
        <v>2722</v>
      </c>
      <c r="D1834" t="s">
        <v>2529</v>
      </c>
      <c r="E1834" t="s">
        <v>2538</v>
      </c>
      <c r="F1834" t="s">
        <v>2539</v>
      </c>
      <c r="G1834" s="4">
        <v>600</v>
      </c>
      <c r="H1834" s="4">
        <v>74.91</v>
      </c>
      <c r="I1834" s="4">
        <v>44946</v>
      </c>
      <c r="J1834" t="s">
        <v>475</v>
      </c>
    </row>
    <row r="1835" spans="1:10" x14ac:dyDescent="0.4">
      <c r="A1835" s="3">
        <v>46317.827708333331</v>
      </c>
      <c r="B1835" t="s">
        <v>2723</v>
      </c>
      <c r="C1835" t="s">
        <v>2724</v>
      </c>
      <c r="D1835" t="s">
        <v>2529</v>
      </c>
      <c r="E1835" t="s">
        <v>2538</v>
      </c>
      <c r="F1835" t="s">
        <v>2539</v>
      </c>
      <c r="G1835" s="4">
        <v>700</v>
      </c>
      <c r="H1835" s="4">
        <v>74.91</v>
      </c>
      <c r="I1835" s="4">
        <v>52437</v>
      </c>
      <c r="J1835" t="s">
        <v>475</v>
      </c>
    </row>
    <row r="1836" spans="1:10" x14ac:dyDescent="0.4">
      <c r="A1836" s="3">
        <v>46317.86010416667</v>
      </c>
      <c r="B1836" t="s">
        <v>2725</v>
      </c>
      <c r="C1836" t="s">
        <v>2726</v>
      </c>
      <c r="D1836" t="s">
        <v>2529</v>
      </c>
      <c r="E1836" t="s">
        <v>2538</v>
      </c>
      <c r="F1836" t="s">
        <v>2539</v>
      </c>
      <c r="G1836" s="4">
        <v>750</v>
      </c>
      <c r="H1836" s="4">
        <v>74.91</v>
      </c>
      <c r="I1836" s="4">
        <v>56182.5</v>
      </c>
      <c r="J1836" t="s">
        <v>475</v>
      </c>
    </row>
    <row r="1837" spans="1:10" x14ac:dyDescent="0.4">
      <c r="A1837" s="3">
        <v>46317.904907407406</v>
      </c>
      <c r="B1837" t="s">
        <v>2727</v>
      </c>
      <c r="C1837" t="s">
        <v>2728</v>
      </c>
      <c r="D1837" t="s">
        <v>2529</v>
      </c>
      <c r="E1837" t="s">
        <v>2538</v>
      </c>
      <c r="F1837" t="s">
        <v>2539</v>
      </c>
      <c r="G1837" s="4">
        <v>640</v>
      </c>
      <c r="H1837" s="4">
        <v>74.91</v>
      </c>
      <c r="I1837" s="4">
        <v>47942.399999999987</v>
      </c>
      <c r="J1837" t="s">
        <v>475</v>
      </c>
    </row>
    <row r="1838" spans="1:10" x14ac:dyDescent="0.4">
      <c r="A1838" s="3">
        <v>46317.913657407407</v>
      </c>
      <c r="B1838" t="s">
        <v>2729</v>
      </c>
      <c r="C1838" t="s">
        <v>2730</v>
      </c>
      <c r="D1838" t="s">
        <v>2529</v>
      </c>
      <c r="E1838" t="s">
        <v>2530</v>
      </c>
      <c r="F1838" t="s">
        <v>2531</v>
      </c>
      <c r="G1838" s="4">
        <v>550</v>
      </c>
      <c r="H1838" s="4">
        <v>74.91</v>
      </c>
      <c r="I1838" s="4">
        <v>41200.5</v>
      </c>
      <c r="J1838" t="s">
        <v>475</v>
      </c>
    </row>
    <row r="1839" spans="1:10" x14ac:dyDescent="0.4">
      <c r="A1839" s="3">
        <v>46318.170497685183</v>
      </c>
      <c r="B1839" t="s">
        <v>2731</v>
      </c>
      <c r="C1839" t="s">
        <v>2732</v>
      </c>
      <c r="D1839" t="s">
        <v>2529</v>
      </c>
      <c r="E1839" t="s">
        <v>2538</v>
      </c>
      <c r="F1839" t="s">
        <v>2539</v>
      </c>
      <c r="G1839" s="4">
        <v>750</v>
      </c>
      <c r="H1839" s="4">
        <v>74.91</v>
      </c>
      <c r="I1839" s="4">
        <v>56182.5</v>
      </c>
      <c r="J1839" t="s">
        <v>475</v>
      </c>
    </row>
    <row r="1840" spans="1:10" x14ac:dyDescent="0.4">
      <c r="A1840" s="3">
        <v>46318.197025462963</v>
      </c>
      <c r="B1840" t="s">
        <v>1426</v>
      </c>
      <c r="C1840" t="s">
        <v>2733</v>
      </c>
      <c r="D1840" t="s">
        <v>2529</v>
      </c>
      <c r="E1840" t="s">
        <v>2530</v>
      </c>
      <c r="F1840" t="s">
        <v>2531</v>
      </c>
      <c r="G1840" s="4">
        <v>999</v>
      </c>
      <c r="H1840" s="4">
        <v>74.91</v>
      </c>
      <c r="I1840" s="4">
        <v>74835.09</v>
      </c>
      <c r="J1840" t="s">
        <v>475</v>
      </c>
    </row>
    <row r="1841" spans="1:10" x14ac:dyDescent="0.4">
      <c r="A1841" s="3">
        <v>46318.221805555557</v>
      </c>
      <c r="B1841" t="s">
        <v>1426</v>
      </c>
      <c r="C1841" t="s">
        <v>2733</v>
      </c>
      <c r="D1841" t="s">
        <v>2529</v>
      </c>
      <c r="E1841" t="s">
        <v>2530</v>
      </c>
      <c r="F1841" t="s">
        <v>2531</v>
      </c>
      <c r="G1841" s="4">
        <v>-99</v>
      </c>
      <c r="H1841" s="4">
        <v>74.91</v>
      </c>
      <c r="I1841" s="4">
        <v>-7416.0899999999992</v>
      </c>
      <c r="J1841" t="s">
        <v>475</v>
      </c>
    </row>
    <row r="1842" spans="1:10" x14ac:dyDescent="0.4">
      <c r="A1842" s="3">
        <v>46318.228842592587</v>
      </c>
      <c r="B1842" t="s">
        <v>2734</v>
      </c>
      <c r="C1842" t="s">
        <v>2735</v>
      </c>
      <c r="D1842" t="s">
        <v>2529</v>
      </c>
      <c r="E1842" t="s">
        <v>2538</v>
      </c>
      <c r="F1842" t="s">
        <v>2539</v>
      </c>
      <c r="G1842" s="4">
        <v>700</v>
      </c>
      <c r="H1842" s="4">
        <v>74.91</v>
      </c>
      <c r="I1842" s="4">
        <v>52437</v>
      </c>
      <c r="J1842" t="s">
        <v>475</v>
      </c>
    </row>
    <row r="1843" spans="1:10" x14ac:dyDescent="0.4">
      <c r="A1843" s="3">
        <v>46318.323900462958</v>
      </c>
      <c r="B1843" t="s">
        <v>2579</v>
      </c>
      <c r="C1843" t="s">
        <v>2580</v>
      </c>
      <c r="D1843" t="s">
        <v>2529</v>
      </c>
      <c r="E1843" t="s">
        <v>2530</v>
      </c>
      <c r="F1843" t="s">
        <v>2531</v>
      </c>
      <c r="G1843" s="4">
        <v>600</v>
      </c>
      <c r="H1843" s="4">
        <v>74.91</v>
      </c>
      <c r="I1843" s="4">
        <v>44946</v>
      </c>
      <c r="J1843" t="s">
        <v>475</v>
      </c>
    </row>
    <row r="1844" spans="1:10" x14ac:dyDescent="0.4">
      <c r="A1844" s="3">
        <v>46318.406875000001</v>
      </c>
      <c r="B1844" t="s">
        <v>2736</v>
      </c>
      <c r="C1844" t="s">
        <v>2737</v>
      </c>
      <c r="D1844" t="s">
        <v>2529</v>
      </c>
      <c r="E1844" t="s">
        <v>2538</v>
      </c>
      <c r="F1844" t="s">
        <v>2539</v>
      </c>
      <c r="G1844" s="4">
        <v>613</v>
      </c>
      <c r="H1844" s="4">
        <v>74.91</v>
      </c>
      <c r="I1844" s="4">
        <v>45919.829999999987</v>
      </c>
      <c r="J1844" t="s">
        <v>475</v>
      </c>
    </row>
    <row r="1845" spans="1:10" x14ac:dyDescent="0.4">
      <c r="A1845" s="3">
        <v>46318.407997685194</v>
      </c>
      <c r="B1845" t="s">
        <v>2738</v>
      </c>
      <c r="C1845" t="s">
        <v>2739</v>
      </c>
      <c r="D1845" t="s">
        <v>2529</v>
      </c>
      <c r="E1845" t="s">
        <v>2530</v>
      </c>
      <c r="F1845" t="s">
        <v>2531</v>
      </c>
      <c r="G1845" s="4">
        <v>550</v>
      </c>
      <c r="H1845" s="4">
        <v>74.91</v>
      </c>
      <c r="I1845" s="4">
        <v>41200.5</v>
      </c>
      <c r="J1845" t="s">
        <v>475</v>
      </c>
    </row>
    <row r="1846" spans="1:10" x14ac:dyDescent="0.4">
      <c r="A1846" s="3">
        <v>46318.446909722217</v>
      </c>
      <c r="B1846" t="s">
        <v>1223</v>
      </c>
      <c r="C1846" t="s">
        <v>2740</v>
      </c>
      <c r="D1846" t="s">
        <v>2529</v>
      </c>
      <c r="E1846" t="s">
        <v>2530</v>
      </c>
      <c r="F1846" t="s">
        <v>2531</v>
      </c>
      <c r="G1846" s="4">
        <v>700</v>
      </c>
      <c r="H1846" s="4">
        <v>74.91</v>
      </c>
      <c r="I1846" s="4">
        <v>52437</v>
      </c>
      <c r="J1846" t="s">
        <v>475</v>
      </c>
    </row>
    <row r="1847" spans="1:10" x14ac:dyDescent="0.4">
      <c r="A1847" s="3">
        <v>46318.46</v>
      </c>
      <c r="B1847" t="s">
        <v>2741</v>
      </c>
      <c r="C1847" t="s">
        <v>2742</v>
      </c>
      <c r="D1847" t="s">
        <v>2529</v>
      </c>
      <c r="E1847" t="s">
        <v>2530</v>
      </c>
      <c r="F1847" t="s">
        <v>2531</v>
      </c>
      <c r="G1847" s="4">
        <v>1000</v>
      </c>
      <c r="H1847" s="4">
        <v>74.91</v>
      </c>
      <c r="I1847" s="4">
        <v>74910</v>
      </c>
      <c r="J1847" t="s">
        <v>475</v>
      </c>
    </row>
    <row r="1848" spans="1:10" x14ac:dyDescent="0.4">
      <c r="A1848" s="3">
        <v>46318.52449074074</v>
      </c>
      <c r="B1848" t="s">
        <v>2743</v>
      </c>
      <c r="C1848" t="s">
        <v>2744</v>
      </c>
      <c r="D1848" t="s">
        <v>2529</v>
      </c>
      <c r="E1848" t="s">
        <v>2538</v>
      </c>
      <c r="F1848" t="s">
        <v>2539</v>
      </c>
      <c r="G1848" s="4">
        <v>650</v>
      </c>
      <c r="H1848" s="4">
        <v>74.91</v>
      </c>
      <c r="I1848" s="4">
        <v>48691.5</v>
      </c>
      <c r="J1848" t="s">
        <v>475</v>
      </c>
    </row>
    <row r="1849" spans="1:10" x14ac:dyDescent="0.4">
      <c r="A1849" s="3">
        <v>46318.534444444442</v>
      </c>
      <c r="B1849" t="s">
        <v>2743</v>
      </c>
      <c r="C1849" t="s">
        <v>2744</v>
      </c>
      <c r="D1849" t="s">
        <v>2529</v>
      </c>
      <c r="E1849" t="s">
        <v>2538</v>
      </c>
      <c r="F1849" t="s">
        <v>2539</v>
      </c>
      <c r="G1849" s="4">
        <v>-99.92</v>
      </c>
      <c r="H1849" s="4">
        <v>74.91</v>
      </c>
      <c r="I1849" s="4">
        <v>-7485.0072</v>
      </c>
      <c r="J1849" t="s">
        <v>475</v>
      </c>
    </row>
    <row r="1850" spans="1:10" x14ac:dyDescent="0.4">
      <c r="A1850" s="3">
        <v>46318.537719907406</v>
      </c>
      <c r="B1850" t="s">
        <v>2745</v>
      </c>
      <c r="C1850" t="s">
        <v>2746</v>
      </c>
      <c r="D1850" t="s">
        <v>2529</v>
      </c>
      <c r="E1850" t="s">
        <v>2538</v>
      </c>
      <c r="F1850" t="s">
        <v>2539</v>
      </c>
      <c r="G1850" s="4">
        <v>600</v>
      </c>
      <c r="H1850" s="4">
        <v>74.91</v>
      </c>
      <c r="I1850" s="4">
        <v>44946</v>
      </c>
      <c r="J1850" t="s">
        <v>475</v>
      </c>
    </row>
    <row r="1851" spans="1:10" x14ac:dyDescent="0.4">
      <c r="A1851" s="3">
        <v>46318.546620370369</v>
      </c>
      <c r="B1851" t="s">
        <v>2747</v>
      </c>
      <c r="C1851" t="s">
        <v>2748</v>
      </c>
      <c r="D1851" t="s">
        <v>2529</v>
      </c>
      <c r="E1851" t="s">
        <v>2538</v>
      </c>
      <c r="F1851" t="s">
        <v>2539</v>
      </c>
      <c r="G1851" s="4">
        <v>600</v>
      </c>
      <c r="H1851" s="4">
        <v>74.91</v>
      </c>
      <c r="I1851" s="4">
        <v>44946</v>
      </c>
      <c r="J1851" t="s">
        <v>475</v>
      </c>
    </row>
    <row r="1852" spans="1:10" x14ac:dyDescent="0.4">
      <c r="A1852" s="3">
        <v>46318.549004629633</v>
      </c>
      <c r="B1852" t="s">
        <v>2745</v>
      </c>
      <c r="C1852" t="s">
        <v>2746</v>
      </c>
      <c r="D1852" t="s">
        <v>2529</v>
      </c>
      <c r="E1852" t="s">
        <v>2538</v>
      </c>
      <c r="F1852" t="s">
        <v>2539</v>
      </c>
      <c r="G1852" s="4">
        <v>-19.98</v>
      </c>
      <c r="H1852" s="4">
        <v>74.91</v>
      </c>
      <c r="I1852" s="4">
        <v>-1496.7018</v>
      </c>
      <c r="J1852" t="s">
        <v>475</v>
      </c>
    </row>
    <row r="1853" spans="1:10" x14ac:dyDescent="0.4">
      <c r="A1853" s="3">
        <v>46318.640868055547</v>
      </c>
      <c r="B1853" t="s">
        <v>2201</v>
      </c>
      <c r="C1853" t="s">
        <v>2749</v>
      </c>
      <c r="D1853" t="s">
        <v>2529</v>
      </c>
      <c r="E1853" t="s">
        <v>2538</v>
      </c>
      <c r="F1853" t="s">
        <v>2539</v>
      </c>
      <c r="G1853" s="4">
        <v>170</v>
      </c>
      <c r="H1853" s="4">
        <v>74.91</v>
      </c>
      <c r="I1853" s="4">
        <v>12734.7</v>
      </c>
      <c r="J1853" t="s">
        <v>475</v>
      </c>
    </row>
    <row r="1854" spans="1:10" x14ac:dyDescent="0.4">
      <c r="A1854" s="3">
        <v>46318.654479166667</v>
      </c>
      <c r="B1854" t="s">
        <v>2750</v>
      </c>
      <c r="C1854" t="s">
        <v>2751</v>
      </c>
      <c r="D1854" t="s">
        <v>2529</v>
      </c>
      <c r="E1854" t="s">
        <v>2538</v>
      </c>
      <c r="F1854" t="s">
        <v>2539</v>
      </c>
      <c r="G1854" s="4">
        <v>550</v>
      </c>
      <c r="H1854" s="4">
        <v>74.91</v>
      </c>
      <c r="I1854" s="4">
        <v>41200.5</v>
      </c>
      <c r="J1854" t="s">
        <v>475</v>
      </c>
    </row>
    <row r="1855" spans="1:10" x14ac:dyDescent="0.4">
      <c r="A1855" s="3">
        <v>46318.669803240737</v>
      </c>
      <c r="B1855" t="s">
        <v>1360</v>
      </c>
      <c r="C1855" t="s">
        <v>2752</v>
      </c>
      <c r="D1855" t="s">
        <v>2529</v>
      </c>
      <c r="E1855" t="s">
        <v>2538</v>
      </c>
      <c r="F1855" t="s">
        <v>2539</v>
      </c>
      <c r="G1855" s="4">
        <v>520</v>
      </c>
      <c r="H1855" s="4">
        <v>74.91</v>
      </c>
      <c r="I1855" s="4">
        <v>38953.199999999997</v>
      </c>
      <c r="J1855" t="s">
        <v>475</v>
      </c>
    </row>
    <row r="1856" spans="1:10" x14ac:dyDescent="0.4">
      <c r="A1856" s="3">
        <v>46318.687511574077</v>
      </c>
      <c r="B1856" t="s">
        <v>971</v>
      </c>
      <c r="C1856" t="s">
        <v>2753</v>
      </c>
      <c r="D1856" t="s">
        <v>2529</v>
      </c>
      <c r="E1856" t="s">
        <v>2538</v>
      </c>
      <c r="F1856" t="s">
        <v>2539</v>
      </c>
      <c r="G1856" s="4">
        <v>650</v>
      </c>
      <c r="H1856" s="4">
        <v>74.91</v>
      </c>
      <c r="I1856" s="4">
        <v>48691.5</v>
      </c>
      <c r="J1856" t="s">
        <v>475</v>
      </c>
    </row>
    <row r="1857" spans="1:10" x14ac:dyDescent="0.4">
      <c r="A1857" s="3">
        <v>46318.693657407413</v>
      </c>
      <c r="B1857" t="s">
        <v>2754</v>
      </c>
      <c r="C1857" t="s">
        <v>2755</v>
      </c>
      <c r="D1857" t="s">
        <v>2529</v>
      </c>
      <c r="E1857" t="s">
        <v>2538</v>
      </c>
      <c r="F1857" t="s">
        <v>2539</v>
      </c>
      <c r="G1857" s="4">
        <v>500</v>
      </c>
      <c r="H1857" s="4">
        <v>74.91</v>
      </c>
      <c r="I1857" s="4">
        <v>37455</v>
      </c>
      <c r="J1857" t="s">
        <v>475</v>
      </c>
    </row>
    <row r="1858" spans="1:10" x14ac:dyDescent="0.4">
      <c r="A1858" s="3">
        <v>46318.701805555553</v>
      </c>
      <c r="B1858" t="s">
        <v>2756</v>
      </c>
      <c r="C1858" t="s">
        <v>2757</v>
      </c>
      <c r="D1858" t="s">
        <v>2529</v>
      </c>
      <c r="E1858" t="s">
        <v>2538</v>
      </c>
      <c r="F1858" t="s">
        <v>2539</v>
      </c>
      <c r="G1858" s="4">
        <v>600</v>
      </c>
      <c r="H1858" s="4">
        <v>74.91</v>
      </c>
      <c r="I1858" s="4">
        <v>44946</v>
      </c>
      <c r="J1858" t="s">
        <v>475</v>
      </c>
    </row>
    <row r="1859" spans="1:10" x14ac:dyDescent="0.4">
      <c r="A1859" s="3">
        <v>46318.792141203703</v>
      </c>
      <c r="B1859" t="s">
        <v>2758</v>
      </c>
      <c r="C1859" t="s">
        <v>2759</v>
      </c>
      <c r="D1859" t="s">
        <v>2529</v>
      </c>
      <c r="E1859" t="s">
        <v>2538</v>
      </c>
      <c r="F1859" t="s">
        <v>2539</v>
      </c>
      <c r="G1859" s="4">
        <v>500</v>
      </c>
      <c r="H1859" s="4">
        <v>74.91</v>
      </c>
      <c r="I1859" s="4">
        <v>37455</v>
      </c>
      <c r="J1859" t="s">
        <v>475</v>
      </c>
    </row>
    <row r="1860" spans="1:10" x14ac:dyDescent="0.4">
      <c r="A1860" s="3">
        <v>46318.793657407397</v>
      </c>
      <c r="B1860" t="s">
        <v>2760</v>
      </c>
      <c r="C1860" t="s">
        <v>2761</v>
      </c>
      <c r="D1860" t="s">
        <v>2529</v>
      </c>
      <c r="E1860" t="s">
        <v>2538</v>
      </c>
      <c r="F1860" t="s">
        <v>2539</v>
      </c>
      <c r="G1860" s="4">
        <v>550</v>
      </c>
      <c r="H1860" s="4">
        <v>74.91</v>
      </c>
      <c r="I1860" s="4">
        <v>41200.5</v>
      </c>
      <c r="J1860" t="s">
        <v>475</v>
      </c>
    </row>
    <row r="1861" spans="1:10" x14ac:dyDescent="0.4">
      <c r="A1861" s="3">
        <v>46318.802523148152</v>
      </c>
      <c r="B1861" t="s">
        <v>2758</v>
      </c>
      <c r="C1861" t="s">
        <v>2759</v>
      </c>
      <c r="D1861" t="s">
        <v>2529</v>
      </c>
      <c r="E1861" t="s">
        <v>2538</v>
      </c>
      <c r="F1861" t="s">
        <v>2539</v>
      </c>
      <c r="G1861" s="4">
        <v>50</v>
      </c>
      <c r="H1861" s="4">
        <v>74.91</v>
      </c>
      <c r="I1861" s="4">
        <v>3745.5</v>
      </c>
      <c r="J1861" t="s">
        <v>475</v>
      </c>
    </row>
    <row r="1862" spans="1:10" x14ac:dyDescent="0.4">
      <c r="A1862" s="3">
        <v>46318.821817129632</v>
      </c>
      <c r="B1862" t="s">
        <v>2637</v>
      </c>
      <c r="C1862" t="s">
        <v>2638</v>
      </c>
      <c r="D1862" t="s">
        <v>2529</v>
      </c>
      <c r="E1862" t="s">
        <v>2538</v>
      </c>
      <c r="F1862" t="s">
        <v>2539</v>
      </c>
      <c r="G1862" s="4">
        <v>550</v>
      </c>
      <c r="H1862" s="4">
        <v>74.91</v>
      </c>
      <c r="I1862" s="4">
        <v>41200.5</v>
      </c>
      <c r="J1862" t="s">
        <v>475</v>
      </c>
    </row>
    <row r="1863" spans="1:10" x14ac:dyDescent="0.4">
      <c r="A1863" s="3">
        <v>46318.86273148148</v>
      </c>
      <c r="B1863" t="s">
        <v>2762</v>
      </c>
      <c r="C1863" t="s">
        <v>2763</v>
      </c>
      <c r="D1863" t="s">
        <v>2529</v>
      </c>
      <c r="E1863" t="s">
        <v>2538</v>
      </c>
      <c r="F1863" t="s">
        <v>2539</v>
      </c>
      <c r="G1863" s="4">
        <v>400</v>
      </c>
      <c r="H1863" s="4">
        <v>74.91</v>
      </c>
      <c r="I1863" s="4">
        <v>29964</v>
      </c>
      <c r="J1863" t="s">
        <v>475</v>
      </c>
    </row>
    <row r="1864" spans="1:10" x14ac:dyDescent="0.4">
      <c r="A1864" s="3">
        <v>46318.883310185192</v>
      </c>
      <c r="B1864" t="s">
        <v>2764</v>
      </c>
      <c r="C1864" t="s">
        <v>2765</v>
      </c>
      <c r="D1864" t="s">
        <v>2529</v>
      </c>
      <c r="E1864" t="s">
        <v>2530</v>
      </c>
      <c r="F1864" t="s">
        <v>2531</v>
      </c>
      <c r="G1864" s="4">
        <v>800</v>
      </c>
      <c r="H1864" s="4">
        <v>74.91</v>
      </c>
      <c r="I1864" s="4">
        <v>59928</v>
      </c>
      <c r="J1864" t="s">
        <v>475</v>
      </c>
    </row>
    <row r="1865" spans="1:10" x14ac:dyDescent="0.4">
      <c r="A1865" s="3">
        <v>46318.939525462964</v>
      </c>
      <c r="B1865" t="s">
        <v>2766</v>
      </c>
      <c r="C1865" t="s">
        <v>2767</v>
      </c>
      <c r="D1865" t="s">
        <v>2529</v>
      </c>
      <c r="E1865" t="s">
        <v>2538</v>
      </c>
      <c r="F1865" t="s">
        <v>2539</v>
      </c>
      <c r="G1865" s="4">
        <v>850</v>
      </c>
      <c r="H1865" s="4">
        <v>74.91</v>
      </c>
      <c r="I1865" s="4">
        <v>63673.5</v>
      </c>
      <c r="J1865" t="s">
        <v>475</v>
      </c>
    </row>
    <row r="1866" spans="1:10" x14ac:dyDescent="0.4">
      <c r="A1866" s="3">
        <v>46318.954571759263</v>
      </c>
      <c r="B1866" t="s">
        <v>2768</v>
      </c>
      <c r="C1866" t="s">
        <v>2769</v>
      </c>
      <c r="D1866" t="s">
        <v>2529</v>
      </c>
      <c r="E1866" t="s">
        <v>2538</v>
      </c>
      <c r="F1866" t="s">
        <v>2539</v>
      </c>
      <c r="G1866" s="4">
        <v>880</v>
      </c>
      <c r="H1866" s="4">
        <v>74.91</v>
      </c>
      <c r="I1866" s="4">
        <v>65920.800000000003</v>
      </c>
      <c r="J1866" t="s">
        <v>475</v>
      </c>
    </row>
    <row r="1867" spans="1:10" x14ac:dyDescent="0.4">
      <c r="A1867" s="3">
        <v>46318.969236111108</v>
      </c>
      <c r="B1867" t="s">
        <v>2770</v>
      </c>
      <c r="C1867" t="s">
        <v>2771</v>
      </c>
      <c r="D1867" t="s">
        <v>2529</v>
      </c>
      <c r="E1867" t="s">
        <v>2538</v>
      </c>
      <c r="F1867" t="s">
        <v>2539</v>
      </c>
      <c r="G1867" s="4">
        <v>620</v>
      </c>
      <c r="H1867" s="4">
        <v>74.91</v>
      </c>
      <c r="I1867" s="4">
        <v>46444.2</v>
      </c>
      <c r="J1867" t="s">
        <v>475</v>
      </c>
    </row>
    <row r="1868" spans="1:10" x14ac:dyDescent="0.4">
      <c r="A1868" s="3">
        <v>46318.97457175926</v>
      </c>
      <c r="B1868" t="s">
        <v>2772</v>
      </c>
      <c r="C1868" t="s">
        <v>2773</v>
      </c>
      <c r="D1868" t="s">
        <v>2529</v>
      </c>
      <c r="E1868" t="s">
        <v>2538</v>
      </c>
      <c r="F1868" t="s">
        <v>2539</v>
      </c>
      <c r="G1868" s="4">
        <v>450</v>
      </c>
      <c r="H1868" s="4">
        <v>74.91</v>
      </c>
      <c r="I1868" s="4">
        <v>33709.5</v>
      </c>
      <c r="J1868" t="s">
        <v>475</v>
      </c>
    </row>
    <row r="1869" spans="1:10" x14ac:dyDescent="0.4">
      <c r="A1869" s="3">
        <v>46318.983518518522</v>
      </c>
      <c r="B1869" t="s">
        <v>2772</v>
      </c>
      <c r="C1869" t="s">
        <v>2773</v>
      </c>
      <c r="D1869" t="s">
        <v>2529</v>
      </c>
      <c r="E1869" t="s">
        <v>2538</v>
      </c>
      <c r="F1869" t="s">
        <v>2539</v>
      </c>
      <c r="G1869" s="4">
        <v>350</v>
      </c>
      <c r="H1869" s="4">
        <v>74.91</v>
      </c>
      <c r="I1869" s="4">
        <v>26218.5</v>
      </c>
      <c r="J1869" t="s">
        <v>475</v>
      </c>
    </row>
    <row r="1870" spans="1:10" x14ac:dyDescent="0.4">
      <c r="A1870" s="3">
        <v>46318.991412037038</v>
      </c>
      <c r="B1870" t="s">
        <v>2772</v>
      </c>
      <c r="C1870" t="s">
        <v>2773</v>
      </c>
      <c r="D1870" t="s">
        <v>2529</v>
      </c>
      <c r="E1870" t="s">
        <v>2538</v>
      </c>
      <c r="F1870" t="s">
        <v>2539</v>
      </c>
      <c r="G1870" s="4">
        <v>-25</v>
      </c>
      <c r="H1870" s="4">
        <v>74.91</v>
      </c>
      <c r="I1870" s="4">
        <v>-1872.75</v>
      </c>
      <c r="J1870" t="s">
        <v>475</v>
      </c>
    </row>
    <row r="1871" spans="1:10" x14ac:dyDescent="0.4">
      <c r="A1871" s="3">
        <v>46319.029444444437</v>
      </c>
      <c r="B1871" t="s">
        <v>2774</v>
      </c>
      <c r="C1871" t="s">
        <v>2775</v>
      </c>
      <c r="D1871" t="s">
        <v>2529</v>
      </c>
      <c r="E1871" t="s">
        <v>2538</v>
      </c>
      <c r="F1871" t="s">
        <v>2539</v>
      </c>
      <c r="G1871" s="4">
        <v>700</v>
      </c>
      <c r="H1871" s="4">
        <v>74.91</v>
      </c>
      <c r="I1871" s="4">
        <v>52437</v>
      </c>
      <c r="J1871" t="s">
        <v>475</v>
      </c>
    </row>
    <row r="1872" spans="1:10" x14ac:dyDescent="0.4">
      <c r="A1872" s="3">
        <v>46319.046435185177</v>
      </c>
      <c r="B1872" t="s">
        <v>2631</v>
      </c>
      <c r="C1872" t="s">
        <v>2632</v>
      </c>
      <c r="D1872" t="s">
        <v>2529</v>
      </c>
      <c r="E1872" t="s">
        <v>2538</v>
      </c>
      <c r="F1872" t="s">
        <v>2539</v>
      </c>
      <c r="G1872" s="4">
        <v>740</v>
      </c>
      <c r="H1872" s="4">
        <v>74.91</v>
      </c>
      <c r="I1872" s="4">
        <v>55433.399999999987</v>
      </c>
      <c r="J1872" t="s">
        <v>475</v>
      </c>
    </row>
    <row r="1873" spans="1:10" x14ac:dyDescent="0.4">
      <c r="A1873" s="3">
        <v>46319.046712962961</v>
      </c>
      <c r="B1873" t="s">
        <v>2631</v>
      </c>
      <c r="C1873" t="s">
        <v>2632</v>
      </c>
      <c r="D1873" t="s">
        <v>2529</v>
      </c>
      <c r="E1873" t="s">
        <v>2538</v>
      </c>
      <c r="F1873" t="s">
        <v>2539</v>
      </c>
      <c r="G1873" s="4">
        <v>130</v>
      </c>
      <c r="H1873" s="4">
        <v>74.91</v>
      </c>
      <c r="I1873" s="4">
        <v>9738.2999999999993</v>
      </c>
      <c r="J1873" t="s">
        <v>475</v>
      </c>
    </row>
    <row r="1874" spans="1:10" x14ac:dyDescent="0.4">
      <c r="A1874" s="3">
        <v>46319.125127314823</v>
      </c>
      <c r="B1874" t="s">
        <v>2776</v>
      </c>
      <c r="C1874" t="s">
        <v>2777</v>
      </c>
      <c r="D1874" t="s">
        <v>2529</v>
      </c>
      <c r="E1874" t="s">
        <v>2530</v>
      </c>
      <c r="F1874" t="s">
        <v>2531</v>
      </c>
      <c r="G1874" s="4">
        <v>500</v>
      </c>
      <c r="H1874" s="4">
        <v>74.91</v>
      </c>
      <c r="I1874" s="4">
        <v>37455</v>
      </c>
      <c r="J1874" t="s">
        <v>475</v>
      </c>
    </row>
    <row r="1875" spans="1:10" x14ac:dyDescent="0.4">
      <c r="A1875" s="3">
        <v>46319.244004629632</v>
      </c>
      <c r="B1875" t="s">
        <v>2778</v>
      </c>
      <c r="C1875" t="s">
        <v>2779</v>
      </c>
      <c r="D1875" t="s">
        <v>2529</v>
      </c>
      <c r="E1875" t="s">
        <v>2538</v>
      </c>
      <c r="F1875" t="s">
        <v>2539</v>
      </c>
      <c r="G1875" s="4">
        <v>450</v>
      </c>
      <c r="H1875" s="4">
        <v>74.91</v>
      </c>
      <c r="I1875" s="4">
        <v>33709.5</v>
      </c>
      <c r="J1875" t="s">
        <v>475</v>
      </c>
    </row>
    <row r="1876" spans="1:10" x14ac:dyDescent="0.4">
      <c r="A1876" s="3">
        <v>46319.246932870366</v>
      </c>
      <c r="B1876" t="s">
        <v>2780</v>
      </c>
      <c r="C1876" t="s">
        <v>2781</v>
      </c>
      <c r="D1876" t="s">
        <v>2529</v>
      </c>
      <c r="E1876" t="s">
        <v>2530</v>
      </c>
      <c r="F1876" t="s">
        <v>2531</v>
      </c>
      <c r="G1876" s="4">
        <v>400</v>
      </c>
      <c r="H1876" s="4">
        <v>74.91</v>
      </c>
      <c r="I1876" s="4">
        <v>29964</v>
      </c>
      <c r="J1876" t="s">
        <v>475</v>
      </c>
    </row>
    <row r="1877" spans="1:10" x14ac:dyDescent="0.4">
      <c r="A1877" s="3">
        <v>46319.252835648149</v>
      </c>
      <c r="B1877" t="s">
        <v>2778</v>
      </c>
      <c r="C1877" t="s">
        <v>2779</v>
      </c>
      <c r="D1877" t="s">
        <v>2529</v>
      </c>
      <c r="E1877" t="s">
        <v>2538</v>
      </c>
      <c r="F1877" t="s">
        <v>2539</v>
      </c>
      <c r="G1877" s="4">
        <v>50</v>
      </c>
      <c r="H1877" s="4">
        <v>74.91</v>
      </c>
      <c r="I1877" s="4">
        <v>3745.5</v>
      </c>
      <c r="J1877" t="s">
        <v>475</v>
      </c>
    </row>
    <row r="1878" spans="1:10" x14ac:dyDescent="0.4">
      <c r="A1878" s="3">
        <v>46319.300196759257</v>
      </c>
      <c r="B1878" t="s">
        <v>2782</v>
      </c>
      <c r="C1878" t="s">
        <v>2783</v>
      </c>
      <c r="D1878" t="s">
        <v>2529</v>
      </c>
      <c r="E1878" t="s">
        <v>2538</v>
      </c>
      <c r="F1878" t="s">
        <v>2539</v>
      </c>
      <c r="G1878" s="4">
        <v>650</v>
      </c>
      <c r="H1878" s="4">
        <v>74.91</v>
      </c>
      <c r="I1878" s="4">
        <v>48691.5</v>
      </c>
      <c r="J1878" t="s">
        <v>475</v>
      </c>
    </row>
    <row r="1879" spans="1:10" x14ac:dyDescent="0.4">
      <c r="A1879" s="3">
        <v>46319.313576388893</v>
      </c>
      <c r="B1879" t="s">
        <v>2782</v>
      </c>
      <c r="C1879" t="s">
        <v>2783</v>
      </c>
      <c r="D1879" t="s">
        <v>2529</v>
      </c>
      <c r="E1879" t="s">
        <v>2538</v>
      </c>
      <c r="F1879" t="s">
        <v>2539</v>
      </c>
      <c r="G1879" s="4">
        <v>-90</v>
      </c>
      <c r="H1879" s="4">
        <v>74.91</v>
      </c>
      <c r="I1879" s="4">
        <v>-6741.9</v>
      </c>
      <c r="J1879" t="s">
        <v>475</v>
      </c>
    </row>
    <row r="1880" spans="1:10" x14ac:dyDescent="0.4">
      <c r="A1880" s="3">
        <v>46319.356921296298</v>
      </c>
      <c r="B1880" t="s">
        <v>2667</v>
      </c>
      <c r="C1880" t="s">
        <v>2668</v>
      </c>
      <c r="D1880" t="s">
        <v>2529</v>
      </c>
      <c r="E1880" t="s">
        <v>2538</v>
      </c>
      <c r="F1880" t="s">
        <v>2539</v>
      </c>
      <c r="G1880" s="4">
        <v>800</v>
      </c>
      <c r="H1880" s="4">
        <v>74.91</v>
      </c>
      <c r="I1880" s="4">
        <v>59928</v>
      </c>
      <c r="J1880" t="s">
        <v>475</v>
      </c>
    </row>
    <row r="1881" spans="1:10" x14ac:dyDescent="0.4">
      <c r="A1881" s="3">
        <v>46319.381562499999</v>
      </c>
      <c r="B1881" t="s">
        <v>2784</v>
      </c>
      <c r="C1881" t="s">
        <v>2785</v>
      </c>
      <c r="D1881" t="s">
        <v>2529</v>
      </c>
      <c r="E1881" t="s">
        <v>2530</v>
      </c>
      <c r="F1881" t="s">
        <v>2531</v>
      </c>
      <c r="G1881" s="4">
        <v>600</v>
      </c>
      <c r="H1881" s="4">
        <v>74.91</v>
      </c>
      <c r="I1881" s="4">
        <v>44946</v>
      </c>
      <c r="J1881" t="s">
        <v>475</v>
      </c>
    </row>
    <row r="1882" spans="1:10" x14ac:dyDescent="0.4">
      <c r="A1882" s="3">
        <v>46319.392245370371</v>
      </c>
      <c r="B1882" t="s">
        <v>2784</v>
      </c>
      <c r="C1882" t="s">
        <v>2785</v>
      </c>
      <c r="D1882" t="s">
        <v>2529</v>
      </c>
      <c r="E1882" t="s">
        <v>2530</v>
      </c>
      <c r="F1882" t="s">
        <v>2531</v>
      </c>
      <c r="G1882" s="4">
        <v>-124.14</v>
      </c>
      <c r="H1882" s="4">
        <v>74.91</v>
      </c>
      <c r="I1882" s="4">
        <v>-9299.3274000000001</v>
      </c>
      <c r="J1882" t="s">
        <v>475</v>
      </c>
    </row>
    <row r="1883" spans="1:10" x14ac:dyDescent="0.4">
      <c r="A1883" s="3">
        <v>46319.436192129629</v>
      </c>
      <c r="B1883" t="s">
        <v>2786</v>
      </c>
      <c r="C1883" t="s">
        <v>2787</v>
      </c>
      <c r="D1883" t="s">
        <v>2529</v>
      </c>
      <c r="E1883" t="s">
        <v>2538</v>
      </c>
      <c r="F1883" t="s">
        <v>2539</v>
      </c>
      <c r="G1883" s="4">
        <v>450</v>
      </c>
      <c r="H1883" s="4">
        <v>74.91</v>
      </c>
      <c r="I1883" s="4">
        <v>33709.5</v>
      </c>
      <c r="J1883" t="s">
        <v>475</v>
      </c>
    </row>
    <row r="1884" spans="1:10" x14ac:dyDescent="0.4">
      <c r="A1884" s="3">
        <v>46319.448958333327</v>
      </c>
      <c r="B1884" t="s">
        <v>1243</v>
      </c>
      <c r="C1884" t="s">
        <v>2788</v>
      </c>
      <c r="D1884" t="s">
        <v>2529</v>
      </c>
      <c r="E1884" t="s">
        <v>2538</v>
      </c>
      <c r="F1884" t="s">
        <v>2539</v>
      </c>
      <c r="G1884" s="4">
        <v>850</v>
      </c>
      <c r="H1884" s="4">
        <v>74.91</v>
      </c>
      <c r="I1884" s="4">
        <v>63673.5</v>
      </c>
      <c r="J1884" t="s">
        <v>475</v>
      </c>
    </row>
    <row r="1885" spans="1:10" x14ac:dyDescent="0.4">
      <c r="A1885" s="3">
        <v>46319.457696759258</v>
      </c>
      <c r="B1885" t="s">
        <v>2789</v>
      </c>
      <c r="C1885" t="s">
        <v>2790</v>
      </c>
      <c r="D1885" t="s">
        <v>2529</v>
      </c>
      <c r="E1885" t="s">
        <v>2538</v>
      </c>
      <c r="F1885" t="s">
        <v>2539</v>
      </c>
      <c r="G1885" s="4">
        <v>300</v>
      </c>
      <c r="H1885" s="4">
        <v>74.91</v>
      </c>
      <c r="I1885" s="4">
        <v>22473</v>
      </c>
      <c r="J1885" t="s">
        <v>475</v>
      </c>
    </row>
    <row r="1886" spans="1:10" x14ac:dyDescent="0.4">
      <c r="A1886" s="3">
        <v>46319.462488425917</v>
      </c>
      <c r="B1886" t="s">
        <v>1243</v>
      </c>
      <c r="C1886" t="s">
        <v>2788</v>
      </c>
      <c r="D1886" t="s">
        <v>2529</v>
      </c>
      <c r="E1886" t="s">
        <v>2538</v>
      </c>
      <c r="F1886" t="s">
        <v>2539</v>
      </c>
      <c r="G1886" s="4">
        <v>60</v>
      </c>
      <c r="H1886" s="4">
        <v>74.91</v>
      </c>
      <c r="I1886" s="4">
        <v>4494.5999999999995</v>
      </c>
      <c r="J1886" t="s">
        <v>475</v>
      </c>
    </row>
    <row r="1887" spans="1:10" x14ac:dyDescent="0.4">
      <c r="A1887" s="3">
        <v>46319.493796296287</v>
      </c>
      <c r="B1887" t="s">
        <v>2562</v>
      </c>
      <c r="C1887" t="s">
        <v>2563</v>
      </c>
      <c r="D1887" t="s">
        <v>2529</v>
      </c>
      <c r="E1887" t="s">
        <v>2538</v>
      </c>
      <c r="F1887" t="s">
        <v>2539</v>
      </c>
      <c r="G1887" s="4">
        <v>990</v>
      </c>
      <c r="H1887" s="4">
        <v>74.91</v>
      </c>
      <c r="I1887" s="4">
        <v>74160.899999999994</v>
      </c>
      <c r="J1887" t="s">
        <v>475</v>
      </c>
    </row>
    <row r="1888" spans="1:10" x14ac:dyDescent="0.4">
      <c r="A1888" s="3">
        <v>46319.505844907413</v>
      </c>
      <c r="B1888" t="s">
        <v>2562</v>
      </c>
      <c r="C1888" t="s">
        <v>2563</v>
      </c>
      <c r="D1888" t="s">
        <v>2529</v>
      </c>
      <c r="E1888" t="s">
        <v>2538</v>
      </c>
      <c r="F1888" t="s">
        <v>2539</v>
      </c>
      <c r="G1888" s="4">
        <v>-290</v>
      </c>
      <c r="H1888" s="4">
        <v>74.91</v>
      </c>
      <c r="I1888" s="4">
        <v>-21723.9</v>
      </c>
      <c r="J1888" t="s">
        <v>475</v>
      </c>
    </row>
    <row r="1889" spans="1:10" x14ac:dyDescent="0.4">
      <c r="A1889" s="3">
        <v>46319.506365740737</v>
      </c>
      <c r="B1889" t="s">
        <v>2791</v>
      </c>
      <c r="C1889" t="s">
        <v>2792</v>
      </c>
      <c r="D1889" t="s">
        <v>2529</v>
      </c>
      <c r="E1889" t="s">
        <v>2530</v>
      </c>
      <c r="F1889" t="s">
        <v>2531</v>
      </c>
      <c r="G1889" s="4">
        <v>700</v>
      </c>
      <c r="H1889" s="4">
        <v>74.91</v>
      </c>
      <c r="I1889" s="4">
        <v>52437</v>
      </c>
      <c r="J1889" t="s">
        <v>475</v>
      </c>
    </row>
    <row r="1890" spans="1:10" x14ac:dyDescent="0.4">
      <c r="A1890" s="3">
        <v>46319.539143518523</v>
      </c>
      <c r="B1890" t="s">
        <v>1108</v>
      </c>
      <c r="C1890" t="s">
        <v>2793</v>
      </c>
      <c r="D1890" t="s">
        <v>2529</v>
      </c>
      <c r="E1890" t="s">
        <v>2538</v>
      </c>
      <c r="F1890" t="s">
        <v>2539</v>
      </c>
      <c r="G1890" s="4">
        <v>750</v>
      </c>
      <c r="H1890" s="4">
        <v>74.91</v>
      </c>
      <c r="I1890" s="4">
        <v>56182.5</v>
      </c>
      <c r="J1890" t="s">
        <v>475</v>
      </c>
    </row>
    <row r="1891" spans="1:10" x14ac:dyDescent="0.4">
      <c r="A1891" s="3">
        <v>46319.546886574077</v>
      </c>
      <c r="B1891" t="s">
        <v>2794</v>
      </c>
      <c r="C1891" t="s">
        <v>2795</v>
      </c>
      <c r="D1891" t="s">
        <v>2529</v>
      </c>
      <c r="E1891" t="s">
        <v>2530</v>
      </c>
      <c r="F1891" t="s">
        <v>2531</v>
      </c>
      <c r="G1891" s="4">
        <v>530</v>
      </c>
      <c r="H1891" s="4">
        <v>74.91</v>
      </c>
      <c r="I1891" s="4">
        <v>39702.300000000003</v>
      </c>
      <c r="J1891" t="s">
        <v>475</v>
      </c>
    </row>
    <row r="1892" spans="1:10" x14ac:dyDescent="0.4">
      <c r="A1892" s="3">
        <v>46319.562395833331</v>
      </c>
      <c r="B1892" t="s">
        <v>2796</v>
      </c>
      <c r="C1892" t="s">
        <v>2797</v>
      </c>
      <c r="D1892" t="s">
        <v>2529</v>
      </c>
      <c r="E1892" t="s">
        <v>2530</v>
      </c>
      <c r="F1892" t="s">
        <v>2531</v>
      </c>
      <c r="G1892" s="4">
        <v>500</v>
      </c>
      <c r="H1892" s="4">
        <v>74.91</v>
      </c>
      <c r="I1892" s="4">
        <v>37455</v>
      </c>
      <c r="J1892" t="s">
        <v>475</v>
      </c>
    </row>
    <row r="1893" spans="1:10" x14ac:dyDescent="0.4">
      <c r="A1893" s="3">
        <v>46319.574687499997</v>
      </c>
      <c r="B1893" t="s">
        <v>2796</v>
      </c>
      <c r="C1893" t="s">
        <v>2797</v>
      </c>
      <c r="D1893" t="s">
        <v>2529</v>
      </c>
      <c r="E1893" t="s">
        <v>2530</v>
      </c>
      <c r="F1893" t="s">
        <v>2531</v>
      </c>
      <c r="G1893" s="4">
        <v>-35.6</v>
      </c>
      <c r="H1893" s="4">
        <v>74.91</v>
      </c>
      <c r="I1893" s="4">
        <v>-2666.7959999999998</v>
      </c>
      <c r="J1893" t="s">
        <v>475</v>
      </c>
    </row>
    <row r="1894" spans="1:10" x14ac:dyDescent="0.4">
      <c r="A1894" s="3">
        <v>46319.576388888891</v>
      </c>
      <c r="B1894" t="s">
        <v>2620</v>
      </c>
      <c r="C1894" t="s">
        <v>2621</v>
      </c>
      <c r="D1894" t="s">
        <v>2529</v>
      </c>
      <c r="E1894" t="s">
        <v>2530</v>
      </c>
      <c r="F1894" t="s">
        <v>2531</v>
      </c>
      <c r="G1894" s="4">
        <v>600</v>
      </c>
      <c r="H1894" s="4">
        <v>74.91</v>
      </c>
      <c r="I1894" s="4">
        <v>44946</v>
      </c>
      <c r="J1894" t="s">
        <v>475</v>
      </c>
    </row>
    <row r="1895" spans="1:10" x14ac:dyDescent="0.4">
      <c r="A1895" s="3">
        <v>46319.589444444442</v>
      </c>
      <c r="B1895" t="s">
        <v>2798</v>
      </c>
      <c r="C1895" t="s">
        <v>2799</v>
      </c>
      <c r="D1895" t="s">
        <v>2529</v>
      </c>
      <c r="E1895" t="s">
        <v>2538</v>
      </c>
      <c r="F1895" t="s">
        <v>2539</v>
      </c>
      <c r="G1895" s="4">
        <v>760</v>
      </c>
      <c r="H1895" s="4">
        <v>74.91</v>
      </c>
      <c r="I1895" s="4">
        <v>56931.6</v>
      </c>
      <c r="J1895" t="s">
        <v>475</v>
      </c>
    </row>
    <row r="1896" spans="1:10" x14ac:dyDescent="0.4">
      <c r="A1896" s="3">
        <v>46319.595057870371</v>
      </c>
      <c r="B1896" t="s">
        <v>2800</v>
      </c>
      <c r="C1896" t="s">
        <v>2801</v>
      </c>
      <c r="D1896" t="s">
        <v>2529</v>
      </c>
      <c r="E1896" t="s">
        <v>2530</v>
      </c>
      <c r="F1896" t="s">
        <v>2531</v>
      </c>
      <c r="G1896" s="4">
        <v>750</v>
      </c>
      <c r="H1896" s="4">
        <v>74.91</v>
      </c>
      <c r="I1896" s="4">
        <v>56182.5</v>
      </c>
      <c r="J1896" t="s">
        <v>475</v>
      </c>
    </row>
    <row r="1897" spans="1:10" x14ac:dyDescent="0.4">
      <c r="A1897" s="3">
        <v>46319.684976851851</v>
      </c>
      <c r="B1897" t="s">
        <v>2802</v>
      </c>
      <c r="C1897" t="s">
        <v>2803</v>
      </c>
      <c r="D1897" t="s">
        <v>2529</v>
      </c>
      <c r="E1897" t="s">
        <v>2530</v>
      </c>
      <c r="F1897" t="s">
        <v>2531</v>
      </c>
      <c r="G1897" s="4">
        <v>700</v>
      </c>
      <c r="H1897" s="4">
        <v>74.91</v>
      </c>
      <c r="I1897" s="4">
        <v>52437</v>
      </c>
      <c r="J1897" t="s">
        <v>475</v>
      </c>
    </row>
    <row r="1898" spans="1:10" x14ac:dyDescent="0.4">
      <c r="A1898" s="3">
        <v>46319.698576388888</v>
      </c>
      <c r="B1898" t="s">
        <v>2802</v>
      </c>
      <c r="C1898" t="s">
        <v>2803</v>
      </c>
      <c r="D1898" t="s">
        <v>2529</v>
      </c>
      <c r="E1898" t="s">
        <v>2530</v>
      </c>
      <c r="F1898" t="s">
        <v>2531</v>
      </c>
      <c r="G1898" s="4">
        <v>-130</v>
      </c>
      <c r="H1898" s="4">
        <v>74.91</v>
      </c>
      <c r="I1898" s="4">
        <v>-9738.2999999999993</v>
      </c>
      <c r="J1898" t="s">
        <v>475</v>
      </c>
    </row>
    <row r="1899" spans="1:10" x14ac:dyDescent="0.4">
      <c r="A1899" s="3">
        <v>46319.736296296287</v>
      </c>
      <c r="B1899" t="s">
        <v>835</v>
      </c>
      <c r="C1899" t="s">
        <v>2661</v>
      </c>
      <c r="D1899" t="s">
        <v>2529</v>
      </c>
      <c r="E1899" t="s">
        <v>2530</v>
      </c>
      <c r="F1899" t="s">
        <v>2531</v>
      </c>
      <c r="G1899" s="4">
        <v>450</v>
      </c>
      <c r="H1899" s="4">
        <v>74.91</v>
      </c>
      <c r="I1899" s="4">
        <v>33709.5</v>
      </c>
      <c r="J1899" t="s">
        <v>475</v>
      </c>
    </row>
    <row r="1900" spans="1:10" x14ac:dyDescent="0.4">
      <c r="A1900" s="3">
        <v>46319.752800925933</v>
      </c>
      <c r="B1900" t="s">
        <v>2804</v>
      </c>
      <c r="C1900" t="s">
        <v>2805</v>
      </c>
      <c r="D1900" t="s">
        <v>2529</v>
      </c>
      <c r="E1900" t="s">
        <v>2530</v>
      </c>
      <c r="F1900" t="s">
        <v>2531</v>
      </c>
      <c r="G1900" s="4">
        <v>400</v>
      </c>
      <c r="H1900" s="4">
        <v>74.91</v>
      </c>
      <c r="I1900" s="4">
        <v>29964</v>
      </c>
      <c r="J1900" t="s">
        <v>475</v>
      </c>
    </row>
    <row r="1901" spans="1:10" x14ac:dyDescent="0.4">
      <c r="A1901" s="3">
        <v>46319.809328703697</v>
      </c>
      <c r="B1901" t="s">
        <v>2806</v>
      </c>
      <c r="C1901" t="s">
        <v>2807</v>
      </c>
      <c r="D1901" t="s">
        <v>2529</v>
      </c>
      <c r="E1901" t="s">
        <v>2530</v>
      </c>
      <c r="F1901" t="s">
        <v>2531</v>
      </c>
      <c r="G1901" s="4">
        <v>300</v>
      </c>
      <c r="H1901" s="4">
        <v>74.91</v>
      </c>
      <c r="I1901" s="4">
        <v>22473</v>
      </c>
      <c r="J1901" t="s">
        <v>475</v>
      </c>
    </row>
    <row r="1902" spans="1:10" x14ac:dyDescent="0.4">
      <c r="A1902" s="3">
        <v>46319.853125000001</v>
      </c>
      <c r="B1902" t="s">
        <v>1887</v>
      </c>
      <c r="C1902" t="s">
        <v>2808</v>
      </c>
      <c r="D1902" t="s">
        <v>2529</v>
      </c>
      <c r="E1902" t="s">
        <v>2538</v>
      </c>
      <c r="F1902" t="s">
        <v>2539</v>
      </c>
      <c r="G1902" s="4">
        <v>310</v>
      </c>
      <c r="H1902" s="4">
        <v>74.91</v>
      </c>
      <c r="I1902" s="4">
        <v>23222.1</v>
      </c>
      <c r="J1902" t="s">
        <v>475</v>
      </c>
    </row>
    <row r="1903" spans="1:10" x14ac:dyDescent="0.4">
      <c r="A1903" s="3">
        <v>46319.926493055558</v>
      </c>
      <c r="B1903" t="s">
        <v>2809</v>
      </c>
      <c r="C1903" t="s">
        <v>2810</v>
      </c>
      <c r="D1903" t="s">
        <v>2529</v>
      </c>
      <c r="E1903" t="s">
        <v>2538</v>
      </c>
      <c r="F1903" t="s">
        <v>2539</v>
      </c>
      <c r="G1903" s="4">
        <v>500</v>
      </c>
      <c r="H1903" s="4">
        <v>74.91</v>
      </c>
      <c r="I1903" s="4">
        <v>37455</v>
      </c>
      <c r="J1903" t="s">
        <v>475</v>
      </c>
    </row>
    <row r="1904" spans="1:10" x14ac:dyDescent="0.4">
      <c r="A1904" s="3">
        <v>46319.936238425929</v>
      </c>
      <c r="B1904" t="s">
        <v>1996</v>
      </c>
      <c r="C1904" t="s">
        <v>2585</v>
      </c>
      <c r="D1904" t="s">
        <v>2529</v>
      </c>
      <c r="E1904" t="s">
        <v>2538</v>
      </c>
      <c r="F1904" t="s">
        <v>2539</v>
      </c>
      <c r="G1904" s="4">
        <v>600</v>
      </c>
      <c r="H1904" s="4">
        <v>74.91</v>
      </c>
      <c r="I1904" s="4">
        <v>44946</v>
      </c>
      <c r="J1904" t="s">
        <v>475</v>
      </c>
    </row>
    <row r="1905" spans="1:10" x14ac:dyDescent="0.4">
      <c r="A1905" s="3">
        <v>46319.940023148149</v>
      </c>
      <c r="B1905" t="s">
        <v>2811</v>
      </c>
      <c r="C1905" t="s">
        <v>2812</v>
      </c>
      <c r="D1905" t="s">
        <v>2529</v>
      </c>
      <c r="E1905" t="s">
        <v>2530</v>
      </c>
      <c r="F1905" t="s">
        <v>2531</v>
      </c>
      <c r="G1905" s="4">
        <v>650</v>
      </c>
      <c r="H1905" s="4">
        <v>74.91</v>
      </c>
      <c r="I1905" s="4">
        <v>48691.5</v>
      </c>
      <c r="J1905" t="s">
        <v>475</v>
      </c>
    </row>
    <row r="1906" spans="1:10" x14ac:dyDescent="0.4">
      <c r="A1906" s="3">
        <v>46319.951747685183</v>
      </c>
      <c r="B1906" t="s">
        <v>2811</v>
      </c>
      <c r="C1906" t="s">
        <v>2812</v>
      </c>
      <c r="D1906" t="s">
        <v>2529</v>
      </c>
      <c r="E1906" t="s">
        <v>2530</v>
      </c>
      <c r="F1906" t="s">
        <v>2531</v>
      </c>
      <c r="G1906" s="4">
        <v>50</v>
      </c>
      <c r="H1906" s="4">
        <v>74.91</v>
      </c>
      <c r="I1906" s="4">
        <v>3745.5</v>
      </c>
      <c r="J1906" t="s">
        <v>475</v>
      </c>
    </row>
    <row r="1907" spans="1:10" x14ac:dyDescent="0.4">
      <c r="A1907" s="3">
        <v>46319.98609953704</v>
      </c>
      <c r="B1907" t="s">
        <v>1239</v>
      </c>
      <c r="C1907" t="s">
        <v>2813</v>
      </c>
      <c r="D1907" t="s">
        <v>2529</v>
      </c>
      <c r="E1907" t="s">
        <v>2530</v>
      </c>
      <c r="F1907" t="s">
        <v>2531</v>
      </c>
      <c r="G1907" s="4">
        <v>500</v>
      </c>
      <c r="H1907" s="4">
        <v>74.91</v>
      </c>
      <c r="I1907" s="4">
        <v>37455</v>
      </c>
      <c r="J1907" t="s">
        <v>475</v>
      </c>
    </row>
    <row r="1908" spans="1:10" x14ac:dyDescent="0.4">
      <c r="A1908" s="3">
        <v>46319.997337962966</v>
      </c>
      <c r="B1908" t="s">
        <v>1239</v>
      </c>
      <c r="C1908" t="s">
        <v>2813</v>
      </c>
      <c r="D1908" t="s">
        <v>2529</v>
      </c>
      <c r="E1908" t="s">
        <v>2530</v>
      </c>
      <c r="F1908" t="s">
        <v>2531</v>
      </c>
      <c r="G1908" s="4">
        <v>-29</v>
      </c>
      <c r="H1908" s="4">
        <v>74.91</v>
      </c>
      <c r="I1908" s="4">
        <v>-2172.39</v>
      </c>
      <c r="J1908" t="s">
        <v>475</v>
      </c>
    </row>
    <row r="1909" spans="1:10" x14ac:dyDescent="0.4">
      <c r="A1909" s="3">
        <v>46320.006712962961</v>
      </c>
      <c r="B1909" t="s">
        <v>2814</v>
      </c>
      <c r="C1909" t="s">
        <v>2815</v>
      </c>
      <c r="D1909" t="s">
        <v>2529</v>
      </c>
      <c r="E1909" t="s">
        <v>2530</v>
      </c>
      <c r="F1909" t="s">
        <v>2531</v>
      </c>
      <c r="G1909" s="4">
        <v>530</v>
      </c>
      <c r="H1909" s="4">
        <v>74.91</v>
      </c>
      <c r="I1909" s="4">
        <v>39702.300000000003</v>
      </c>
      <c r="J1909" t="s">
        <v>475</v>
      </c>
    </row>
    <row r="1910" spans="1:10" x14ac:dyDescent="0.4">
      <c r="A1910" s="3">
        <v>46320.184513888889</v>
      </c>
      <c r="B1910" t="s">
        <v>2816</v>
      </c>
      <c r="C1910" t="s">
        <v>2817</v>
      </c>
      <c r="D1910" t="s">
        <v>2529</v>
      </c>
      <c r="E1910" t="s">
        <v>2530</v>
      </c>
      <c r="F1910" t="s">
        <v>2531</v>
      </c>
      <c r="G1910" s="4">
        <v>550</v>
      </c>
      <c r="H1910" s="4">
        <v>74.91</v>
      </c>
      <c r="I1910" s="4">
        <v>41200.5</v>
      </c>
      <c r="J1910" t="s">
        <v>475</v>
      </c>
    </row>
    <row r="1911" spans="1:10" x14ac:dyDescent="0.4">
      <c r="A1911" s="3">
        <v>46320.185636574082</v>
      </c>
      <c r="B1911" t="s">
        <v>1567</v>
      </c>
      <c r="C1911" t="s">
        <v>2818</v>
      </c>
      <c r="D1911" t="s">
        <v>2529</v>
      </c>
      <c r="E1911" t="s">
        <v>2538</v>
      </c>
      <c r="F1911" t="s">
        <v>2539</v>
      </c>
      <c r="G1911" s="4">
        <v>320</v>
      </c>
      <c r="H1911" s="4">
        <v>74.91</v>
      </c>
      <c r="I1911" s="4">
        <v>23971.200000000001</v>
      </c>
      <c r="J1911" t="s">
        <v>475</v>
      </c>
    </row>
    <row r="1912" spans="1:10" x14ac:dyDescent="0.4">
      <c r="A1912" s="3">
        <v>46320.297962962963</v>
      </c>
      <c r="B1912" t="s">
        <v>2527</v>
      </c>
      <c r="C1912" t="s">
        <v>2528</v>
      </c>
      <c r="D1912" t="s">
        <v>2529</v>
      </c>
      <c r="E1912" t="s">
        <v>2538</v>
      </c>
      <c r="F1912" t="s">
        <v>2539</v>
      </c>
      <c r="G1912" s="4">
        <v>570</v>
      </c>
      <c r="H1912" s="4">
        <v>74.91</v>
      </c>
      <c r="I1912" s="4">
        <v>42698.7</v>
      </c>
      <c r="J1912" t="s">
        <v>475</v>
      </c>
    </row>
    <row r="1913" spans="1:10" x14ac:dyDescent="0.4">
      <c r="A1913" s="3">
        <v>46320.345266203702</v>
      </c>
      <c r="B1913" t="s">
        <v>2819</v>
      </c>
      <c r="C1913" t="s">
        <v>2820</v>
      </c>
      <c r="D1913" t="s">
        <v>2529</v>
      </c>
      <c r="E1913" t="s">
        <v>2538</v>
      </c>
      <c r="F1913" t="s">
        <v>2539</v>
      </c>
      <c r="G1913" s="4">
        <v>800</v>
      </c>
      <c r="H1913" s="4">
        <v>74.91</v>
      </c>
      <c r="I1913" s="4">
        <v>59928</v>
      </c>
      <c r="J1913" t="s">
        <v>475</v>
      </c>
    </row>
    <row r="1914" spans="1:10" x14ac:dyDescent="0.4">
      <c r="A1914" s="3">
        <v>46320.412129629629</v>
      </c>
      <c r="B1914" t="s">
        <v>2603</v>
      </c>
      <c r="C1914" t="s">
        <v>2604</v>
      </c>
      <c r="D1914" t="s">
        <v>2529</v>
      </c>
      <c r="E1914" t="s">
        <v>2538</v>
      </c>
      <c r="F1914" t="s">
        <v>2539</v>
      </c>
      <c r="G1914" s="4">
        <v>800</v>
      </c>
      <c r="H1914" s="4">
        <v>74.91</v>
      </c>
      <c r="I1914" s="4">
        <v>59928</v>
      </c>
      <c r="J1914" t="s">
        <v>475</v>
      </c>
    </row>
    <row r="1915" spans="1:10" x14ac:dyDescent="0.4">
      <c r="A1915" s="3">
        <v>46320.420497685183</v>
      </c>
      <c r="B1915" t="s">
        <v>2821</v>
      </c>
      <c r="C1915" t="s">
        <v>2822</v>
      </c>
      <c r="D1915" t="s">
        <v>2529</v>
      </c>
      <c r="E1915" t="s">
        <v>2538</v>
      </c>
      <c r="F1915" t="s">
        <v>2539</v>
      </c>
      <c r="G1915" s="4">
        <v>600</v>
      </c>
      <c r="H1915" s="4">
        <v>74.91</v>
      </c>
      <c r="I1915" s="4">
        <v>44946</v>
      </c>
      <c r="J1915" t="s">
        <v>475</v>
      </c>
    </row>
    <row r="1916" spans="1:10" x14ac:dyDescent="0.4">
      <c r="A1916" s="3">
        <v>46320.440706018519</v>
      </c>
      <c r="B1916" t="s">
        <v>2823</v>
      </c>
      <c r="C1916" t="s">
        <v>2824</v>
      </c>
      <c r="D1916" t="s">
        <v>2529</v>
      </c>
      <c r="E1916" t="s">
        <v>2538</v>
      </c>
      <c r="F1916" t="s">
        <v>2539</v>
      </c>
      <c r="G1916" s="4">
        <v>250</v>
      </c>
      <c r="H1916" s="4">
        <v>74.91</v>
      </c>
      <c r="I1916" s="4">
        <v>18727.5</v>
      </c>
      <c r="J1916" t="s">
        <v>475</v>
      </c>
    </row>
    <row r="1917" spans="1:10" x14ac:dyDescent="0.4">
      <c r="A1917" s="3">
        <v>46320.452951388892</v>
      </c>
      <c r="B1917" t="s">
        <v>2825</v>
      </c>
      <c r="C1917" t="s">
        <v>2826</v>
      </c>
      <c r="D1917" t="s">
        <v>2529</v>
      </c>
      <c r="E1917" t="s">
        <v>2530</v>
      </c>
      <c r="F1917" t="s">
        <v>2531</v>
      </c>
      <c r="G1917" s="4">
        <v>740</v>
      </c>
      <c r="H1917" s="4">
        <v>74.91</v>
      </c>
      <c r="I1917" s="4">
        <v>55433.399999999987</v>
      </c>
      <c r="J1917" t="s">
        <v>475</v>
      </c>
    </row>
    <row r="1918" spans="1:10" x14ac:dyDescent="0.4">
      <c r="A1918" s="3">
        <v>46320.540821759263</v>
      </c>
      <c r="B1918" t="s">
        <v>2827</v>
      </c>
      <c r="C1918" t="s">
        <v>2828</v>
      </c>
      <c r="D1918" t="s">
        <v>2529</v>
      </c>
      <c r="E1918" t="s">
        <v>2538</v>
      </c>
      <c r="F1918" t="s">
        <v>2539</v>
      </c>
      <c r="G1918" s="4">
        <v>420</v>
      </c>
      <c r="H1918" s="4">
        <v>74.91</v>
      </c>
      <c r="I1918" s="4">
        <v>31462.2</v>
      </c>
      <c r="J1918" t="s">
        <v>475</v>
      </c>
    </row>
    <row r="1919" spans="1:10" x14ac:dyDescent="0.4">
      <c r="A1919" s="3">
        <v>46320.554039351853</v>
      </c>
      <c r="B1919" t="s">
        <v>1873</v>
      </c>
      <c r="C1919" t="s">
        <v>2829</v>
      </c>
      <c r="D1919" t="s">
        <v>2529</v>
      </c>
      <c r="E1919" t="s">
        <v>2538</v>
      </c>
      <c r="F1919" t="s">
        <v>2539</v>
      </c>
      <c r="G1919" s="4">
        <v>570</v>
      </c>
      <c r="H1919" s="4">
        <v>74.91</v>
      </c>
      <c r="I1919" s="4">
        <v>42698.7</v>
      </c>
      <c r="J1919" t="s">
        <v>475</v>
      </c>
    </row>
    <row r="1920" spans="1:10" x14ac:dyDescent="0.4">
      <c r="A1920" s="3">
        <v>46320.554490740738</v>
      </c>
      <c r="B1920" t="s">
        <v>1885</v>
      </c>
      <c r="C1920" t="s">
        <v>2830</v>
      </c>
      <c r="D1920" t="s">
        <v>2529</v>
      </c>
      <c r="E1920" t="s">
        <v>2538</v>
      </c>
      <c r="F1920" t="s">
        <v>2539</v>
      </c>
      <c r="G1920" s="4">
        <v>700</v>
      </c>
      <c r="H1920" s="4">
        <v>74.91</v>
      </c>
      <c r="I1920" s="4">
        <v>52437</v>
      </c>
      <c r="J1920" t="s">
        <v>475</v>
      </c>
    </row>
    <row r="1921" spans="1:10" x14ac:dyDescent="0.4">
      <c r="A1921" s="3">
        <v>46320.563518518517</v>
      </c>
      <c r="B1921" t="s">
        <v>1388</v>
      </c>
      <c r="C1921" t="s">
        <v>2831</v>
      </c>
      <c r="D1921" t="s">
        <v>2529</v>
      </c>
      <c r="E1921" t="s">
        <v>2538</v>
      </c>
      <c r="F1921" t="s">
        <v>2539</v>
      </c>
      <c r="G1921" s="4">
        <v>820</v>
      </c>
      <c r="H1921" s="4">
        <v>74.91</v>
      </c>
      <c r="I1921" s="4">
        <v>61426.2</v>
      </c>
      <c r="J1921" t="s">
        <v>475</v>
      </c>
    </row>
    <row r="1922" spans="1:10" x14ac:dyDescent="0.4">
      <c r="A1922" s="3">
        <v>46320.565509259257</v>
      </c>
      <c r="B1922" t="s">
        <v>1885</v>
      </c>
      <c r="C1922" t="s">
        <v>2830</v>
      </c>
      <c r="D1922" t="s">
        <v>2529</v>
      </c>
      <c r="E1922" t="s">
        <v>2538</v>
      </c>
      <c r="F1922" t="s">
        <v>2539</v>
      </c>
      <c r="G1922" s="4">
        <v>-135.47</v>
      </c>
      <c r="H1922" s="4">
        <v>74.91</v>
      </c>
      <c r="I1922" s="4">
        <v>-10148.057699999999</v>
      </c>
      <c r="J1922" t="s">
        <v>475</v>
      </c>
    </row>
    <row r="1923" spans="1:10" x14ac:dyDescent="0.4">
      <c r="A1923" s="3">
        <v>46320.566967592589</v>
      </c>
      <c r="B1923" t="s">
        <v>1873</v>
      </c>
      <c r="C1923" t="s">
        <v>2829</v>
      </c>
      <c r="D1923" t="s">
        <v>2529</v>
      </c>
      <c r="E1923" t="s">
        <v>2538</v>
      </c>
      <c r="F1923" t="s">
        <v>2539</v>
      </c>
      <c r="G1923" s="4">
        <v>-30</v>
      </c>
      <c r="H1923" s="4">
        <v>74.91</v>
      </c>
      <c r="I1923" s="4">
        <v>-2247.3000000000002</v>
      </c>
      <c r="J1923" t="s">
        <v>475</v>
      </c>
    </row>
    <row r="1924" spans="1:10" x14ac:dyDescent="0.4">
      <c r="A1924" s="3">
        <v>46320.589953703697</v>
      </c>
      <c r="B1924" t="s">
        <v>597</v>
      </c>
      <c r="C1924" t="s">
        <v>598</v>
      </c>
      <c r="D1924" t="s">
        <v>2529</v>
      </c>
      <c r="E1924" t="s">
        <v>2530</v>
      </c>
      <c r="F1924" t="s">
        <v>2531</v>
      </c>
      <c r="G1924" s="4">
        <v>200</v>
      </c>
      <c r="H1924" s="4">
        <v>74.91</v>
      </c>
      <c r="I1924" s="4">
        <v>14982</v>
      </c>
      <c r="J1924" t="s">
        <v>475</v>
      </c>
    </row>
    <row r="1925" spans="1:10" x14ac:dyDescent="0.4">
      <c r="A1925" s="3">
        <v>46320.592881944453</v>
      </c>
      <c r="B1925" t="s">
        <v>2594</v>
      </c>
      <c r="C1925" t="s">
        <v>2595</v>
      </c>
      <c r="D1925" t="s">
        <v>2529</v>
      </c>
      <c r="E1925" t="s">
        <v>2538</v>
      </c>
      <c r="F1925" t="s">
        <v>2539</v>
      </c>
      <c r="G1925" s="4">
        <v>550</v>
      </c>
      <c r="H1925" s="4">
        <v>74.91</v>
      </c>
      <c r="I1925" s="4">
        <v>41200.5</v>
      </c>
      <c r="J1925" t="s">
        <v>475</v>
      </c>
    </row>
    <row r="1926" spans="1:10" x14ac:dyDescent="0.4">
      <c r="A1926" s="3">
        <v>46320.59988425926</v>
      </c>
      <c r="B1926" t="s">
        <v>1637</v>
      </c>
      <c r="C1926" t="s">
        <v>2832</v>
      </c>
      <c r="D1926" t="s">
        <v>2529</v>
      </c>
      <c r="E1926" t="s">
        <v>2538</v>
      </c>
      <c r="F1926" t="s">
        <v>2539</v>
      </c>
      <c r="G1926" s="4">
        <v>600</v>
      </c>
      <c r="H1926" s="4">
        <v>74.91</v>
      </c>
      <c r="I1926" s="4">
        <v>44946</v>
      </c>
      <c r="J1926" t="s">
        <v>475</v>
      </c>
    </row>
    <row r="1927" spans="1:10" x14ac:dyDescent="0.4">
      <c r="A1927" s="3">
        <v>46320.640879629631</v>
      </c>
      <c r="B1927" t="s">
        <v>2833</v>
      </c>
      <c r="C1927" t="s">
        <v>2834</v>
      </c>
      <c r="D1927" t="s">
        <v>2529</v>
      </c>
      <c r="E1927" t="s">
        <v>2538</v>
      </c>
      <c r="F1927" t="s">
        <v>2539</v>
      </c>
      <c r="G1927" s="4">
        <v>500</v>
      </c>
      <c r="H1927" s="4">
        <v>74.91</v>
      </c>
      <c r="I1927" s="4">
        <v>37455</v>
      </c>
      <c r="J1927" t="s">
        <v>475</v>
      </c>
    </row>
    <row r="1928" spans="1:10" x14ac:dyDescent="0.4">
      <c r="A1928" s="3">
        <v>46320.658773148149</v>
      </c>
      <c r="B1928" t="s">
        <v>1673</v>
      </c>
      <c r="C1928" t="s">
        <v>2835</v>
      </c>
      <c r="D1928" t="s">
        <v>2529</v>
      </c>
      <c r="E1928" t="s">
        <v>2538</v>
      </c>
      <c r="F1928" t="s">
        <v>2539</v>
      </c>
      <c r="G1928" s="4">
        <v>400</v>
      </c>
      <c r="H1928" s="4">
        <v>74.91</v>
      </c>
      <c r="I1928" s="4">
        <v>29964</v>
      </c>
      <c r="J1928" t="s">
        <v>475</v>
      </c>
    </row>
    <row r="1929" spans="1:10" x14ac:dyDescent="0.4">
      <c r="A1929" s="3">
        <v>46320.704039351847</v>
      </c>
      <c r="B1929" t="s">
        <v>2836</v>
      </c>
      <c r="C1929" t="s">
        <v>2837</v>
      </c>
      <c r="D1929" t="s">
        <v>2529</v>
      </c>
      <c r="E1929" t="s">
        <v>2530</v>
      </c>
      <c r="F1929" t="s">
        <v>2531</v>
      </c>
      <c r="G1929" s="4">
        <v>480</v>
      </c>
      <c r="H1929" s="4">
        <v>74.91</v>
      </c>
      <c r="I1929" s="4">
        <v>35956.800000000003</v>
      </c>
      <c r="J1929" t="s">
        <v>475</v>
      </c>
    </row>
    <row r="1930" spans="1:10" x14ac:dyDescent="0.4">
      <c r="A1930" s="3">
        <v>46320.805243055547</v>
      </c>
      <c r="B1930" t="s">
        <v>2565</v>
      </c>
      <c r="C1930" t="s">
        <v>2566</v>
      </c>
      <c r="D1930" t="s">
        <v>2529</v>
      </c>
      <c r="E1930" t="s">
        <v>2530</v>
      </c>
      <c r="F1930" t="s">
        <v>2531</v>
      </c>
      <c r="G1930" s="4">
        <v>950</v>
      </c>
      <c r="H1930" s="4">
        <v>74.91</v>
      </c>
      <c r="I1930" s="4">
        <v>71164.5</v>
      </c>
      <c r="J1930" t="s">
        <v>475</v>
      </c>
    </row>
    <row r="1931" spans="1:10" x14ac:dyDescent="0.4">
      <c r="A1931" s="3">
        <v>46320.816481481481</v>
      </c>
      <c r="B1931" t="s">
        <v>2838</v>
      </c>
      <c r="C1931" t="s">
        <v>2839</v>
      </c>
      <c r="D1931" t="s">
        <v>2529</v>
      </c>
      <c r="E1931" t="s">
        <v>2538</v>
      </c>
      <c r="F1931" t="s">
        <v>2539</v>
      </c>
      <c r="G1931" s="4">
        <v>370</v>
      </c>
      <c r="H1931" s="4">
        <v>74.91</v>
      </c>
      <c r="I1931" s="4">
        <v>27716.7</v>
      </c>
      <c r="J1931" t="s">
        <v>475</v>
      </c>
    </row>
    <row r="1932" spans="1:10" x14ac:dyDescent="0.4">
      <c r="A1932" s="3">
        <v>46320.821099537039</v>
      </c>
      <c r="B1932" t="s">
        <v>2565</v>
      </c>
      <c r="C1932" t="s">
        <v>2566</v>
      </c>
      <c r="D1932" t="s">
        <v>2529</v>
      </c>
      <c r="E1932" t="s">
        <v>2530</v>
      </c>
      <c r="F1932" t="s">
        <v>2531</v>
      </c>
      <c r="G1932" s="4">
        <v>-110</v>
      </c>
      <c r="H1932" s="4">
        <v>74.91</v>
      </c>
      <c r="I1932" s="4">
        <v>-8240.1</v>
      </c>
      <c r="J1932" t="s">
        <v>475</v>
      </c>
    </row>
    <row r="1933" spans="1:10" x14ac:dyDescent="0.4">
      <c r="A1933" s="3">
        <v>46320.839918981481</v>
      </c>
      <c r="B1933" t="s">
        <v>2840</v>
      </c>
      <c r="C1933" t="s">
        <v>2841</v>
      </c>
      <c r="D1933" t="s">
        <v>2529</v>
      </c>
      <c r="E1933" t="s">
        <v>2538</v>
      </c>
      <c r="F1933" t="s">
        <v>2539</v>
      </c>
      <c r="G1933" s="4">
        <v>550</v>
      </c>
      <c r="H1933" s="4">
        <v>74.91</v>
      </c>
      <c r="I1933" s="4">
        <v>41200.5</v>
      </c>
      <c r="J1933" t="s">
        <v>475</v>
      </c>
    </row>
    <row r="1934" spans="1:10" x14ac:dyDescent="0.4">
      <c r="A1934" s="3">
        <v>46320.842002314806</v>
      </c>
      <c r="B1934" t="s">
        <v>2780</v>
      </c>
      <c r="C1934" t="s">
        <v>2781</v>
      </c>
      <c r="D1934" t="s">
        <v>2529</v>
      </c>
      <c r="E1934" t="s">
        <v>2538</v>
      </c>
      <c r="F1934" t="s">
        <v>2539</v>
      </c>
      <c r="G1934" s="4">
        <v>450</v>
      </c>
      <c r="H1934" s="4">
        <v>74.91</v>
      </c>
      <c r="I1934" s="4">
        <v>33709.5</v>
      </c>
      <c r="J1934" t="s">
        <v>475</v>
      </c>
    </row>
    <row r="1935" spans="1:10" x14ac:dyDescent="0.4">
      <c r="A1935" s="3">
        <v>46320.884027777778</v>
      </c>
      <c r="B1935" t="s">
        <v>2545</v>
      </c>
      <c r="C1935" t="s">
        <v>2546</v>
      </c>
      <c r="D1935" t="s">
        <v>2529</v>
      </c>
      <c r="E1935" t="s">
        <v>2538</v>
      </c>
      <c r="F1935" t="s">
        <v>2539</v>
      </c>
      <c r="G1935" s="4">
        <v>750</v>
      </c>
      <c r="H1935" s="4">
        <v>74.91</v>
      </c>
      <c r="I1935" s="4">
        <v>56182.5</v>
      </c>
      <c r="J1935" t="s">
        <v>475</v>
      </c>
    </row>
    <row r="1936" spans="1:10" x14ac:dyDescent="0.4">
      <c r="A1936" s="3">
        <v>46320.902627314812</v>
      </c>
      <c r="B1936" t="s">
        <v>2770</v>
      </c>
      <c r="C1936" t="s">
        <v>2771</v>
      </c>
      <c r="D1936" t="s">
        <v>2529</v>
      </c>
      <c r="E1936" t="s">
        <v>2538</v>
      </c>
      <c r="F1936" t="s">
        <v>2539</v>
      </c>
      <c r="G1936" s="4">
        <v>650</v>
      </c>
      <c r="H1936" s="4">
        <v>74.91</v>
      </c>
      <c r="I1936" s="4">
        <v>48691.5</v>
      </c>
      <c r="J1936" t="s">
        <v>475</v>
      </c>
    </row>
    <row r="1937" spans="1:10" x14ac:dyDescent="0.4">
      <c r="A1937" s="3">
        <v>46320.935393518521</v>
      </c>
      <c r="B1937" t="s">
        <v>2842</v>
      </c>
      <c r="C1937" t="s">
        <v>2843</v>
      </c>
      <c r="D1937" t="s">
        <v>2529</v>
      </c>
      <c r="E1937" t="s">
        <v>2538</v>
      </c>
      <c r="F1937" t="s">
        <v>2539</v>
      </c>
      <c r="G1937" s="4">
        <v>800</v>
      </c>
      <c r="H1937" s="4">
        <v>74.91</v>
      </c>
      <c r="I1937" s="4">
        <v>59928</v>
      </c>
      <c r="J1937" t="s">
        <v>475</v>
      </c>
    </row>
    <row r="1938" spans="1:10" x14ac:dyDescent="0.4">
      <c r="A1938" s="3">
        <v>46320.940509259257</v>
      </c>
      <c r="B1938" t="s">
        <v>625</v>
      </c>
      <c r="C1938" t="s">
        <v>626</v>
      </c>
      <c r="D1938" t="s">
        <v>2529</v>
      </c>
      <c r="E1938" t="s">
        <v>2530</v>
      </c>
      <c r="F1938" t="s">
        <v>2531</v>
      </c>
      <c r="G1938" s="4">
        <v>560</v>
      </c>
      <c r="H1938" s="4">
        <v>74.91</v>
      </c>
      <c r="I1938" s="4">
        <v>41949.599999999999</v>
      </c>
      <c r="J1938" t="s">
        <v>475</v>
      </c>
    </row>
    <row r="1939" spans="1:10" x14ac:dyDescent="0.4">
      <c r="A1939" s="3">
        <v>46320.95784722222</v>
      </c>
      <c r="B1939" t="s">
        <v>2669</v>
      </c>
      <c r="C1939" t="s">
        <v>2670</v>
      </c>
      <c r="D1939" t="s">
        <v>2529</v>
      </c>
      <c r="E1939" t="s">
        <v>2530</v>
      </c>
      <c r="F1939" t="s">
        <v>2531</v>
      </c>
      <c r="G1939" s="4">
        <v>200</v>
      </c>
      <c r="H1939" s="4">
        <v>74.91</v>
      </c>
      <c r="I1939" s="4">
        <v>14982</v>
      </c>
      <c r="J1939" t="s">
        <v>475</v>
      </c>
    </row>
    <row r="1940" spans="1:10" x14ac:dyDescent="0.4">
      <c r="A1940" s="3">
        <v>46320.987233796302</v>
      </c>
      <c r="B1940" t="s">
        <v>2844</v>
      </c>
      <c r="C1940" t="s">
        <v>2845</v>
      </c>
      <c r="D1940" t="s">
        <v>2529</v>
      </c>
      <c r="E1940" t="s">
        <v>2538</v>
      </c>
      <c r="F1940" t="s">
        <v>2539</v>
      </c>
      <c r="G1940" s="4">
        <v>700</v>
      </c>
      <c r="H1940" s="4">
        <v>74.91</v>
      </c>
      <c r="I1940" s="4">
        <v>52437</v>
      </c>
      <c r="J1940" t="s">
        <v>475</v>
      </c>
    </row>
    <row r="1941" spans="1:10" x14ac:dyDescent="0.4">
      <c r="A1941" s="3">
        <v>46314.214178240742</v>
      </c>
      <c r="B1941" t="s">
        <v>2846</v>
      </c>
      <c r="C1941" t="s">
        <v>2847</v>
      </c>
      <c r="D1941" t="s">
        <v>2848</v>
      </c>
      <c r="E1941" t="s">
        <v>2849</v>
      </c>
      <c r="F1941" t="s">
        <v>2850</v>
      </c>
      <c r="G1941" s="4">
        <v>500</v>
      </c>
      <c r="H1941" s="4">
        <v>79.36</v>
      </c>
      <c r="I1941" s="4">
        <v>39680</v>
      </c>
      <c r="J1941" t="s">
        <v>475</v>
      </c>
    </row>
    <row r="1942" spans="1:10" x14ac:dyDescent="0.4">
      <c r="A1942" s="3">
        <v>46314.227719907409</v>
      </c>
      <c r="B1942" t="s">
        <v>2846</v>
      </c>
      <c r="C1942" t="s">
        <v>2847</v>
      </c>
      <c r="D1942" t="s">
        <v>2848</v>
      </c>
      <c r="E1942" t="s">
        <v>2849</v>
      </c>
      <c r="F1942" t="s">
        <v>2850</v>
      </c>
      <c r="G1942" s="4">
        <v>373.89</v>
      </c>
      <c r="H1942" s="4">
        <v>79.36</v>
      </c>
      <c r="I1942" s="4">
        <v>29671.910400000001</v>
      </c>
      <c r="J1942" t="s">
        <v>475</v>
      </c>
    </row>
    <row r="1943" spans="1:10" x14ac:dyDescent="0.4">
      <c r="A1943" s="3">
        <v>46315.560856481483</v>
      </c>
      <c r="B1943" t="s">
        <v>2851</v>
      </c>
      <c r="C1943" t="s">
        <v>2852</v>
      </c>
      <c r="D1943" t="s">
        <v>2848</v>
      </c>
      <c r="E1943" t="s">
        <v>2853</v>
      </c>
      <c r="F1943" t="s">
        <v>2854</v>
      </c>
      <c r="G1943" s="4">
        <v>500</v>
      </c>
      <c r="H1943" s="4">
        <v>80.67</v>
      </c>
      <c r="I1943" s="4">
        <v>40335</v>
      </c>
      <c r="J1943" t="s">
        <v>475</v>
      </c>
    </row>
    <row r="1944" spans="1:10" x14ac:dyDescent="0.4">
      <c r="A1944" s="3">
        <v>46318.734398148154</v>
      </c>
      <c r="B1944" t="s">
        <v>2851</v>
      </c>
      <c r="C1944" t="s">
        <v>2852</v>
      </c>
      <c r="D1944" t="s">
        <v>2848</v>
      </c>
      <c r="E1944" t="s">
        <v>2855</v>
      </c>
      <c r="F1944" t="s">
        <v>2856</v>
      </c>
      <c r="G1944" s="4">
        <v>300</v>
      </c>
      <c r="H1944" s="4">
        <v>80.16</v>
      </c>
      <c r="I1944" s="4">
        <v>24048</v>
      </c>
      <c r="J1944" t="s">
        <v>475</v>
      </c>
    </row>
    <row r="1945" spans="1:10" x14ac:dyDescent="0.4">
      <c r="A1945" s="3">
        <v>46314.52853009259</v>
      </c>
      <c r="B1945" t="s">
        <v>2857</v>
      </c>
      <c r="C1945" t="s">
        <v>2858</v>
      </c>
      <c r="D1945" t="s">
        <v>2859</v>
      </c>
      <c r="E1945" t="s">
        <v>2860</v>
      </c>
      <c r="F1945" t="s">
        <v>2861</v>
      </c>
      <c r="G1945" s="4">
        <v>720</v>
      </c>
      <c r="H1945" s="4">
        <v>97.9</v>
      </c>
      <c r="I1945" s="4">
        <v>70488</v>
      </c>
      <c r="J1945" t="s">
        <v>475</v>
      </c>
    </row>
    <row r="1946" spans="1:10" x14ac:dyDescent="0.4">
      <c r="A1946" s="3">
        <v>46314.546319444453</v>
      </c>
      <c r="B1946" t="s">
        <v>2857</v>
      </c>
      <c r="C1946" t="s">
        <v>2858</v>
      </c>
      <c r="D1946" t="s">
        <v>2859</v>
      </c>
      <c r="E1946" t="s">
        <v>2860</v>
      </c>
      <c r="F1946" t="s">
        <v>2861</v>
      </c>
      <c r="G1946" s="4">
        <v>-99.86</v>
      </c>
      <c r="H1946" s="4">
        <v>97.9</v>
      </c>
      <c r="I1946" s="4">
        <v>-9776.2939999999999</v>
      </c>
      <c r="J1946" t="s">
        <v>475</v>
      </c>
    </row>
    <row r="1947" spans="1:10" x14ac:dyDescent="0.4">
      <c r="A1947" s="3">
        <v>46314.613159722219</v>
      </c>
      <c r="B1947" t="s">
        <v>2862</v>
      </c>
      <c r="C1947" t="s">
        <v>2863</v>
      </c>
      <c r="D1947" t="s">
        <v>2859</v>
      </c>
      <c r="E1947" t="s">
        <v>2860</v>
      </c>
      <c r="F1947" t="s">
        <v>2861</v>
      </c>
      <c r="G1947" s="4">
        <v>620</v>
      </c>
      <c r="H1947" s="4">
        <v>97.9</v>
      </c>
      <c r="I1947" s="4">
        <v>60698</v>
      </c>
      <c r="J1947" t="s">
        <v>475</v>
      </c>
    </row>
    <row r="1948" spans="1:10" x14ac:dyDescent="0.4">
      <c r="A1948" s="3">
        <v>46314.672349537039</v>
      </c>
      <c r="B1948" t="s">
        <v>2864</v>
      </c>
      <c r="C1948" t="s">
        <v>2865</v>
      </c>
      <c r="D1948" t="s">
        <v>2859</v>
      </c>
      <c r="E1948" t="s">
        <v>2860</v>
      </c>
      <c r="F1948" t="s">
        <v>2861</v>
      </c>
      <c r="G1948" s="4">
        <v>500</v>
      </c>
      <c r="H1948" s="4">
        <v>97.9</v>
      </c>
      <c r="I1948" s="4">
        <v>48950</v>
      </c>
      <c r="J1948" t="s">
        <v>475</v>
      </c>
    </row>
    <row r="1949" spans="1:10" x14ac:dyDescent="0.4">
      <c r="A1949" s="3">
        <v>46314.683171296303</v>
      </c>
      <c r="B1949" t="s">
        <v>2866</v>
      </c>
      <c r="C1949" t="s">
        <v>2867</v>
      </c>
      <c r="D1949" t="s">
        <v>2859</v>
      </c>
      <c r="E1949" t="s">
        <v>2860</v>
      </c>
      <c r="F1949" t="s">
        <v>2861</v>
      </c>
      <c r="G1949" s="4">
        <v>450</v>
      </c>
      <c r="H1949" s="4">
        <v>97.9</v>
      </c>
      <c r="I1949" s="4">
        <v>44055</v>
      </c>
      <c r="J1949" t="s">
        <v>475</v>
      </c>
    </row>
    <row r="1950" spans="1:10" x14ac:dyDescent="0.4">
      <c r="A1950" s="3">
        <v>46315.256597222222</v>
      </c>
      <c r="B1950" t="s">
        <v>1653</v>
      </c>
      <c r="C1950" t="s">
        <v>2868</v>
      </c>
      <c r="D1950" t="s">
        <v>2859</v>
      </c>
      <c r="E1950" t="s">
        <v>2860</v>
      </c>
      <c r="F1950" t="s">
        <v>2861</v>
      </c>
      <c r="G1950" s="4">
        <v>800</v>
      </c>
      <c r="H1950" s="4">
        <v>97.9</v>
      </c>
      <c r="I1950" s="4">
        <v>78320</v>
      </c>
      <c r="J1950" t="s">
        <v>475</v>
      </c>
    </row>
    <row r="1951" spans="1:10" x14ac:dyDescent="0.4">
      <c r="A1951" s="3">
        <v>46315.456875000003</v>
      </c>
      <c r="B1951" t="s">
        <v>2869</v>
      </c>
      <c r="C1951" t="s">
        <v>2870</v>
      </c>
      <c r="D1951" t="s">
        <v>2859</v>
      </c>
      <c r="E1951" t="s">
        <v>2860</v>
      </c>
      <c r="F1951" t="s">
        <v>2861</v>
      </c>
      <c r="G1951" s="4">
        <v>500</v>
      </c>
      <c r="H1951" s="4">
        <v>97.9</v>
      </c>
      <c r="I1951" s="4">
        <v>48950</v>
      </c>
      <c r="J1951" t="s">
        <v>475</v>
      </c>
    </row>
    <row r="1952" spans="1:10" x14ac:dyDescent="0.4">
      <c r="A1952" s="3">
        <v>46315.467499999999</v>
      </c>
      <c r="B1952" t="s">
        <v>2869</v>
      </c>
      <c r="C1952" t="s">
        <v>2870</v>
      </c>
      <c r="D1952" t="s">
        <v>2859</v>
      </c>
      <c r="E1952" t="s">
        <v>2860</v>
      </c>
      <c r="F1952" t="s">
        <v>2861</v>
      </c>
      <c r="G1952" s="4">
        <v>-76.42</v>
      </c>
      <c r="H1952" s="4">
        <v>97.9</v>
      </c>
      <c r="I1952" s="4">
        <v>-7481.5180000000009</v>
      </c>
      <c r="J1952" t="s">
        <v>475</v>
      </c>
    </row>
    <row r="1953" spans="1:10" x14ac:dyDescent="0.4">
      <c r="A1953" s="3">
        <v>46315.490891203714</v>
      </c>
      <c r="B1953" t="s">
        <v>699</v>
      </c>
      <c r="C1953" t="s">
        <v>700</v>
      </c>
      <c r="D1953" t="s">
        <v>2859</v>
      </c>
      <c r="E1953" t="s">
        <v>2860</v>
      </c>
      <c r="F1953" t="s">
        <v>2861</v>
      </c>
      <c r="G1953" s="4">
        <v>550</v>
      </c>
      <c r="H1953" s="4">
        <v>97.9</v>
      </c>
      <c r="I1953" s="4">
        <v>53845</v>
      </c>
      <c r="J1953" t="s">
        <v>475</v>
      </c>
    </row>
    <row r="1954" spans="1:10" x14ac:dyDescent="0.4">
      <c r="A1954" s="3">
        <v>46315.602141203701</v>
      </c>
      <c r="B1954" t="s">
        <v>2871</v>
      </c>
      <c r="C1954" t="s">
        <v>2872</v>
      </c>
      <c r="D1954" t="s">
        <v>2859</v>
      </c>
      <c r="E1954" t="s">
        <v>2860</v>
      </c>
      <c r="F1954" t="s">
        <v>2861</v>
      </c>
      <c r="G1954" s="4">
        <v>400</v>
      </c>
      <c r="H1954" s="4">
        <v>97.9</v>
      </c>
      <c r="I1954" s="4">
        <v>39160</v>
      </c>
      <c r="J1954" t="s">
        <v>475</v>
      </c>
    </row>
    <row r="1955" spans="1:10" x14ac:dyDescent="0.4">
      <c r="A1955" s="3">
        <v>46315.626550925917</v>
      </c>
      <c r="B1955" t="s">
        <v>2873</v>
      </c>
      <c r="C1955" t="s">
        <v>2874</v>
      </c>
      <c r="D1955" t="s">
        <v>2859</v>
      </c>
      <c r="E1955" t="s">
        <v>2860</v>
      </c>
      <c r="F1955" t="s">
        <v>2861</v>
      </c>
      <c r="G1955" s="4">
        <v>140</v>
      </c>
      <c r="H1955" s="4">
        <v>97.9</v>
      </c>
      <c r="I1955" s="4">
        <v>13706</v>
      </c>
      <c r="J1955" t="s">
        <v>475</v>
      </c>
    </row>
    <row r="1956" spans="1:10" x14ac:dyDescent="0.4">
      <c r="A1956" s="3">
        <v>46315.647499999999</v>
      </c>
      <c r="B1956" t="s">
        <v>2875</v>
      </c>
      <c r="C1956" t="s">
        <v>2876</v>
      </c>
      <c r="D1956" t="s">
        <v>2859</v>
      </c>
      <c r="E1956" t="s">
        <v>2860</v>
      </c>
      <c r="F1956" t="s">
        <v>2861</v>
      </c>
      <c r="G1956" s="4">
        <v>460</v>
      </c>
      <c r="H1956" s="4">
        <v>97.9</v>
      </c>
      <c r="I1956" s="4">
        <v>45034</v>
      </c>
      <c r="J1956" t="s">
        <v>475</v>
      </c>
    </row>
    <row r="1957" spans="1:10" x14ac:dyDescent="0.4">
      <c r="A1957" s="3">
        <v>46315.747164351851</v>
      </c>
      <c r="B1957" t="s">
        <v>2877</v>
      </c>
      <c r="C1957" t="s">
        <v>2878</v>
      </c>
      <c r="D1957" t="s">
        <v>2859</v>
      </c>
      <c r="E1957" t="s">
        <v>2860</v>
      </c>
      <c r="F1957" t="s">
        <v>2861</v>
      </c>
      <c r="G1957" s="4">
        <v>350</v>
      </c>
      <c r="H1957" s="4">
        <v>97.9</v>
      </c>
      <c r="I1957" s="4">
        <v>34265</v>
      </c>
      <c r="J1957" t="s">
        <v>475</v>
      </c>
    </row>
    <row r="1958" spans="1:10" x14ac:dyDescent="0.4">
      <c r="A1958" s="3">
        <v>46316.447615740741</v>
      </c>
      <c r="B1958" t="s">
        <v>831</v>
      </c>
      <c r="C1958" t="s">
        <v>2879</v>
      </c>
      <c r="D1958" t="s">
        <v>2859</v>
      </c>
      <c r="E1958" t="s">
        <v>2860</v>
      </c>
      <c r="F1958" t="s">
        <v>2861</v>
      </c>
      <c r="G1958" s="4">
        <v>300</v>
      </c>
      <c r="H1958" s="4">
        <v>97.9</v>
      </c>
      <c r="I1958" s="4">
        <v>29370</v>
      </c>
      <c r="J1958" t="s">
        <v>475</v>
      </c>
    </row>
    <row r="1959" spans="1:10" x14ac:dyDescent="0.4">
      <c r="A1959" s="3">
        <v>46316.465740740743</v>
      </c>
      <c r="B1959" t="s">
        <v>723</v>
      </c>
      <c r="C1959" t="s">
        <v>724</v>
      </c>
      <c r="D1959" t="s">
        <v>2859</v>
      </c>
      <c r="E1959" t="s">
        <v>2860</v>
      </c>
      <c r="F1959" t="s">
        <v>2861</v>
      </c>
      <c r="G1959" s="4">
        <v>700</v>
      </c>
      <c r="H1959" s="4">
        <v>97.9</v>
      </c>
      <c r="I1959" s="4">
        <v>68530</v>
      </c>
      <c r="J1959" t="s">
        <v>475</v>
      </c>
    </row>
    <row r="1960" spans="1:10" x14ac:dyDescent="0.4">
      <c r="A1960" s="3">
        <v>46316.507650462961</v>
      </c>
      <c r="B1960" t="s">
        <v>713</v>
      </c>
      <c r="C1960" t="s">
        <v>714</v>
      </c>
      <c r="D1960" t="s">
        <v>2859</v>
      </c>
      <c r="E1960" t="s">
        <v>2860</v>
      </c>
      <c r="F1960" t="s">
        <v>2861</v>
      </c>
      <c r="G1960" s="4">
        <v>400</v>
      </c>
      <c r="H1960" s="4">
        <v>97.9</v>
      </c>
      <c r="I1960" s="4">
        <v>39160</v>
      </c>
      <c r="J1960" t="s">
        <v>475</v>
      </c>
    </row>
    <row r="1961" spans="1:10" x14ac:dyDescent="0.4">
      <c r="A1961" s="3">
        <v>46316.508113425924</v>
      </c>
      <c r="B1961" t="s">
        <v>759</v>
      </c>
      <c r="C1961" t="s">
        <v>760</v>
      </c>
      <c r="D1961" t="s">
        <v>2859</v>
      </c>
      <c r="E1961" t="s">
        <v>2860</v>
      </c>
      <c r="F1961" t="s">
        <v>2861</v>
      </c>
      <c r="G1961" s="4">
        <v>400</v>
      </c>
      <c r="H1961" s="4">
        <v>97.9</v>
      </c>
      <c r="I1961" s="4">
        <v>39160</v>
      </c>
      <c r="J1961" t="s">
        <v>475</v>
      </c>
    </row>
    <row r="1962" spans="1:10" x14ac:dyDescent="0.4">
      <c r="A1962" s="3">
        <v>46316.54184027778</v>
      </c>
      <c r="B1962" t="s">
        <v>2880</v>
      </c>
      <c r="C1962" t="s">
        <v>2881</v>
      </c>
      <c r="D1962" t="s">
        <v>2859</v>
      </c>
      <c r="E1962" t="s">
        <v>2860</v>
      </c>
      <c r="F1962" t="s">
        <v>2861</v>
      </c>
      <c r="G1962" s="4">
        <v>470</v>
      </c>
      <c r="H1962" s="4">
        <v>97.9</v>
      </c>
      <c r="I1962" s="4">
        <v>46013</v>
      </c>
      <c r="J1962" t="s">
        <v>475</v>
      </c>
    </row>
    <row r="1963" spans="1:10" x14ac:dyDescent="0.4">
      <c r="A1963" s="3">
        <v>46316.55978009259</v>
      </c>
      <c r="B1963" t="s">
        <v>2882</v>
      </c>
      <c r="C1963" t="s">
        <v>2883</v>
      </c>
      <c r="D1963" t="s">
        <v>2859</v>
      </c>
      <c r="E1963" t="s">
        <v>2860</v>
      </c>
      <c r="F1963" t="s">
        <v>2861</v>
      </c>
      <c r="G1963" s="4">
        <v>10</v>
      </c>
      <c r="H1963" s="4">
        <v>97.9</v>
      </c>
      <c r="I1963" s="4">
        <v>979</v>
      </c>
      <c r="J1963" t="s">
        <v>475</v>
      </c>
    </row>
    <row r="1964" spans="1:10" x14ac:dyDescent="0.4">
      <c r="A1964" s="3">
        <v>46316.562106481477</v>
      </c>
      <c r="B1964" t="s">
        <v>2882</v>
      </c>
      <c r="C1964" t="s">
        <v>2883</v>
      </c>
      <c r="D1964" t="s">
        <v>2859</v>
      </c>
      <c r="E1964" t="s">
        <v>2860</v>
      </c>
      <c r="F1964" t="s">
        <v>2861</v>
      </c>
      <c r="G1964" s="4">
        <v>-0.53</v>
      </c>
      <c r="H1964" s="4">
        <v>97.91</v>
      </c>
      <c r="I1964" s="4">
        <v>-51.892299999999999</v>
      </c>
      <c r="J1964" t="s">
        <v>475</v>
      </c>
    </row>
    <row r="1965" spans="1:10" x14ac:dyDescent="0.4">
      <c r="A1965" s="3">
        <v>46317.486145833333</v>
      </c>
      <c r="B1965" t="s">
        <v>2884</v>
      </c>
      <c r="C1965" t="s">
        <v>2885</v>
      </c>
      <c r="D1965" t="s">
        <v>2859</v>
      </c>
      <c r="E1965" t="s">
        <v>2860</v>
      </c>
      <c r="F1965" t="s">
        <v>2861</v>
      </c>
      <c r="G1965" s="4">
        <v>450</v>
      </c>
      <c r="H1965" s="4">
        <v>97.9</v>
      </c>
      <c r="I1965" s="4">
        <v>44055</v>
      </c>
      <c r="J1965" t="s">
        <v>475</v>
      </c>
    </row>
    <row r="1966" spans="1:10" x14ac:dyDescent="0.4">
      <c r="A1966" s="3">
        <v>46317.500613425917</v>
      </c>
      <c r="B1966" t="s">
        <v>2884</v>
      </c>
      <c r="C1966" t="s">
        <v>2885</v>
      </c>
      <c r="D1966" t="s">
        <v>2859</v>
      </c>
      <c r="E1966" t="s">
        <v>2860</v>
      </c>
      <c r="F1966" t="s">
        <v>2861</v>
      </c>
      <c r="G1966" s="4">
        <v>30</v>
      </c>
      <c r="H1966" s="4">
        <v>97.9</v>
      </c>
      <c r="I1966" s="4">
        <v>2937</v>
      </c>
      <c r="J1966" t="s">
        <v>475</v>
      </c>
    </row>
    <row r="1967" spans="1:10" x14ac:dyDescent="0.4">
      <c r="A1967" s="3">
        <v>46317.725127314807</v>
      </c>
      <c r="B1967" t="s">
        <v>2886</v>
      </c>
      <c r="C1967" t="s">
        <v>2887</v>
      </c>
      <c r="D1967" t="s">
        <v>2859</v>
      </c>
      <c r="E1967" t="s">
        <v>2860</v>
      </c>
      <c r="F1967" t="s">
        <v>2861</v>
      </c>
      <c r="G1967" s="4">
        <v>300</v>
      </c>
      <c r="H1967" s="4">
        <v>97.9</v>
      </c>
      <c r="I1967" s="4">
        <v>29370</v>
      </c>
      <c r="J1967" t="s">
        <v>475</v>
      </c>
    </row>
    <row r="1968" spans="1:10" x14ac:dyDescent="0.4">
      <c r="A1968" s="3">
        <v>46317.739965277768</v>
      </c>
      <c r="B1968" t="s">
        <v>2888</v>
      </c>
      <c r="C1968" t="s">
        <v>2889</v>
      </c>
      <c r="D1968" t="s">
        <v>2859</v>
      </c>
      <c r="E1968" t="s">
        <v>2860</v>
      </c>
      <c r="F1968" t="s">
        <v>2861</v>
      </c>
      <c r="G1968" s="4">
        <v>750</v>
      </c>
      <c r="H1968" s="4">
        <v>97.9</v>
      </c>
      <c r="I1968" s="4">
        <v>73425</v>
      </c>
      <c r="J1968" t="s">
        <v>475</v>
      </c>
    </row>
    <row r="1969" spans="1:10" x14ac:dyDescent="0.4">
      <c r="A1969" s="3">
        <v>46318.601550925923</v>
      </c>
      <c r="B1969" t="s">
        <v>2890</v>
      </c>
      <c r="C1969" t="s">
        <v>2891</v>
      </c>
      <c r="D1969" t="s">
        <v>2859</v>
      </c>
      <c r="E1969" t="s">
        <v>2860</v>
      </c>
      <c r="F1969" t="s">
        <v>2861</v>
      </c>
      <c r="G1969" s="4">
        <v>500</v>
      </c>
      <c r="H1969" s="4">
        <v>97.9</v>
      </c>
      <c r="I1969" s="4">
        <v>48950</v>
      </c>
      <c r="J1969" t="s">
        <v>475</v>
      </c>
    </row>
    <row r="1970" spans="1:10" x14ac:dyDescent="0.4">
      <c r="A1970" s="3">
        <v>46318.612083333333</v>
      </c>
      <c r="B1970" t="s">
        <v>2892</v>
      </c>
      <c r="C1970" t="s">
        <v>2893</v>
      </c>
      <c r="D1970" t="s">
        <v>2859</v>
      </c>
      <c r="E1970" t="s">
        <v>2860</v>
      </c>
      <c r="F1970" t="s">
        <v>2861</v>
      </c>
      <c r="G1970" s="4">
        <v>550</v>
      </c>
      <c r="H1970" s="4">
        <v>97.9</v>
      </c>
      <c r="I1970" s="4">
        <v>53845</v>
      </c>
      <c r="J1970" t="s">
        <v>475</v>
      </c>
    </row>
    <row r="1971" spans="1:10" x14ac:dyDescent="0.4">
      <c r="A1971" s="3">
        <v>46318.658402777779</v>
      </c>
      <c r="B1971" t="s">
        <v>2894</v>
      </c>
      <c r="C1971" t="s">
        <v>2895</v>
      </c>
      <c r="D1971" t="s">
        <v>2859</v>
      </c>
      <c r="E1971" t="s">
        <v>2860</v>
      </c>
      <c r="F1971" t="s">
        <v>2861</v>
      </c>
      <c r="G1971" s="4">
        <v>550</v>
      </c>
      <c r="H1971" s="4">
        <v>97.9</v>
      </c>
      <c r="I1971" s="4">
        <v>53845</v>
      </c>
      <c r="J1971" t="s">
        <v>475</v>
      </c>
    </row>
    <row r="1972" spans="1:10" x14ac:dyDescent="0.4">
      <c r="A1972" s="3">
        <v>46318.667337962957</v>
      </c>
      <c r="B1972" t="s">
        <v>2894</v>
      </c>
      <c r="C1972" t="s">
        <v>2895</v>
      </c>
      <c r="D1972" t="s">
        <v>2859</v>
      </c>
      <c r="E1972" t="s">
        <v>2860</v>
      </c>
      <c r="F1972" t="s">
        <v>2861</v>
      </c>
      <c r="G1972" s="4">
        <v>-12.99</v>
      </c>
      <c r="H1972" s="4">
        <v>97.9</v>
      </c>
      <c r="I1972" s="4">
        <v>-1271.721</v>
      </c>
      <c r="J1972" t="s">
        <v>475</v>
      </c>
    </row>
    <row r="1973" spans="1:10" x14ac:dyDescent="0.4">
      <c r="A1973" s="3">
        <v>46319.398206018523</v>
      </c>
      <c r="B1973" t="s">
        <v>2896</v>
      </c>
      <c r="C1973" t="s">
        <v>2897</v>
      </c>
      <c r="D1973" t="s">
        <v>2859</v>
      </c>
      <c r="E1973" t="s">
        <v>2860</v>
      </c>
      <c r="F1973" t="s">
        <v>2861</v>
      </c>
      <c r="G1973" s="4">
        <v>150</v>
      </c>
      <c r="H1973" s="4">
        <v>97.9</v>
      </c>
      <c r="I1973" s="4">
        <v>14685</v>
      </c>
      <c r="J1973" t="s">
        <v>475</v>
      </c>
    </row>
    <row r="1974" spans="1:10" x14ac:dyDescent="0.4">
      <c r="A1974" s="3">
        <v>46319.428298611107</v>
      </c>
      <c r="B1974" t="s">
        <v>2898</v>
      </c>
      <c r="C1974" t="s">
        <v>2899</v>
      </c>
      <c r="D1974" t="s">
        <v>2859</v>
      </c>
      <c r="E1974" t="s">
        <v>2860</v>
      </c>
      <c r="F1974" t="s">
        <v>2861</v>
      </c>
      <c r="G1974" s="4">
        <v>650</v>
      </c>
      <c r="H1974" s="4">
        <v>97.9</v>
      </c>
      <c r="I1974" s="4">
        <v>63635.000000000007</v>
      </c>
      <c r="J1974" t="s">
        <v>475</v>
      </c>
    </row>
    <row r="1975" spans="1:10" x14ac:dyDescent="0.4">
      <c r="A1975" s="3">
        <v>46319.447268518517</v>
      </c>
      <c r="B1975" t="s">
        <v>2898</v>
      </c>
      <c r="C1975" t="s">
        <v>2899</v>
      </c>
      <c r="D1975" t="s">
        <v>2859</v>
      </c>
      <c r="E1975" t="s">
        <v>2860</v>
      </c>
      <c r="F1975" t="s">
        <v>2861</v>
      </c>
      <c r="G1975" s="4">
        <v>-8.4</v>
      </c>
      <c r="H1975" s="4">
        <v>97.9</v>
      </c>
      <c r="I1975" s="4">
        <v>-822.36000000000013</v>
      </c>
      <c r="J1975" t="s">
        <v>475</v>
      </c>
    </row>
    <row r="1976" spans="1:10" x14ac:dyDescent="0.4">
      <c r="A1976" s="3">
        <v>46319.829004629632</v>
      </c>
      <c r="B1976" t="s">
        <v>2900</v>
      </c>
      <c r="C1976" t="s">
        <v>2901</v>
      </c>
      <c r="D1976" t="s">
        <v>2859</v>
      </c>
      <c r="E1976" t="s">
        <v>2860</v>
      </c>
      <c r="F1976" t="s">
        <v>2861</v>
      </c>
      <c r="G1976" s="4">
        <v>550</v>
      </c>
      <c r="H1976" s="4">
        <v>97.9</v>
      </c>
      <c r="I1976" s="4">
        <v>53845</v>
      </c>
      <c r="J1976" t="s">
        <v>475</v>
      </c>
    </row>
    <row r="1977" spans="1:10" x14ac:dyDescent="0.4">
      <c r="A1977" s="3">
        <v>46320.331689814811</v>
      </c>
      <c r="B1977" t="s">
        <v>329</v>
      </c>
      <c r="C1977" t="s">
        <v>2902</v>
      </c>
      <c r="D1977" t="s">
        <v>2859</v>
      </c>
      <c r="E1977" t="s">
        <v>2860</v>
      </c>
      <c r="F1977" t="s">
        <v>2861</v>
      </c>
      <c r="G1977" s="4">
        <v>350</v>
      </c>
      <c r="H1977" s="4">
        <v>97.9</v>
      </c>
      <c r="I1977" s="4">
        <v>34265</v>
      </c>
      <c r="J1977" t="s">
        <v>475</v>
      </c>
    </row>
    <row r="1978" spans="1:10" x14ac:dyDescent="0.4">
      <c r="A1978" s="3">
        <v>46320.455185185187</v>
      </c>
      <c r="B1978" t="s">
        <v>2903</v>
      </c>
      <c r="C1978" t="s">
        <v>2904</v>
      </c>
      <c r="D1978" t="s">
        <v>2859</v>
      </c>
      <c r="E1978" t="s">
        <v>2860</v>
      </c>
      <c r="F1978" t="s">
        <v>2861</v>
      </c>
      <c r="G1978" s="4">
        <v>400</v>
      </c>
      <c r="H1978" s="4">
        <v>97.9</v>
      </c>
      <c r="I1978" s="4">
        <v>39160</v>
      </c>
      <c r="J1978" t="s">
        <v>475</v>
      </c>
    </row>
    <row r="1979" spans="1:10" x14ac:dyDescent="0.4">
      <c r="A1979" s="3">
        <v>46320.505324074067</v>
      </c>
      <c r="B1979" t="s">
        <v>591</v>
      </c>
      <c r="C1979" t="s">
        <v>592</v>
      </c>
      <c r="D1979" t="s">
        <v>2859</v>
      </c>
      <c r="E1979" t="s">
        <v>2860</v>
      </c>
      <c r="F1979" t="s">
        <v>2861</v>
      </c>
      <c r="G1979" s="4">
        <v>700</v>
      </c>
      <c r="H1979" s="4">
        <v>97.9</v>
      </c>
      <c r="I1979" s="4">
        <v>68530</v>
      </c>
      <c r="J1979" t="s">
        <v>475</v>
      </c>
    </row>
    <row r="1980" spans="1:10" x14ac:dyDescent="0.4">
      <c r="A1980" s="3">
        <v>46320.540196759262</v>
      </c>
      <c r="B1980" t="s">
        <v>66</v>
      </c>
      <c r="C1980" t="s">
        <v>2905</v>
      </c>
      <c r="D1980" t="s">
        <v>2859</v>
      </c>
      <c r="E1980" t="s">
        <v>2860</v>
      </c>
      <c r="F1980" t="s">
        <v>2861</v>
      </c>
      <c r="G1980" s="4">
        <v>350</v>
      </c>
      <c r="H1980" s="4">
        <v>97.9</v>
      </c>
      <c r="I1980" s="4">
        <v>34265</v>
      </c>
      <c r="J1980" t="s">
        <v>475</v>
      </c>
    </row>
    <row r="1981" spans="1:10" x14ac:dyDescent="0.4">
      <c r="A1981" s="3">
        <v>46320.554398148153</v>
      </c>
      <c r="B1981" t="s">
        <v>2906</v>
      </c>
      <c r="C1981" t="s">
        <v>2907</v>
      </c>
      <c r="D1981" t="s">
        <v>2859</v>
      </c>
      <c r="E1981" t="s">
        <v>2860</v>
      </c>
      <c r="F1981" t="s">
        <v>2861</v>
      </c>
      <c r="G1981" s="4">
        <v>700</v>
      </c>
      <c r="H1981" s="4">
        <v>97.9</v>
      </c>
      <c r="I1981" s="4">
        <v>68530</v>
      </c>
      <c r="J1981" t="s">
        <v>475</v>
      </c>
    </row>
    <row r="1982" spans="1:10" x14ac:dyDescent="0.4">
      <c r="A1982" s="3">
        <v>46320.675347222219</v>
      </c>
      <c r="B1982" t="s">
        <v>2908</v>
      </c>
      <c r="C1982" t="s">
        <v>2909</v>
      </c>
      <c r="D1982" t="s">
        <v>2859</v>
      </c>
      <c r="E1982" t="s">
        <v>2860</v>
      </c>
      <c r="F1982" t="s">
        <v>2861</v>
      </c>
      <c r="G1982" s="4">
        <v>440</v>
      </c>
      <c r="H1982" s="4">
        <v>97.9</v>
      </c>
      <c r="I1982" s="4">
        <v>43076</v>
      </c>
      <c r="J1982" t="s">
        <v>475</v>
      </c>
    </row>
    <row r="1983" spans="1:10" x14ac:dyDescent="0.4">
      <c r="A1983" s="3">
        <v>46314.023935185192</v>
      </c>
      <c r="B1983" t="s">
        <v>2910</v>
      </c>
      <c r="C1983" t="s">
        <v>2911</v>
      </c>
      <c r="D1983" t="s">
        <v>2912</v>
      </c>
      <c r="E1983" t="s">
        <v>2913</v>
      </c>
      <c r="F1983" t="s">
        <v>2914</v>
      </c>
      <c r="G1983" s="4">
        <v>170</v>
      </c>
      <c r="H1983" s="4">
        <v>91.54</v>
      </c>
      <c r="I1983" s="4">
        <v>15561.8</v>
      </c>
      <c r="J1983" t="s">
        <v>475</v>
      </c>
    </row>
    <row r="1984" spans="1:10" x14ac:dyDescent="0.4">
      <c r="A1984" s="3">
        <v>46314.028668981482</v>
      </c>
      <c r="B1984" t="s">
        <v>2910</v>
      </c>
      <c r="C1984" t="s">
        <v>2911</v>
      </c>
      <c r="D1984" t="s">
        <v>2912</v>
      </c>
      <c r="E1984" t="s">
        <v>2913</v>
      </c>
      <c r="F1984" t="s">
        <v>2914</v>
      </c>
      <c r="G1984" s="4">
        <v>-4.9980000000000002</v>
      </c>
      <c r="H1984" s="4">
        <v>91.54</v>
      </c>
      <c r="I1984" s="4">
        <v>-457.51692000000003</v>
      </c>
      <c r="J1984" t="s">
        <v>475</v>
      </c>
    </row>
    <row r="1985" spans="1:10" x14ac:dyDescent="0.4">
      <c r="A1985" s="3">
        <v>46314.292847222219</v>
      </c>
      <c r="B1985" t="s">
        <v>2915</v>
      </c>
      <c r="C1985" t="s">
        <v>2916</v>
      </c>
      <c r="D1985" t="s">
        <v>2912</v>
      </c>
      <c r="E1985" t="s">
        <v>2913</v>
      </c>
      <c r="F1985" t="s">
        <v>2914</v>
      </c>
      <c r="G1985" s="4">
        <v>110</v>
      </c>
      <c r="H1985" s="4">
        <v>91.09</v>
      </c>
      <c r="I1985" s="4">
        <v>10019.9</v>
      </c>
      <c r="J1985" t="s">
        <v>475</v>
      </c>
    </row>
    <row r="1986" spans="1:10" x14ac:dyDescent="0.4">
      <c r="A1986" s="3">
        <v>46314.320486111108</v>
      </c>
      <c r="B1986" t="s">
        <v>2917</v>
      </c>
      <c r="C1986" t="s">
        <v>2918</v>
      </c>
      <c r="D1986" t="s">
        <v>2912</v>
      </c>
      <c r="E1986" t="s">
        <v>2913</v>
      </c>
      <c r="F1986" t="s">
        <v>2914</v>
      </c>
      <c r="G1986" s="4">
        <v>100</v>
      </c>
      <c r="H1986" s="4">
        <v>91.09</v>
      </c>
      <c r="I1986" s="4">
        <v>9109</v>
      </c>
      <c r="J1986" t="s">
        <v>475</v>
      </c>
    </row>
    <row r="1987" spans="1:10" x14ac:dyDescent="0.4">
      <c r="A1987" s="3">
        <v>46314.655185185176</v>
      </c>
      <c r="B1987" t="s">
        <v>2919</v>
      </c>
      <c r="C1987" t="s">
        <v>2920</v>
      </c>
      <c r="D1987" t="s">
        <v>2912</v>
      </c>
      <c r="E1987" t="s">
        <v>2913</v>
      </c>
      <c r="F1987" t="s">
        <v>2914</v>
      </c>
      <c r="G1987" s="4">
        <v>700</v>
      </c>
      <c r="H1987" s="4">
        <v>91.09</v>
      </c>
      <c r="I1987" s="4">
        <v>63763</v>
      </c>
      <c r="J1987" t="s">
        <v>475</v>
      </c>
    </row>
    <row r="1988" spans="1:10" x14ac:dyDescent="0.4">
      <c r="A1988" s="3">
        <v>46314.676585648151</v>
      </c>
      <c r="B1988" t="s">
        <v>2921</v>
      </c>
      <c r="C1988" t="s">
        <v>2922</v>
      </c>
      <c r="D1988" t="s">
        <v>2912</v>
      </c>
      <c r="E1988" t="s">
        <v>2923</v>
      </c>
      <c r="F1988" t="s">
        <v>2924</v>
      </c>
      <c r="G1988" s="4">
        <v>500</v>
      </c>
      <c r="H1988" s="4">
        <v>92.68</v>
      </c>
      <c r="I1988" s="4">
        <v>46340</v>
      </c>
      <c r="J1988" t="s">
        <v>475</v>
      </c>
    </row>
    <row r="1989" spans="1:10" x14ac:dyDescent="0.4">
      <c r="A1989" s="3">
        <v>46314.682233796288</v>
      </c>
      <c r="B1989" t="s">
        <v>2925</v>
      </c>
      <c r="C1989" t="s">
        <v>2926</v>
      </c>
      <c r="D1989" t="s">
        <v>2912</v>
      </c>
      <c r="E1989" t="s">
        <v>2913</v>
      </c>
      <c r="F1989" t="s">
        <v>2914</v>
      </c>
      <c r="G1989" s="4">
        <v>100</v>
      </c>
      <c r="H1989" s="4">
        <v>89.04</v>
      </c>
      <c r="I1989" s="4">
        <v>8904</v>
      </c>
      <c r="J1989" t="s">
        <v>475</v>
      </c>
    </row>
    <row r="1990" spans="1:10" x14ac:dyDescent="0.4">
      <c r="A1990" s="3">
        <v>46314.766168981478</v>
      </c>
      <c r="B1990" t="s">
        <v>2910</v>
      </c>
      <c r="C1990" t="s">
        <v>2911</v>
      </c>
      <c r="D1990" t="s">
        <v>2912</v>
      </c>
      <c r="E1990" t="s">
        <v>2913</v>
      </c>
      <c r="F1990" t="s">
        <v>2914</v>
      </c>
      <c r="G1990" s="4">
        <v>200</v>
      </c>
      <c r="H1990" s="4">
        <v>89.04</v>
      </c>
      <c r="I1990" s="4">
        <v>17808</v>
      </c>
      <c r="J1990" t="s">
        <v>475</v>
      </c>
    </row>
    <row r="1991" spans="1:10" x14ac:dyDescent="0.4">
      <c r="A1991" s="3">
        <v>46314.868356481478</v>
      </c>
      <c r="B1991" t="s">
        <v>2927</v>
      </c>
      <c r="C1991" t="s">
        <v>2928</v>
      </c>
      <c r="D1991" t="s">
        <v>2912</v>
      </c>
      <c r="E1991" t="s">
        <v>2913</v>
      </c>
      <c r="F1991" t="s">
        <v>2914</v>
      </c>
      <c r="G1991" s="4">
        <v>120</v>
      </c>
      <c r="H1991" s="4">
        <v>91.09</v>
      </c>
      <c r="I1991" s="4">
        <v>10930.8</v>
      </c>
      <c r="J1991" t="s">
        <v>475</v>
      </c>
    </row>
    <row r="1992" spans="1:10" x14ac:dyDescent="0.4">
      <c r="A1992" s="3">
        <v>46314.875972222217</v>
      </c>
      <c r="B1992" t="s">
        <v>2929</v>
      </c>
      <c r="C1992" t="s">
        <v>2930</v>
      </c>
      <c r="D1992" t="s">
        <v>2912</v>
      </c>
      <c r="E1992" t="s">
        <v>2931</v>
      </c>
      <c r="F1992" t="s">
        <v>2932</v>
      </c>
      <c r="G1992" s="4">
        <v>200</v>
      </c>
      <c r="H1992" s="4">
        <v>88.94</v>
      </c>
      <c r="I1992" s="4">
        <v>17788</v>
      </c>
      <c r="J1992" t="s">
        <v>475</v>
      </c>
    </row>
    <row r="1993" spans="1:10" x14ac:dyDescent="0.4">
      <c r="A1993" s="3">
        <v>46314.940150462957</v>
      </c>
      <c r="B1993" t="s">
        <v>2933</v>
      </c>
      <c r="C1993" t="s">
        <v>2934</v>
      </c>
      <c r="D1993" t="s">
        <v>2912</v>
      </c>
      <c r="E1993" t="s">
        <v>2913</v>
      </c>
      <c r="F1993" t="s">
        <v>2914</v>
      </c>
      <c r="G1993" s="4">
        <v>160</v>
      </c>
      <c r="H1993" s="4">
        <v>89.04</v>
      </c>
      <c r="I1993" s="4">
        <v>14246.4</v>
      </c>
      <c r="J1993" t="s">
        <v>475</v>
      </c>
    </row>
    <row r="1994" spans="1:10" x14ac:dyDescent="0.4">
      <c r="A1994" s="3">
        <v>46314.944768518522</v>
      </c>
      <c r="B1994" t="s">
        <v>2933</v>
      </c>
      <c r="C1994" t="s">
        <v>2934</v>
      </c>
      <c r="D1994" t="s">
        <v>2912</v>
      </c>
      <c r="E1994" t="s">
        <v>2913</v>
      </c>
      <c r="F1994" t="s">
        <v>2914</v>
      </c>
      <c r="G1994" s="4">
        <v>160</v>
      </c>
      <c r="H1994" s="4">
        <v>89.04</v>
      </c>
      <c r="I1994" s="4">
        <v>14246.4</v>
      </c>
      <c r="J1994" t="s">
        <v>475</v>
      </c>
    </row>
    <row r="1995" spans="1:10" x14ac:dyDescent="0.4">
      <c r="A1995" s="3">
        <v>46315.188888888893</v>
      </c>
      <c r="B1995" t="s">
        <v>2935</v>
      </c>
      <c r="C1995" t="s">
        <v>2936</v>
      </c>
      <c r="D1995" t="s">
        <v>2912</v>
      </c>
      <c r="E1995" t="s">
        <v>2913</v>
      </c>
      <c r="F1995" t="s">
        <v>2914</v>
      </c>
      <c r="G1995" s="4">
        <v>90</v>
      </c>
      <c r="H1995" s="4">
        <v>89.04</v>
      </c>
      <c r="I1995" s="4">
        <v>8013.6</v>
      </c>
      <c r="J1995" t="s">
        <v>475</v>
      </c>
    </row>
    <row r="1996" spans="1:10" x14ac:dyDescent="0.4">
      <c r="A1996" s="3">
        <v>46315.192256944443</v>
      </c>
      <c r="B1996" t="s">
        <v>2935</v>
      </c>
      <c r="C1996" t="s">
        <v>2936</v>
      </c>
      <c r="D1996" t="s">
        <v>2912</v>
      </c>
      <c r="E1996" t="s">
        <v>2913</v>
      </c>
      <c r="F1996" t="s">
        <v>2914</v>
      </c>
      <c r="G1996" s="4">
        <v>90</v>
      </c>
      <c r="H1996" s="4">
        <v>89.04</v>
      </c>
      <c r="I1996" s="4">
        <v>8013.6</v>
      </c>
      <c r="J1996" t="s">
        <v>475</v>
      </c>
    </row>
    <row r="1997" spans="1:10" x14ac:dyDescent="0.4">
      <c r="A1997" s="3">
        <v>46315.454050925917</v>
      </c>
      <c r="B1997" t="s">
        <v>2937</v>
      </c>
      <c r="C1997" t="s">
        <v>2938</v>
      </c>
      <c r="D1997" t="s">
        <v>2912</v>
      </c>
      <c r="E1997" t="s">
        <v>2913</v>
      </c>
      <c r="F1997" t="s">
        <v>2914</v>
      </c>
      <c r="G1997" s="4">
        <v>650</v>
      </c>
      <c r="H1997" s="4">
        <v>90.19</v>
      </c>
      <c r="I1997" s="4">
        <v>58623.5</v>
      </c>
      <c r="J1997" t="s">
        <v>475</v>
      </c>
    </row>
    <row r="1998" spans="1:10" x14ac:dyDescent="0.4">
      <c r="A1998" s="3">
        <v>46315.544664351852</v>
      </c>
      <c r="B1998" t="s">
        <v>2929</v>
      </c>
      <c r="C1998" t="s">
        <v>2930</v>
      </c>
      <c r="D1998" t="s">
        <v>2912</v>
      </c>
      <c r="E1998" t="s">
        <v>2913</v>
      </c>
      <c r="F1998" t="s">
        <v>2914</v>
      </c>
      <c r="G1998" s="4">
        <v>350</v>
      </c>
      <c r="H1998" s="4">
        <v>91.09</v>
      </c>
      <c r="I1998" s="4">
        <v>31881.5</v>
      </c>
      <c r="J1998" t="s">
        <v>475</v>
      </c>
    </row>
    <row r="1999" spans="1:10" x14ac:dyDescent="0.4">
      <c r="A1999" s="3">
        <v>46315.627141203702</v>
      </c>
      <c r="B1999" t="s">
        <v>2927</v>
      </c>
      <c r="C1999" t="s">
        <v>2928</v>
      </c>
      <c r="D1999" t="s">
        <v>2912</v>
      </c>
      <c r="E1999" t="s">
        <v>2913</v>
      </c>
      <c r="F1999" t="s">
        <v>2914</v>
      </c>
      <c r="G1999" s="4">
        <v>100</v>
      </c>
      <c r="H1999" s="4">
        <v>91.09</v>
      </c>
      <c r="I1999" s="4">
        <v>9109</v>
      </c>
      <c r="J1999" t="s">
        <v>475</v>
      </c>
    </row>
    <row r="2000" spans="1:10" x14ac:dyDescent="0.4">
      <c r="A2000" s="3">
        <v>46315.683969907397</v>
      </c>
      <c r="B2000" t="s">
        <v>2939</v>
      </c>
      <c r="C2000" t="s">
        <v>2940</v>
      </c>
      <c r="D2000" t="s">
        <v>2912</v>
      </c>
      <c r="E2000" t="s">
        <v>2913</v>
      </c>
      <c r="F2000" t="s">
        <v>2914</v>
      </c>
      <c r="G2000" s="4">
        <v>550</v>
      </c>
      <c r="H2000" s="4">
        <v>91.09</v>
      </c>
      <c r="I2000" s="4">
        <v>50099.5</v>
      </c>
      <c r="J2000" t="s">
        <v>475</v>
      </c>
    </row>
    <row r="2001" spans="1:10" x14ac:dyDescent="0.4">
      <c r="A2001" s="3">
        <v>46315.762696759259</v>
      </c>
      <c r="B2001" t="s">
        <v>2941</v>
      </c>
      <c r="C2001" t="s">
        <v>2942</v>
      </c>
      <c r="D2001" t="s">
        <v>2912</v>
      </c>
      <c r="E2001" t="s">
        <v>2913</v>
      </c>
      <c r="F2001" t="s">
        <v>2914</v>
      </c>
      <c r="G2001" s="4">
        <v>180</v>
      </c>
      <c r="H2001" s="4">
        <v>91.09</v>
      </c>
      <c r="I2001" s="4">
        <v>16396.2</v>
      </c>
      <c r="J2001" t="s">
        <v>475</v>
      </c>
    </row>
    <row r="2002" spans="1:10" x14ac:dyDescent="0.4">
      <c r="A2002" s="3">
        <v>46315.84642361111</v>
      </c>
      <c r="B2002" t="s">
        <v>2943</v>
      </c>
      <c r="C2002" t="s">
        <v>2944</v>
      </c>
      <c r="D2002" t="s">
        <v>2912</v>
      </c>
      <c r="E2002" t="s">
        <v>2913</v>
      </c>
      <c r="F2002" t="s">
        <v>2914</v>
      </c>
      <c r="G2002" s="4">
        <v>250</v>
      </c>
      <c r="H2002" s="4">
        <v>89.04</v>
      </c>
      <c r="I2002" s="4">
        <v>22260</v>
      </c>
      <c r="J2002" t="s">
        <v>475</v>
      </c>
    </row>
    <row r="2003" spans="1:10" x14ac:dyDescent="0.4">
      <c r="A2003" s="3">
        <v>46315.893819444442</v>
      </c>
      <c r="B2003" t="s">
        <v>2945</v>
      </c>
      <c r="C2003" t="s">
        <v>2946</v>
      </c>
      <c r="D2003" t="s">
        <v>2912</v>
      </c>
      <c r="E2003" t="s">
        <v>2913</v>
      </c>
      <c r="F2003" t="s">
        <v>2914</v>
      </c>
      <c r="G2003" s="4">
        <v>600</v>
      </c>
      <c r="H2003" s="4">
        <v>89.04</v>
      </c>
      <c r="I2003" s="4">
        <v>53424.000000000007</v>
      </c>
      <c r="J2003" t="s">
        <v>475</v>
      </c>
    </row>
    <row r="2004" spans="1:10" x14ac:dyDescent="0.4">
      <c r="A2004" s="3">
        <v>46315.97552083333</v>
      </c>
      <c r="B2004" t="s">
        <v>2947</v>
      </c>
      <c r="C2004" t="s">
        <v>2948</v>
      </c>
      <c r="D2004" t="s">
        <v>2912</v>
      </c>
      <c r="E2004" t="s">
        <v>2913</v>
      </c>
      <c r="F2004" t="s">
        <v>2914</v>
      </c>
      <c r="G2004" s="4">
        <v>250</v>
      </c>
      <c r="H2004" s="4">
        <v>89.04</v>
      </c>
      <c r="I2004" s="4">
        <v>22260</v>
      </c>
      <c r="J2004" t="s">
        <v>475</v>
      </c>
    </row>
    <row r="2005" spans="1:10" x14ac:dyDescent="0.4">
      <c r="A2005" s="3">
        <v>46316.029618055552</v>
      </c>
      <c r="B2005" t="s">
        <v>2949</v>
      </c>
      <c r="C2005" t="s">
        <v>2950</v>
      </c>
      <c r="D2005" t="s">
        <v>2912</v>
      </c>
      <c r="E2005" t="s">
        <v>2913</v>
      </c>
      <c r="F2005" t="s">
        <v>2914</v>
      </c>
      <c r="G2005" s="4">
        <v>600</v>
      </c>
      <c r="H2005" s="4">
        <v>91.09</v>
      </c>
      <c r="I2005" s="4">
        <v>54654</v>
      </c>
      <c r="J2005" t="s">
        <v>475</v>
      </c>
    </row>
    <row r="2006" spans="1:10" x14ac:dyDescent="0.4">
      <c r="A2006" s="3">
        <v>46316.042812500003</v>
      </c>
      <c r="B2006" t="s">
        <v>2949</v>
      </c>
      <c r="C2006" t="s">
        <v>2950</v>
      </c>
      <c r="D2006" t="s">
        <v>2912</v>
      </c>
      <c r="E2006" t="s">
        <v>2913</v>
      </c>
      <c r="F2006" t="s">
        <v>2914</v>
      </c>
      <c r="G2006" s="4">
        <v>50</v>
      </c>
      <c r="H2006" s="4">
        <v>91.09</v>
      </c>
      <c r="I2006" s="4">
        <v>4554.5</v>
      </c>
      <c r="J2006" t="s">
        <v>475</v>
      </c>
    </row>
    <row r="2007" spans="1:10" x14ac:dyDescent="0.4">
      <c r="A2007" s="3">
        <v>46316.077523148153</v>
      </c>
      <c r="B2007" t="s">
        <v>2917</v>
      </c>
      <c r="C2007" t="s">
        <v>2918</v>
      </c>
      <c r="D2007" t="s">
        <v>2912</v>
      </c>
      <c r="E2007" t="s">
        <v>2913</v>
      </c>
      <c r="F2007" t="s">
        <v>2914</v>
      </c>
      <c r="G2007" s="4">
        <v>260</v>
      </c>
      <c r="H2007" s="4">
        <v>91.09</v>
      </c>
      <c r="I2007" s="4">
        <v>23683.4</v>
      </c>
      <c r="J2007" t="s">
        <v>475</v>
      </c>
    </row>
    <row r="2008" spans="1:10" x14ac:dyDescent="0.4">
      <c r="A2008" s="3">
        <v>46316.114722222221</v>
      </c>
      <c r="B2008" t="s">
        <v>2915</v>
      </c>
      <c r="C2008" t="s">
        <v>2916</v>
      </c>
      <c r="D2008" t="s">
        <v>2912</v>
      </c>
      <c r="E2008" t="s">
        <v>2913</v>
      </c>
      <c r="F2008" t="s">
        <v>2914</v>
      </c>
      <c r="G2008" s="4">
        <v>120</v>
      </c>
      <c r="H2008" s="4">
        <v>91.09</v>
      </c>
      <c r="I2008" s="4">
        <v>10930.8</v>
      </c>
      <c r="J2008" t="s">
        <v>475</v>
      </c>
    </row>
    <row r="2009" spans="1:10" x14ac:dyDescent="0.4">
      <c r="A2009" s="3">
        <v>46316.191018518519</v>
      </c>
      <c r="B2009" t="s">
        <v>2951</v>
      </c>
      <c r="C2009" t="s">
        <v>2952</v>
      </c>
      <c r="D2009" t="s">
        <v>2912</v>
      </c>
      <c r="E2009" t="s">
        <v>2913</v>
      </c>
      <c r="F2009" t="s">
        <v>2914</v>
      </c>
      <c r="G2009" s="4">
        <v>450</v>
      </c>
      <c r="H2009" s="4">
        <v>91.09</v>
      </c>
      <c r="I2009" s="4">
        <v>40990.5</v>
      </c>
      <c r="J2009" t="s">
        <v>475</v>
      </c>
    </row>
    <row r="2010" spans="1:10" x14ac:dyDescent="0.4">
      <c r="A2010" s="3">
        <v>46316.20208333333</v>
      </c>
      <c r="B2010" t="s">
        <v>2951</v>
      </c>
      <c r="C2010" t="s">
        <v>2952</v>
      </c>
      <c r="D2010" t="s">
        <v>2912</v>
      </c>
      <c r="E2010" t="s">
        <v>2913</v>
      </c>
      <c r="F2010" t="s">
        <v>2914</v>
      </c>
      <c r="G2010" s="4">
        <v>350</v>
      </c>
      <c r="H2010" s="4">
        <v>91.09</v>
      </c>
      <c r="I2010" s="4">
        <v>31881.5</v>
      </c>
      <c r="J2010" t="s">
        <v>475</v>
      </c>
    </row>
    <row r="2011" spans="1:10" x14ac:dyDescent="0.4">
      <c r="A2011" s="3">
        <v>46316.229560185187</v>
      </c>
      <c r="B2011" t="s">
        <v>2953</v>
      </c>
      <c r="C2011" t="s">
        <v>2954</v>
      </c>
      <c r="D2011" t="s">
        <v>2912</v>
      </c>
      <c r="E2011" t="s">
        <v>2913</v>
      </c>
      <c r="F2011" t="s">
        <v>2914</v>
      </c>
      <c r="G2011" s="4">
        <v>284</v>
      </c>
      <c r="H2011" s="4">
        <v>89.04</v>
      </c>
      <c r="I2011" s="4">
        <v>25287.360000000001</v>
      </c>
      <c r="J2011" t="s">
        <v>475</v>
      </c>
    </row>
    <row r="2012" spans="1:10" x14ac:dyDescent="0.4">
      <c r="A2012" s="3">
        <v>46316.256273148138</v>
      </c>
      <c r="B2012" t="s">
        <v>2955</v>
      </c>
      <c r="C2012" t="s">
        <v>2956</v>
      </c>
      <c r="D2012" t="s">
        <v>2912</v>
      </c>
      <c r="E2012" t="s">
        <v>2913</v>
      </c>
      <c r="F2012" t="s">
        <v>2914</v>
      </c>
      <c r="G2012" s="4">
        <v>450</v>
      </c>
      <c r="H2012" s="4">
        <v>91.09</v>
      </c>
      <c r="I2012" s="4">
        <v>40990.5</v>
      </c>
      <c r="J2012" t="s">
        <v>475</v>
      </c>
    </row>
    <row r="2013" spans="1:10" x14ac:dyDescent="0.4">
      <c r="A2013" s="3">
        <v>46316.340949074067</v>
      </c>
      <c r="B2013" t="s">
        <v>2957</v>
      </c>
      <c r="C2013" t="s">
        <v>2958</v>
      </c>
      <c r="D2013" t="s">
        <v>2912</v>
      </c>
      <c r="E2013" t="s">
        <v>2913</v>
      </c>
      <c r="F2013" t="s">
        <v>2914</v>
      </c>
      <c r="G2013" s="4">
        <v>200</v>
      </c>
      <c r="H2013" s="4">
        <v>89.04</v>
      </c>
      <c r="I2013" s="4">
        <v>17808</v>
      </c>
      <c r="J2013" t="s">
        <v>475</v>
      </c>
    </row>
    <row r="2014" spans="1:10" x14ac:dyDescent="0.4">
      <c r="A2014" s="3">
        <v>46316.419768518521</v>
      </c>
      <c r="B2014" t="s">
        <v>2959</v>
      </c>
      <c r="C2014" t="s">
        <v>2960</v>
      </c>
      <c r="D2014" t="s">
        <v>2912</v>
      </c>
      <c r="E2014" t="s">
        <v>2913</v>
      </c>
      <c r="F2014" t="s">
        <v>2914</v>
      </c>
      <c r="G2014" s="4">
        <v>600</v>
      </c>
      <c r="H2014" s="4">
        <v>91.09</v>
      </c>
      <c r="I2014" s="4">
        <v>54654</v>
      </c>
      <c r="J2014" t="s">
        <v>475</v>
      </c>
    </row>
    <row r="2015" spans="1:10" x14ac:dyDescent="0.4">
      <c r="A2015" s="3">
        <v>46316.789930555547</v>
      </c>
      <c r="B2015" t="s">
        <v>2919</v>
      </c>
      <c r="C2015" t="s">
        <v>2920</v>
      </c>
      <c r="D2015" t="s">
        <v>2912</v>
      </c>
      <c r="E2015" t="s">
        <v>2913</v>
      </c>
      <c r="F2015" t="s">
        <v>2914</v>
      </c>
      <c r="G2015" s="4">
        <v>500</v>
      </c>
      <c r="H2015" s="4">
        <v>91.09</v>
      </c>
      <c r="I2015" s="4">
        <v>45545</v>
      </c>
      <c r="J2015" t="s">
        <v>475</v>
      </c>
    </row>
    <row r="2016" spans="1:10" x14ac:dyDescent="0.4">
      <c r="A2016" s="3">
        <v>46316.84165509259</v>
      </c>
      <c r="B2016" t="s">
        <v>2915</v>
      </c>
      <c r="C2016" t="s">
        <v>2916</v>
      </c>
      <c r="D2016" t="s">
        <v>2912</v>
      </c>
      <c r="E2016" t="s">
        <v>2913</v>
      </c>
      <c r="F2016" t="s">
        <v>2914</v>
      </c>
      <c r="G2016" s="4">
        <v>150</v>
      </c>
      <c r="H2016" s="4">
        <v>89.04</v>
      </c>
      <c r="I2016" s="4">
        <v>13356</v>
      </c>
      <c r="J2016" t="s">
        <v>475</v>
      </c>
    </row>
    <row r="2017" spans="1:10" x14ac:dyDescent="0.4">
      <c r="A2017" s="3">
        <v>46316.881215277783</v>
      </c>
      <c r="B2017" t="s">
        <v>2961</v>
      </c>
      <c r="C2017" t="s">
        <v>2962</v>
      </c>
      <c r="D2017" t="s">
        <v>2912</v>
      </c>
      <c r="E2017" t="s">
        <v>2913</v>
      </c>
      <c r="F2017" t="s">
        <v>2914</v>
      </c>
      <c r="G2017" s="4">
        <v>219.56299999999999</v>
      </c>
      <c r="H2017" s="4">
        <v>91.09</v>
      </c>
      <c r="I2017" s="4">
        <v>19999.99367</v>
      </c>
      <c r="J2017" t="s">
        <v>475</v>
      </c>
    </row>
    <row r="2018" spans="1:10" x14ac:dyDescent="0.4">
      <c r="A2018" s="3">
        <v>46316.895312499997</v>
      </c>
      <c r="B2018" t="s">
        <v>2915</v>
      </c>
      <c r="C2018" t="s">
        <v>2916</v>
      </c>
      <c r="D2018" t="s">
        <v>2912</v>
      </c>
      <c r="E2018" t="s">
        <v>2913</v>
      </c>
      <c r="F2018" t="s">
        <v>2914</v>
      </c>
      <c r="G2018" s="4">
        <v>110</v>
      </c>
      <c r="H2018" s="4">
        <v>89.04</v>
      </c>
      <c r="I2018" s="4">
        <v>9794.4000000000015</v>
      </c>
      <c r="J2018" t="s">
        <v>475</v>
      </c>
    </row>
    <row r="2019" spans="1:10" x14ac:dyDescent="0.4">
      <c r="A2019" s="3">
        <v>46316.933506944442</v>
      </c>
      <c r="B2019" t="s">
        <v>2927</v>
      </c>
      <c r="C2019" t="s">
        <v>2928</v>
      </c>
      <c r="D2019" t="s">
        <v>2912</v>
      </c>
      <c r="E2019" t="s">
        <v>2913</v>
      </c>
      <c r="F2019" t="s">
        <v>2914</v>
      </c>
      <c r="G2019" s="4">
        <v>120</v>
      </c>
      <c r="H2019" s="4">
        <v>91.09</v>
      </c>
      <c r="I2019" s="4">
        <v>10930.8</v>
      </c>
      <c r="J2019" t="s">
        <v>475</v>
      </c>
    </row>
    <row r="2020" spans="1:10" x14ac:dyDescent="0.4">
      <c r="A2020" s="3">
        <v>46317.094421296293</v>
      </c>
      <c r="B2020" t="s">
        <v>2925</v>
      </c>
      <c r="C2020" t="s">
        <v>2926</v>
      </c>
      <c r="D2020" t="s">
        <v>2912</v>
      </c>
      <c r="E2020" t="s">
        <v>2913</v>
      </c>
      <c r="F2020" t="s">
        <v>2914</v>
      </c>
      <c r="G2020" s="4">
        <v>140</v>
      </c>
      <c r="H2020" s="4">
        <v>89.04</v>
      </c>
      <c r="I2020" s="4">
        <v>12465.6</v>
      </c>
      <c r="J2020" t="s">
        <v>475</v>
      </c>
    </row>
    <row r="2021" spans="1:10" x14ac:dyDescent="0.4">
      <c r="A2021" s="3">
        <v>46317.095752314817</v>
      </c>
      <c r="B2021" t="s">
        <v>2910</v>
      </c>
      <c r="C2021" t="s">
        <v>2911</v>
      </c>
      <c r="D2021" t="s">
        <v>2912</v>
      </c>
      <c r="E2021" t="s">
        <v>2913</v>
      </c>
      <c r="F2021" t="s">
        <v>2914</v>
      </c>
      <c r="G2021" s="4">
        <v>110</v>
      </c>
      <c r="H2021" s="4">
        <v>91.09</v>
      </c>
      <c r="I2021" s="4">
        <v>10019.9</v>
      </c>
      <c r="J2021" t="s">
        <v>475</v>
      </c>
    </row>
    <row r="2022" spans="1:10" x14ac:dyDescent="0.4">
      <c r="A2022" s="3">
        <v>46317.193761574083</v>
      </c>
      <c r="B2022" t="s">
        <v>2935</v>
      </c>
      <c r="C2022" t="s">
        <v>2936</v>
      </c>
      <c r="D2022" t="s">
        <v>2912</v>
      </c>
      <c r="E2022" t="s">
        <v>2913</v>
      </c>
      <c r="F2022" t="s">
        <v>2914</v>
      </c>
      <c r="G2022" s="4">
        <v>120</v>
      </c>
      <c r="H2022" s="4">
        <v>89.04</v>
      </c>
      <c r="I2022" s="4">
        <v>10684.8</v>
      </c>
      <c r="J2022" t="s">
        <v>475</v>
      </c>
    </row>
    <row r="2023" spans="1:10" x14ac:dyDescent="0.4">
      <c r="A2023" s="3">
        <v>46317.197604166657</v>
      </c>
      <c r="B2023" t="s">
        <v>2935</v>
      </c>
      <c r="C2023" t="s">
        <v>2936</v>
      </c>
      <c r="D2023" t="s">
        <v>2912</v>
      </c>
      <c r="E2023" t="s">
        <v>2913</v>
      </c>
      <c r="F2023" t="s">
        <v>2914</v>
      </c>
      <c r="G2023" s="4">
        <v>120</v>
      </c>
      <c r="H2023" s="4">
        <v>89.04</v>
      </c>
      <c r="I2023" s="4">
        <v>10684.8</v>
      </c>
      <c r="J2023" t="s">
        <v>475</v>
      </c>
    </row>
    <row r="2024" spans="1:10" x14ac:dyDescent="0.4">
      <c r="A2024" s="3">
        <v>46317.434745370367</v>
      </c>
      <c r="B2024" t="s">
        <v>2963</v>
      </c>
      <c r="C2024" t="s">
        <v>2964</v>
      </c>
      <c r="D2024" t="s">
        <v>2912</v>
      </c>
      <c r="E2024" t="s">
        <v>2913</v>
      </c>
      <c r="F2024" t="s">
        <v>2914</v>
      </c>
      <c r="G2024" s="4">
        <v>500</v>
      </c>
      <c r="H2024" s="4">
        <v>91.09</v>
      </c>
      <c r="I2024" s="4">
        <v>45545</v>
      </c>
      <c r="J2024" t="s">
        <v>475</v>
      </c>
    </row>
    <row r="2025" spans="1:10" x14ac:dyDescent="0.4">
      <c r="A2025" s="3">
        <v>46317.448217592602</v>
      </c>
      <c r="B2025" t="s">
        <v>2965</v>
      </c>
      <c r="C2025" t="s">
        <v>2966</v>
      </c>
      <c r="D2025" t="s">
        <v>2912</v>
      </c>
      <c r="E2025" t="s">
        <v>2913</v>
      </c>
      <c r="F2025" t="s">
        <v>2914</v>
      </c>
      <c r="G2025" s="4">
        <v>500</v>
      </c>
      <c r="H2025" s="4">
        <v>89.04</v>
      </c>
      <c r="I2025" s="4">
        <v>44520</v>
      </c>
      <c r="J2025" t="s">
        <v>475</v>
      </c>
    </row>
    <row r="2026" spans="1:10" x14ac:dyDescent="0.4">
      <c r="A2026" s="3">
        <v>46317.470509259263</v>
      </c>
      <c r="B2026" t="s">
        <v>2917</v>
      </c>
      <c r="C2026" t="s">
        <v>2918</v>
      </c>
      <c r="D2026" t="s">
        <v>2912</v>
      </c>
      <c r="E2026" t="s">
        <v>2913</v>
      </c>
      <c r="F2026" t="s">
        <v>2914</v>
      </c>
      <c r="G2026" s="4">
        <v>100</v>
      </c>
      <c r="H2026" s="4">
        <v>91.09</v>
      </c>
      <c r="I2026" s="4">
        <v>9109</v>
      </c>
      <c r="J2026" t="s">
        <v>475</v>
      </c>
    </row>
    <row r="2027" spans="1:10" x14ac:dyDescent="0.4">
      <c r="A2027" s="3">
        <v>46317.487534722219</v>
      </c>
      <c r="B2027" t="s">
        <v>2963</v>
      </c>
      <c r="C2027" t="s">
        <v>2964</v>
      </c>
      <c r="D2027" t="s">
        <v>2912</v>
      </c>
      <c r="E2027" t="s">
        <v>2913</v>
      </c>
      <c r="F2027" t="s">
        <v>2914</v>
      </c>
      <c r="G2027" s="4">
        <v>-5.32</v>
      </c>
      <c r="H2027" s="4">
        <v>91.09</v>
      </c>
      <c r="I2027" s="4">
        <v>-484.59879999999998</v>
      </c>
      <c r="J2027" t="s">
        <v>475</v>
      </c>
    </row>
    <row r="2028" spans="1:10" x14ac:dyDescent="0.4">
      <c r="A2028" s="3">
        <v>46317.509942129633</v>
      </c>
      <c r="B2028" t="s">
        <v>2927</v>
      </c>
      <c r="C2028" t="s">
        <v>2928</v>
      </c>
      <c r="D2028" t="s">
        <v>2912</v>
      </c>
      <c r="E2028" t="s">
        <v>2913</v>
      </c>
      <c r="F2028" t="s">
        <v>2914</v>
      </c>
      <c r="G2028" s="4">
        <v>110</v>
      </c>
      <c r="H2028" s="4">
        <v>91.09</v>
      </c>
      <c r="I2028" s="4">
        <v>10019.9</v>
      </c>
      <c r="J2028" t="s">
        <v>475</v>
      </c>
    </row>
    <row r="2029" spans="1:10" x14ac:dyDescent="0.4">
      <c r="A2029" s="3">
        <v>46317.564120370371</v>
      </c>
      <c r="B2029" t="s">
        <v>2967</v>
      </c>
      <c r="C2029" t="s">
        <v>2968</v>
      </c>
      <c r="D2029" t="s">
        <v>2912</v>
      </c>
      <c r="E2029" t="s">
        <v>2931</v>
      </c>
      <c r="F2029" t="s">
        <v>2932</v>
      </c>
      <c r="G2029" s="4">
        <v>580</v>
      </c>
      <c r="H2029" s="4">
        <v>89.84</v>
      </c>
      <c r="I2029" s="4">
        <v>52107.199999999997</v>
      </c>
      <c r="J2029" t="s">
        <v>475</v>
      </c>
    </row>
    <row r="2030" spans="1:10" x14ac:dyDescent="0.4">
      <c r="A2030" s="3">
        <v>46317.654768518521</v>
      </c>
      <c r="B2030" t="s">
        <v>2921</v>
      </c>
      <c r="C2030" t="s">
        <v>2922</v>
      </c>
      <c r="D2030" t="s">
        <v>2912</v>
      </c>
      <c r="E2030" t="s">
        <v>2923</v>
      </c>
      <c r="F2030" t="s">
        <v>2924</v>
      </c>
      <c r="G2030" s="4">
        <v>249.102</v>
      </c>
      <c r="H2030" s="4">
        <v>92.68</v>
      </c>
      <c r="I2030" s="4">
        <v>23086.773359999999</v>
      </c>
      <c r="J2030" t="s">
        <v>475</v>
      </c>
    </row>
    <row r="2031" spans="1:10" x14ac:dyDescent="0.4">
      <c r="A2031" s="3">
        <v>46317.659201388888</v>
      </c>
      <c r="B2031" t="s">
        <v>2921</v>
      </c>
      <c r="C2031" t="s">
        <v>2922</v>
      </c>
      <c r="D2031" t="s">
        <v>2912</v>
      </c>
      <c r="E2031" t="s">
        <v>2923</v>
      </c>
      <c r="F2031" t="s">
        <v>2924</v>
      </c>
      <c r="G2031" s="4">
        <v>161.065</v>
      </c>
      <c r="H2031" s="4">
        <v>90.18</v>
      </c>
      <c r="I2031" s="4">
        <v>14524.841700000001</v>
      </c>
      <c r="J2031" t="s">
        <v>475</v>
      </c>
    </row>
    <row r="2032" spans="1:10" x14ac:dyDescent="0.4">
      <c r="A2032" s="3">
        <v>46317.760057870371</v>
      </c>
      <c r="B2032" t="s">
        <v>2957</v>
      </c>
      <c r="C2032" t="s">
        <v>2958</v>
      </c>
      <c r="D2032" t="s">
        <v>2912</v>
      </c>
      <c r="E2032" t="s">
        <v>2913</v>
      </c>
      <c r="F2032" t="s">
        <v>2914</v>
      </c>
      <c r="G2032" s="4">
        <v>200</v>
      </c>
      <c r="H2032" s="4">
        <v>91.09</v>
      </c>
      <c r="I2032" s="4">
        <v>18218</v>
      </c>
      <c r="J2032" t="s">
        <v>475</v>
      </c>
    </row>
    <row r="2033" spans="1:10" x14ac:dyDescent="0.4">
      <c r="A2033" s="3">
        <v>46317.894733796304</v>
      </c>
      <c r="B2033" t="s">
        <v>2969</v>
      </c>
      <c r="C2033" t="s">
        <v>2970</v>
      </c>
      <c r="D2033" t="s">
        <v>2912</v>
      </c>
      <c r="E2033" t="s">
        <v>2913</v>
      </c>
      <c r="F2033" t="s">
        <v>2914</v>
      </c>
      <c r="G2033" s="4">
        <v>600</v>
      </c>
      <c r="H2033" s="4">
        <v>89.04</v>
      </c>
      <c r="I2033" s="4">
        <v>53424.000000000007</v>
      </c>
      <c r="J2033" t="s">
        <v>475</v>
      </c>
    </row>
    <row r="2034" spans="1:10" x14ac:dyDescent="0.4">
      <c r="A2034" s="3">
        <v>46317.915185185193</v>
      </c>
      <c r="B2034" t="s">
        <v>2933</v>
      </c>
      <c r="C2034" t="s">
        <v>2934</v>
      </c>
      <c r="D2034" t="s">
        <v>2912</v>
      </c>
      <c r="E2034" t="s">
        <v>2913</v>
      </c>
      <c r="F2034" t="s">
        <v>2914</v>
      </c>
      <c r="G2034" s="4">
        <v>160</v>
      </c>
      <c r="H2034" s="4">
        <v>89.04</v>
      </c>
      <c r="I2034" s="4">
        <v>14246.4</v>
      </c>
      <c r="J2034" t="s">
        <v>475</v>
      </c>
    </row>
    <row r="2035" spans="1:10" x14ac:dyDescent="0.4">
      <c r="A2035" s="3">
        <v>46317.920648148152</v>
      </c>
      <c r="B2035" t="s">
        <v>2933</v>
      </c>
      <c r="C2035" t="s">
        <v>2934</v>
      </c>
      <c r="D2035" t="s">
        <v>2912</v>
      </c>
      <c r="E2035" t="s">
        <v>2913</v>
      </c>
      <c r="F2035" t="s">
        <v>2914</v>
      </c>
      <c r="G2035" s="4">
        <v>160</v>
      </c>
      <c r="H2035" s="4">
        <v>89.04</v>
      </c>
      <c r="I2035" s="4">
        <v>14246.4</v>
      </c>
      <c r="J2035" t="s">
        <v>475</v>
      </c>
    </row>
    <row r="2036" spans="1:10" x14ac:dyDescent="0.4">
      <c r="A2036" s="3">
        <v>46317.930266203701</v>
      </c>
      <c r="B2036" t="s">
        <v>2927</v>
      </c>
      <c r="C2036" t="s">
        <v>2928</v>
      </c>
      <c r="D2036" t="s">
        <v>2912</v>
      </c>
      <c r="E2036" t="s">
        <v>2913</v>
      </c>
      <c r="F2036" t="s">
        <v>2914</v>
      </c>
      <c r="G2036" s="4">
        <v>100</v>
      </c>
      <c r="H2036" s="4">
        <v>91.09</v>
      </c>
      <c r="I2036" s="4">
        <v>9109</v>
      </c>
      <c r="J2036" t="s">
        <v>475</v>
      </c>
    </row>
    <row r="2037" spans="1:10" x14ac:dyDescent="0.4">
      <c r="A2037" s="3">
        <v>46318.038553240738</v>
      </c>
      <c r="B2037" t="s">
        <v>2971</v>
      </c>
      <c r="C2037" t="s">
        <v>2972</v>
      </c>
      <c r="D2037" t="s">
        <v>2912</v>
      </c>
      <c r="E2037" t="s">
        <v>2973</v>
      </c>
      <c r="F2037" t="s">
        <v>2974</v>
      </c>
      <c r="G2037" s="4">
        <v>790</v>
      </c>
      <c r="H2037" s="4">
        <v>91.11</v>
      </c>
      <c r="I2037" s="4">
        <v>71976.899999999994</v>
      </c>
      <c r="J2037" t="s">
        <v>475</v>
      </c>
    </row>
    <row r="2038" spans="1:10" x14ac:dyDescent="0.4">
      <c r="A2038" s="3">
        <v>46318.354930555557</v>
      </c>
      <c r="B2038" t="s">
        <v>2910</v>
      </c>
      <c r="C2038" t="s">
        <v>2911</v>
      </c>
      <c r="D2038" t="s">
        <v>2912</v>
      </c>
      <c r="E2038" t="s">
        <v>2913</v>
      </c>
      <c r="F2038" t="s">
        <v>2914</v>
      </c>
      <c r="G2038" s="4">
        <v>230</v>
      </c>
      <c r="H2038" s="4">
        <v>89.04</v>
      </c>
      <c r="I2038" s="4">
        <v>20479.2</v>
      </c>
      <c r="J2038" t="s">
        <v>475</v>
      </c>
    </row>
    <row r="2039" spans="1:10" x14ac:dyDescent="0.4">
      <c r="A2039" s="3">
        <v>46318.361307870371</v>
      </c>
      <c r="B2039" t="s">
        <v>2910</v>
      </c>
      <c r="C2039" t="s">
        <v>2911</v>
      </c>
      <c r="D2039" t="s">
        <v>2912</v>
      </c>
      <c r="E2039" t="s">
        <v>2913</v>
      </c>
      <c r="F2039" t="s">
        <v>2914</v>
      </c>
      <c r="G2039" s="4">
        <v>-3.9550000000000001</v>
      </c>
      <c r="H2039" s="4">
        <v>89.04</v>
      </c>
      <c r="I2039" s="4">
        <v>-352.15320000000003</v>
      </c>
      <c r="J2039" t="s">
        <v>475</v>
      </c>
    </row>
    <row r="2040" spans="1:10" x14ac:dyDescent="0.4">
      <c r="A2040" s="3">
        <v>46318.422511574077</v>
      </c>
      <c r="B2040" t="s">
        <v>2975</v>
      </c>
      <c r="C2040" t="s">
        <v>2976</v>
      </c>
      <c r="D2040" t="s">
        <v>2912</v>
      </c>
      <c r="E2040" t="s">
        <v>2913</v>
      </c>
      <c r="F2040" t="s">
        <v>2914</v>
      </c>
      <c r="G2040" s="4">
        <v>500</v>
      </c>
      <c r="H2040" s="4">
        <v>89.04</v>
      </c>
      <c r="I2040" s="4">
        <v>44520</v>
      </c>
      <c r="J2040" t="s">
        <v>475</v>
      </c>
    </row>
    <row r="2041" spans="1:10" x14ac:dyDescent="0.4">
      <c r="A2041" s="3">
        <v>46318.431041666663</v>
      </c>
      <c r="B2041" t="s">
        <v>2977</v>
      </c>
      <c r="C2041" t="s">
        <v>2978</v>
      </c>
      <c r="D2041" t="s">
        <v>2912</v>
      </c>
      <c r="E2041" t="s">
        <v>2913</v>
      </c>
      <c r="F2041" t="s">
        <v>2914</v>
      </c>
      <c r="G2041" s="4">
        <v>600</v>
      </c>
      <c r="H2041" s="4">
        <v>91.09</v>
      </c>
      <c r="I2041" s="4">
        <v>54654</v>
      </c>
      <c r="J2041" t="s">
        <v>475</v>
      </c>
    </row>
    <row r="2042" spans="1:10" x14ac:dyDescent="0.4">
      <c r="A2042" s="3">
        <v>46318.505439814813</v>
      </c>
      <c r="B2042" t="s">
        <v>2953</v>
      </c>
      <c r="C2042" t="s">
        <v>2954</v>
      </c>
      <c r="D2042" t="s">
        <v>2912</v>
      </c>
      <c r="E2042" t="s">
        <v>2913</v>
      </c>
      <c r="F2042" t="s">
        <v>2914</v>
      </c>
      <c r="G2042" s="4">
        <v>280.77199999999999</v>
      </c>
      <c r="H2042" s="4">
        <v>89.04</v>
      </c>
      <c r="I2042" s="4">
        <v>24999.938880000002</v>
      </c>
      <c r="J2042" t="s">
        <v>475</v>
      </c>
    </row>
    <row r="2043" spans="1:10" x14ac:dyDescent="0.4">
      <c r="A2043" s="3">
        <v>46318.514236111107</v>
      </c>
      <c r="B2043" t="s">
        <v>2979</v>
      </c>
      <c r="C2043" t="s">
        <v>2980</v>
      </c>
      <c r="D2043" t="s">
        <v>2912</v>
      </c>
      <c r="E2043" t="s">
        <v>2931</v>
      </c>
      <c r="F2043" t="s">
        <v>2932</v>
      </c>
      <c r="G2043" s="4">
        <v>900</v>
      </c>
      <c r="H2043" s="4">
        <v>89.84</v>
      </c>
      <c r="I2043" s="4">
        <v>80856</v>
      </c>
      <c r="J2043" t="s">
        <v>475</v>
      </c>
    </row>
    <row r="2044" spans="1:10" x14ac:dyDescent="0.4">
      <c r="A2044" s="3">
        <v>46318.642951388887</v>
      </c>
      <c r="B2044" t="s">
        <v>2927</v>
      </c>
      <c r="C2044" t="s">
        <v>2928</v>
      </c>
      <c r="D2044" t="s">
        <v>2912</v>
      </c>
      <c r="E2044" t="s">
        <v>2913</v>
      </c>
      <c r="F2044" t="s">
        <v>2914</v>
      </c>
      <c r="G2044" s="4">
        <v>100</v>
      </c>
      <c r="H2044" s="4">
        <v>91.09</v>
      </c>
      <c r="I2044" s="4">
        <v>9109</v>
      </c>
      <c r="J2044" t="s">
        <v>475</v>
      </c>
    </row>
    <row r="2045" spans="1:10" x14ac:dyDescent="0.4">
      <c r="A2045" s="3">
        <v>46318.761701388888</v>
      </c>
      <c r="B2045" t="s">
        <v>2915</v>
      </c>
      <c r="C2045" t="s">
        <v>2916</v>
      </c>
      <c r="D2045" t="s">
        <v>2912</v>
      </c>
      <c r="E2045" t="s">
        <v>2913</v>
      </c>
      <c r="F2045" t="s">
        <v>2914</v>
      </c>
      <c r="G2045" s="4">
        <v>100</v>
      </c>
      <c r="H2045" s="4">
        <v>89.92</v>
      </c>
      <c r="I2045" s="4">
        <v>8992</v>
      </c>
      <c r="J2045" t="s">
        <v>475</v>
      </c>
    </row>
    <row r="2046" spans="1:10" x14ac:dyDescent="0.4">
      <c r="A2046" s="3">
        <v>46318.811851851853</v>
      </c>
      <c r="B2046" t="s">
        <v>2929</v>
      </c>
      <c r="C2046" t="s">
        <v>2930</v>
      </c>
      <c r="D2046" t="s">
        <v>2912</v>
      </c>
      <c r="E2046" t="s">
        <v>2931</v>
      </c>
      <c r="F2046" t="s">
        <v>2932</v>
      </c>
      <c r="G2046" s="4">
        <v>200</v>
      </c>
      <c r="H2046" s="4">
        <v>89.84</v>
      </c>
      <c r="I2046" s="4">
        <v>17968</v>
      </c>
      <c r="J2046" t="s">
        <v>475</v>
      </c>
    </row>
    <row r="2047" spans="1:10" x14ac:dyDescent="0.4">
      <c r="A2047" s="3">
        <v>46319.012974537043</v>
      </c>
      <c r="B2047" t="s">
        <v>2941</v>
      </c>
      <c r="C2047" t="s">
        <v>2942</v>
      </c>
      <c r="D2047" t="s">
        <v>2912</v>
      </c>
      <c r="E2047" t="s">
        <v>2913</v>
      </c>
      <c r="F2047" t="s">
        <v>2914</v>
      </c>
      <c r="G2047" s="4">
        <v>150</v>
      </c>
      <c r="H2047" s="4">
        <v>89.04</v>
      </c>
      <c r="I2047" s="4">
        <v>13356</v>
      </c>
      <c r="J2047" t="s">
        <v>475</v>
      </c>
    </row>
    <row r="2048" spans="1:10" x14ac:dyDescent="0.4">
      <c r="A2048" s="3">
        <v>46319.054537037038</v>
      </c>
      <c r="B2048" t="s">
        <v>2981</v>
      </c>
      <c r="C2048" t="s">
        <v>2982</v>
      </c>
      <c r="D2048" t="s">
        <v>2912</v>
      </c>
      <c r="E2048" t="s">
        <v>2913</v>
      </c>
      <c r="F2048" t="s">
        <v>2914</v>
      </c>
      <c r="G2048" s="4">
        <v>400</v>
      </c>
      <c r="H2048" s="4">
        <v>89.04</v>
      </c>
      <c r="I2048" s="4">
        <v>35616</v>
      </c>
      <c r="J2048" t="s">
        <v>475</v>
      </c>
    </row>
    <row r="2049" spans="1:10" x14ac:dyDescent="0.4">
      <c r="A2049" s="3">
        <v>46319.190879629627</v>
      </c>
      <c r="B2049" t="s">
        <v>2947</v>
      </c>
      <c r="C2049" t="s">
        <v>2948</v>
      </c>
      <c r="D2049" t="s">
        <v>2912</v>
      </c>
      <c r="E2049" t="s">
        <v>2913</v>
      </c>
      <c r="F2049" t="s">
        <v>2914</v>
      </c>
      <c r="G2049" s="4">
        <v>280</v>
      </c>
      <c r="H2049" s="4">
        <v>89.04</v>
      </c>
      <c r="I2049" s="4">
        <v>24931.200000000001</v>
      </c>
      <c r="J2049" t="s">
        <v>475</v>
      </c>
    </row>
    <row r="2050" spans="1:10" x14ac:dyDescent="0.4">
      <c r="A2050" s="3">
        <v>46319.340543981481</v>
      </c>
      <c r="B2050" t="s">
        <v>2925</v>
      </c>
      <c r="C2050" t="s">
        <v>2926</v>
      </c>
      <c r="D2050" t="s">
        <v>2912</v>
      </c>
      <c r="E2050" t="s">
        <v>2913</v>
      </c>
      <c r="F2050" t="s">
        <v>2914</v>
      </c>
      <c r="G2050" s="4">
        <v>250</v>
      </c>
      <c r="H2050" s="4">
        <v>89.04</v>
      </c>
      <c r="I2050" s="4">
        <v>22260</v>
      </c>
      <c r="J2050" t="s">
        <v>475</v>
      </c>
    </row>
    <row r="2051" spans="1:10" x14ac:dyDescent="0.4">
      <c r="A2051" s="3">
        <v>46319.382488425923</v>
      </c>
      <c r="B2051" t="s">
        <v>2917</v>
      </c>
      <c r="C2051" t="s">
        <v>2918</v>
      </c>
      <c r="D2051" t="s">
        <v>2912</v>
      </c>
      <c r="E2051" t="s">
        <v>2913</v>
      </c>
      <c r="F2051" t="s">
        <v>2914</v>
      </c>
      <c r="G2051" s="4">
        <v>240</v>
      </c>
      <c r="H2051" s="4">
        <v>91.09</v>
      </c>
      <c r="I2051" s="4">
        <v>21861.599999999999</v>
      </c>
      <c r="J2051" t="s">
        <v>475</v>
      </c>
    </row>
    <row r="2052" spans="1:10" x14ac:dyDescent="0.4">
      <c r="A2052" s="3">
        <v>46319.459398148138</v>
      </c>
      <c r="B2052" t="s">
        <v>2959</v>
      </c>
      <c r="C2052" t="s">
        <v>2960</v>
      </c>
      <c r="D2052" t="s">
        <v>2912</v>
      </c>
      <c r="E2052" t="s">
        <v>2913</v>
      </c>
      <c r="F2052" t="s">
        <v>2914</v>
      </c>
      <c r="G2052" s="4">
        <v>450</v>
      </c>
      <c r="H2052" s="4">
        <v>91.09</v>
      </c>
      <c r="I2052" s="4">
        <v>40990.5</v>
      </c>
      <c r="J2052" t="s">
        <v>475</v>
      </c>
    </row>
    <row r="2053" spans="1:10" x14ac:dyDescent="0.4">
      <c r="A2053" s="3">
        <v>46319.595995370371</v>
      </c>
      <c r="B2053" t="s">
        <v>2983</v>
      </c>
      <c r="C2053" t="s">
        <v>2984</v>
      </c>
      <c r="D2053" t="s">
        <v>2912</v>
      </c>
      <c r="E2053" t="s">
        <v>2913</v>
      </c>
      <c r="F2053" t="s">
        <v>2914</v>
      </c>
      <c r="G2053" s="4">
        <v>990</v>
      </c>
      <c r="H2053" s="4">
        <v>89.04</v>
      </c>
      <c r="I2053" s="4">
        <v>88149.6</v>
      </c>
      <c r="J2053" t="s">
        <v>475</v>
      </c>
    </row>
    <row r="2054" spans="1:10" x14ac:dyDescent="0.4">
      <c r="A2054" s="3">
        <v>46319.691562499997</v>
      </c>
      <c r="B2054" t="s">
        <v>2949</v>
      </c>
      <c r="C2054" t="s">
        <v>2950</v>
      </c>
      <c r="D2054" t="s">
        <v>2912</v>
      </c>
      <c r="E2054" t="s">
        <v>2913</v>
      </c>
      <c r="F2054" t="s">
        <v>2914</v>
      </c>
      <c r="G2054" s="4">
        <v>530</v>
      </c>
      <c r="H2054" s="4">
        <v>89.04</v>
      </c>
      <c r="I2054" s="4">
        <v>47191.199999999997</v>
      </c>
      <c r="J2054" t="s">
        <v>475</v>
      </c>
    </row>
    <row r="2055" spans="1:10" x14ac:dyDescent="0.4">
      <c r="A2055" s="3">
        <v>46319.796319444453</v>
      </c>
      <c r="B2055" t="s">
        <v>2955</v>
      </c>
      <c r="C2055" t="s">
        <v>2956</v>
      </c>
      <c r="D2055" t="s">
        <v>2912</v>
      </c>
      <c r="E2055" t="s">
        <v>2913</v>
      </c>
      <c r="F2055" t="s">
        <v>2914</v>
      </c>
      <c r="G2055" s="4">
        <v>200</v>
      </c>
      <c r="H2055" s="4">
        <v>89.04</v>
      </c>
      <c r="I2055" s="4">
        <v>17808</v>
      </c>
      <c r="J2055" t="s">
        <v>475</v>
      </c>
    </row>
    <row r="2056" spans="1:10" x14ac:dyDescent="0.4">
      <c r="A2056" s="3">
        <v>46319.941921296297</v>
      </c>
      <c r="B2056" t="s">
        <v>2927</v>
      </c>
      <c r="C2056" t="s">
        <v>2928</v>
      </c>
      <c r="D2056" t="s">
        <v>2912</v>
      </c>
      <c r="E2056" t="s">
        <v>2913</v>
      </c>
      <c r="F2056" t="s">
        <v>2914</v>
      </c>
      <c r="G2056" s="4">
        <v>100</v>
      </c>
      <c r="H2056" s="4">
        <v>91.09</v>
      </c>
      <c r="I2056" s="4">
        <v>9109</v>
      </c>
      <c r="J2056" t="s">
        <v>475</v>
      </c>
    </row>
    <row r="2057" spans="1:10" x14ac:dyDescent="0.4">
      <c r="A2057" s="3">
        <v>46319.979178240741</v>
      </c>
      <c r="B2057" t="s">
        <v>2945</v>
      </c>
      <c r="C2057" t="s">
        <v>2946</v>
      </c>
      <c r="D2057" t="s">
        <v>2912</v>
      </c>
      <c r="E2057" t="s">
        <v>2913</v>
      </c>
      <c r="F2057" t="s">
        <v>2914</v>
      </c>
      <c r="G2057" s="4">
        <v>400</v>
      </c>
      <c r="H2057" s="4">
        <v>89.04</v>
      </c>
      <c r="I2057" s="4">
        <v>35616</v>
      </c>
      <c r="J2057" t="s">
        <v>475</v>
      </c>
    </row>
    <row r="2058" spans="1:10" x14ac:dyDescent="0.4">
      <c r="A2058" s="3">
        <v>46320.182303240741</v>
      </c>
      <c r="B2058" t="s">
        <v>2910</v>
      </c>
      <c r="C2058" t="s">
        <v>2911</v>
      </c>
      <c r="D2058" t="s">
        <v>2912</v>
      </c>
      <c r="E2058" t="s">
        <v>2913</v>
      </c>
      <c r="F2058" t="s">
        <v>2914</v>
      </c>
      <c r="G2058" s="4">
        <v>220</v>
      </c>
      <c r="H2058" s="4">
        <v>89.04</v>
      </c>
      <c r="I2058" s="4">
        <v>19588.8</v>
      </c>
      <c r="J2058" t="s">
        <v>475</v>
      </c>
    </row>
    <row r="2059" spans="1:10" x14ac:dyDescent="0.4">
      <c r="A2059" s="3">
        <v>46320.248414351852</v>
      </c>
      <c r="B2059" t="s">
        <v>2967</v>
      </c>
      <c r="C2059" t="s">
        <v>2968</v>
      </c>
      <c r="D2059" t="s">
        <v>2912</v>
      </c>
      <c r="E2059" t="s">
        <v>2913</v>
      </c>
      <c r="F2059" t="s">
        <v>2914</v>
      </c>
      <c r="G2059" s="4">
        <v>150</v>
      </c>
      <c r="H2059" s="4">
        <v>89.04</v>
      </c>
      <c r="I2059" s="4">
        <v>13356</v>
      </c>
      <c r="J2059" t="s">
        <v>475</v>
      </c>
    </row>
    <row r="2060" spans="1:10" x14ac:dyDescent="0.4">
      <c r="A2060" s="3">
        <v>46320.61509259259</v>
      </c>
      <c r="B2060" t="s">
        <v>2927</v>
      </c>
      <c r="C2060" t="s">
        <v>2928</v>
      </c>
      <c r="D2060" t="s">
        <v>2912</v>
      </c>
      <c r="E2060" t="s">
        <v>2913</v>
      </c>
      <c r="F2060" t="s">
        <v>2914</v>
      </c>
      <c r="G2060" s="4">
        <v>120</v>
      </c>
      <c r="H2060" s="4">
        <v>91.09</v>
      </c>
      <c r="I2060" s="4">
        <v>10930.8</v>
      </c>
      <c r="J2060" t="s">
        <v>475</v>
      </c>
    </row>
    <row r="2061" spans="1:10" x14ac:dyDescent="0.4">
      <c r="A2061" s="3">
        <v>46320.838888888888</v>
      </c>
      <c r="B2061" t="s">
        <v>2915</v>
      </c>
      <c r="C2061" t="s">
        <v>2916</v>
      </c>
      <c r="D2061" t="s">
        <v>2912</v>
      </c>
      <c r="E2061" t="s">
        <v>2913</v>
      </c>
      <c r="F2061" t="s">
        <v>2914</v>
      </c>
      <c r="G2061" s="4">
        <v>150</v>
      </c>
      <c r="H2061" s="4">
        <v>89.04</v>
      </c>
      <c r="I2061" s="4">
        <v>13356</v>
      </c>
      <c r="J2061" t="s">
        <v>475</v>
      </c>
    </row>
    <row r="2062" spans="1:10" x14ac:dyDescent="0.4">
      <c r="A2062" s="3">
        <v>46320.890775462962</v>
      </c>
      <c r="B2062" t="s">
        <v>2915</v>
      </c>
      <c r="C2062" t="s">
        <v>2916</v>
      </c>
      <c r="D2062" t="s">
        <v>2912</v>
      </c>
      <c r="E2062" t="s">
        <v>2913</v>
      </c>
      <c r="F2062" t="s">
        <v>2914</v>
      </c>
      <c r="G2062" s="4">
        <v>100</v>
      </c>
      <c r="H2062" s="4">
        <v>89.04</v>
      </c>
      <c r="I2062" s="4">
        <v>8904</v>
      </c>
      <c r="J2062" t="s">
        <v>475</v>
      </c>
    </row>
    <row r="2063" spans="1:10" x14ac:dyDescent="0.4">
      <c r="A2063" s="3">
        <v>46320.894837962973</v>
      </c>
      <c r="B2063" t="s">
        <v>2919</v>
      </c>
      <c r="C2063" t="s">
        <v>2920</v>
      </c>
      <c r="D2063" t="s">
        <v>2912</v>
      </c>
      <c r="E2063" t="s">
        <v>2913</v>
      </c>
      <c r="F2063" t="s">
        <v>2914</v>
      </c>
      <c r="G2063" s="4">
        <v>750</v>
      </c>
      <c r="H2063" s="4">
        <v>91.09</v>
      </c>
      <c r="I2063" s="4">
        <v>68317.5</v>
      </c>
      <c r="J2063" t="s">
        <v>475</v>
      </c>
    </row>
    <row r="2064" spans="1:10" x14ac:dyDescent="0.4">
      <c r="A2064" s="3">
        <v>46314.286354166667</v>
      </c>
      <c r="B2064" t="s">
        <v>2150</v>
      </c>
      <c r="C2064" t="s">
        <v>2985</v>
      </c>
      <c r="D2064" t="s">
        <v>2986</v>
      </c>
      <c r="E2064" t="s">
        <v>2987</v>
      </c>
      <c r="F2064" t="s">
        <v>2988</v>
      </c>
      <c r="G2064" s="4">
        <v>300</v>
      </c>
      <c r="H2064" s="4">
        <v>59.31</v>
      </c>
      <c r="I2064" s="4">
        <v>17793</v>
      </c>
      <c r="J2064" t="s">
        <v>475</v>
      </c>
    </row>
    <row r="2065" spans="1:10" x14ac:dyDescent="0.4">
      <c r="A2065" s="3">
        <v>46314.298854166656</v>
      </c>
      <c r="B2065" t="s">
        <v>2305</v>
      </c>
      <c r="C2065" t="s">
        <v>2989</v>
      </c>
      <c r="D2065" t="s">
        <v>2986</v>
      </c>
      <c r="E2065" t="s">
        <v>2987</v>
      </c>
      <c r="F2065" t="s">
        <v>2988</v>
      </c>
      <c r="G2065" s="4">
        <v>500</v>
      </c>
      <c r="H2065" s="4">
        <v>59.31</v>
      </c>
      <c r="I2065" s="4">
        <v>29655</v>
      </c>
      <c r="J2065" t="s">
        <v>475</v>
      </c>
    </row>
    <row r="2066" spans="1:10" x14ac:dyDescent="0.4">
      <c r="A2066" s="3">
        <v>46314.336423611108</v>
      </c>
      <c r="B2066" t="s">
        <v>1320</v>
      </c>
      <c r="C2066" t="s">
        <v>2557</v>
      </c>
      <c r="D2066" t="s">
        <v>2986</v>
      </c>
      <c r="E2066" t="s">
        <v>2990</v>
      </c>
      <c r="F2066" t="s">
        <v>2991</v>
      </c>
      <c r="G2066" s="4">
        <v>200</v>
      </c>
      <c r="H2066" s="4">
        <v>59.31</v>
      </c>
      <c r="I2066" s="4">
        <v>11862</v>
      </c>
      <c r="J2066" t="s">
        <v>475</v>
      </c>
    </row>
    <row r="2067" spans="1:10" x14ac:dyDescent="0.4">
      <c r="A2067" s="3">
        <v>46314.346076388887</v>
      </c>
      <c r="B2067" t="s">
        <v>2992</v>
      </c>
      <c r="C2067" t="s">
        <v>2993</v>
      </c>
      <c r="D2067" t="s">
        <v>2986</v>
      </c>
      <c r="E2067" t="s">
        <v>2987</v>
      </c>
      <c r="F2067" t="s">
        <v>2988</v>
      </c>
      <c r="G2067" s="4">
        <v>720.44</v>
      </c>
      <c r="H2067" s="4">
        <v>59.31</v>
      </c>
      <c r="I2067" s="4">
        <v>42729.296400000007</v>
      </c>
      <c r="J2067" t="s">
        <v>475</v>
      </c>
    </row>
    <row r="2068" spans="1:10" x14ac:dyDescent="0.4">
      <c r="A2068" s="3">
        <v>46314.409363425933</v>
      </c>
      <c r="B2068" t="s">
        <v>1501</v>
      </c>
      <c r="C2068" t="s">
        <v>2994</v>
      </c>
      <c r="D2068" t="s">
        <v>2986</v>
      </c>
      <c r="E2068" t="s">
        <v>2987</v>
      </c>
      <c r="F2068" t="s">
        <v>2988</v>
      </c>
      <c r="G2068" s="4">
        <v>650</v>
      </c>
      <c r="H2068" s="4">
        <v>59.31</v>
      </c>
      <c r="I2068" s="4">
        <v>38551.5</v>
      </c>
      <c r="J2068" t="s">
        <v>475</v>
      </c>
    </row>
    <row r="2069" spans="1:10" x14ac:dyDescent="0.4">
      <c r="A2069" s="3">
        <v>46314.415462962963</v>
      </c>
      <c r="B2069" t="s">
        <v>2995</v>
      </c>
      <c r="C2069" t="s">
        <v>2996</v>
      </c>
      <c r="D2069" t="s">
        <v>2986</v>
      </c>
      <c r="E2069" t="s">
        <v>2987</v>
      </c>
      <c r="F2069" t="s">
        <v>2988</v>
      </c>
      <c r="G2069" s="4">
        <v>430</v>
      </c>
      <c r="H2069" s="4">
        <v>59.31</v>
      </c>
      <c r="I2069" s="4">
        <v>25503.3</v>
      </c>
      <c r="J2069" t="s">
        <v>475</v>
      </c>
    </row>
    <row r="2070" spans="1:10" x14ac:dyDescent="0.4">
      <c r="A2070" s="3">
        <v>46314.435185185182</v>
      </c>
      <c r="B2070" t="s">
        <v>2204</v>
      </c>
      <c r="C2070" t="s">
        <v>2997</v>
      </c>
      <c r="D2070" t="s">
        <v>2986</v>
      </c>
      <c r="E2070" t="s">
        <v>2987</v>
      </c>
      <c r="F2070" t="s">
        <v>2988</v>
      </c>
      <c r="G2070" s="4">
        <v>420</v>
      </c>
      <c r="H2070" s="4">
        <v>59.31</v>
      </c>
      <c r="I2070" s="4">
        <v>24910.2</v>
      </c>
      <c r="J2070" t="s">
        <v>475</v>
      </c>
    </row>
    <row r="2071" spans="1:10" x14ac:dyDescent="0.4">
      <c r="A2071" s="3">
        <v>46314.435983796298</v>
      </c>
      <c r="B2071" t="s">
        <v>2998</v>
      </c>
      <c r="C2071" t="s">
        <v>2999</v>
      </c>
      <c r="D2071" t="s">
        <v>2986</v>
      </c>
      <c r="E2071" t="s">
        <v>2987</v>
      </c>
      <c r="F2071" t="s">
        <v>2988</v>
      </c>
      <c r="G2071" s="4">
        <v>450</v>
      </c>
      <c r="H2071" s="4">
        <v>59.31</v>
      </c>
      <c r="I2071" s="4">
        <v>26689.5</v>
      </c>
      <c r="J2071" t="s">
        <v>475</v>
      </c>
    </row>
    <row r="2072" spans="1:10" x14ac:dyDescent="0.4">
      <c r="A2072" s="3">
        <v>46314.442546296297</v>
      </c>
      <c r="B2072" t="s">
        <v>2998</v>
      </c>
      <c r="C2072" t="s">
        <v>2999</v>
      </c>
      <c r="D2072" t="s">
        <v>2986</v>
      </c>
      <c r="E2072" t="s">
        <v>2987</v>
      </c>
      <c r="F2072" t="s">
        <v>2988</v>
      </c>
      <c r="G2072" s="4">
        <v>450</v>
      </c>
      <c r="H2072" s="4">
        <v>59.31</v>
      </c>
      <c r="I2072" s="4">
        <v>26689.5</v>
      </c>
      <c r="J2072" t="s">
        <v>475</v>
      </c>
    </row>
    <row r="2073" spans="1:10" x14ac:dyDescent="0.4">
      <c r="A2073" s="3">
        <v>46314.444895833331</v>
      </c>
      <c r="B2073" t="s">
        <v>2128</v>
      </c>
      <c r="C2073" t="s">
        <v>3000</v>
      </c>
      <c r="D2073" t="s">
        <v>2986</v>
      </c>
      <c r="E2073" t="s">
        <v>2987</v>
      </c>
      <c r="F2073" t="s">
        <v>2988</v>
      </c>
      <c r="G2073" s="4">
        <v>650</v>
      </c>
      <c r="H2073" s="4">
        <v>59.31</v>
      </c>
      <c r="I2073" s="4">
        <v>38551.5</v>
      </c>
      <c r="J2073" t="s">
        <v>475</v>
      </c>
    </row>
    <row r="2074" spans="1:10" x14ac:dyDescent="0.4">
      <c r="A2074" s="3">
        <v>46314.453379629631</v>
      </c>
      <c r="B2074" t="s">
        <v>3001</v>
      </c>
      <c r="C2074" t="s">
        <v>3002</v>
      </c>
      <c r="D2074" t="s">
        <v>2986</v>
      </c>
      <c r="E2074" t="s">
        <v>2987</v>
      </c>
      <c r="F2074" t="s">
        <v>2988</v>
      </c>
      <c r="G2074" s="4">
        <v>650</v>
      </c>
      <c r="H2074" s="4">
        <v>59.31</v>
      </c>
      <c r="I2074" s="4">
        <v>38551.5</v>
      </c>
      <c r="J2074" t="s">
        <v>475</v>
      </c>
    </row>
    <row r="2075" spans="1:10" x14ac:dyDescent="0.4">
      <c r="A2075" s="3">
        <v>46314.461585648147</v>
      </c>
      <c r="B2075" t="s">
        <v>2128</v>
      </c>
      <c r="C2075" t="s">
        <v>3000</v>
      </c>
      <c r="D2075" t="s">
        <v>2986</v>
      </c>
      <c r="E2075" t="s">
        <v>2987</v>
      </c>
      <c r="F2075" t="s">
        <v>2988</v>
      </c>
      <c r="G2075" s="4">
        <v>-71.959999999999994</v>
      </c>
      <c r="H2075" s="4">
        <v>59.31</v>
      </c>
      <c r="I2075" s="4">
        <v>-4267.9476000000004</v>
      </c>
      <c r="J2075" t="s">
        <v>475</v>
      </c>
    </row>
    <row r="2076" spans="1:10" x14ac:dyDescent="0.4">
      <c r="A2076" s="3">
        <v>46314.463287037041</v>
      </c>
      <c r="B2076" t="s">
        <v>3001</v>
      </c>
      <c r="C2076" t="s">
        <v>3002</v>
      </c>
      <c r="D2076" t="s">
        <v>2986</v>
      </c>
      <c r="E2076" t="s">
        <v>2987</v>
      </c>
      <c r="F2076" t="s">
        <v>2988</v>
      </c>
      <c r="G2076" s="4">
        <v>100</v>
      </c>
      <c r="H2076" s="4">
        <v>59.31</v>
      </c>
      <c r="I2076" s="4">
        <v>5931</v>
      </c>
      <c r="J2076" t="s">
        <v>475</v>
      </c>
    </row>
    <row r="2077" spans="1:10" x14ac:dyDescent="0.4">
      <c r="A2077" s="3">
        <v>46314.466724537036</v>
      </c>
      <c r="B2077" t="s">
        <v>3001</v>
      </c>
      <c r="C2077" t="s">
        <v>3002</v>
      </c>
      <c r="D2077" t="s">
        <v>2986</v>
      </c>
      <c r="E2077" t="s">
        <v>2987</v>
      </c>
      <c r="F2077" t="s">
        <v>2988</v>
      </c>
      <c r="G2077" s="4">
        <v>-19.23</v>
      </c>
      <c r="H2077" s="4">
        <v>59.31</v>
      </c>
      <c r="I2077" s="4">
        <v>-1140.5313000000001</v>
      </c>
      <c r="J2077" t="s">
        <v>475</v>
      </c>
    </row>
    <row r="2078" spans="1:10" x14ac:dyDescent="0.4">
      <c r="A2078" s="3">
        <v>46314.50990740741</v>
      </c>
      <c r="B2078" t="s">
        <v>3003</v>
      </c>
      <c r="C2078" t="s">
        <v>3004</v>
      </c>
      <c r="D2078" t="s">
        <v>2986</v>
      </c>
      <c r="E2078" t="s">
        <v>2987</v>
      </c>
      <c r="F2078" t="s">
        <v>2988</v>
      </c>
      <c r="G2078" s="4">
        <v>500</v>
      </c>
      <c r="H2078" s="4">
        <v>59.31</v>
      </c>
      <c r="I2078" s="4">
        <v>29655</v>
      </c>
      <c r="J2078" t="s">
        <v>475</v>
      </c>
    </row>
    <row r="2079" spans="1:10" x14ac:dyDescent="0.4">
      <c r="A2079" s="3">
        <v>46314.515856481477</v>
      </c>
      <c r="B2079" t="s">
        <v>3003</v>
      </c>
      <c r="C2079" t="s">
        <v>3004</v>
      </c>
      <c r="D2079" t="s">
        <v>2986</v>
      </c>
      <c r="E2079" t="s">
        <v>2987</v>
      </c>
      <c r="F2079" t="s">
        <v>2988</v>
      </c>
      <c r="G2079" s="4">
        <v>500</v>
      </c>
      <c r="H2079" s="4">
        <v>59.31</v>
      </c>
      <c r="I2079" s="4">
        <v>29655</v>
      </c>
      <c r="J2079" t="s">
        <v>475</v>
      </c>
    </row>
    <row r="2080" spans="1:10" x14ac:dyDescent="0.4">
      <c r="A2080" s="3">
        <v>46314.567997685182</v>
      </c>
      <c r="B2080" t="s">
        <v>2319</v>
      </c>
      <c r="C2080" t="s">
        <v>3005</v>
      </c>
      <c r="D2080" t="s">
        <v>2986</v>
      </c>
      <c r="E2080" t="s">
        <v>2990</v>
      </c>
      <c r="F2080" t="s">
        <v>2991</v>
      </c>
      <c r="G2080" s="4">
        <v>200</v>
      </c>
      <c r="H2080" s="4">
        <v>59.31</v>
      </c>
      <c r="I2080" s="4">
        <v>11862</v>
      </c>
      <c r="J2080" t="s">
        <v>475</v>
      </c>
    </row>
    <row r="2081" spans="1:10" x14ac:dyDescent="0.4">
      <c r="A2081" s="3">
        <v>46314.613634259258</v>
      </c>
      <c r="B2081" t="s">
        <v>3006</v>
      </c>
      <c r="C2081" t="s">
        <v>3007</v>
      </c>
      <c r="D2081" t="s">
        <v>2986</v>
      </c>
      <c r="E2081" t="s">
        <v>2987</v>
      </c>
      <c r="F2081" t="s">
        <v>2988</v>
      </c>
      <c r="G2081" s="4">
        <v>625</v>
      </c>
      <c r="H2081" s="4">
        <v>59.31</v>
      </c>
      <c r="I2081" s="4">
        <v>37068.75</v>
      </c>
      <c r="J2081" t="s">
        <v>475</v>
      </c>
    </row>
    <row r="2082" spans="1:10" x14ac:dyDescent="0.4">
      <c r="A2082" s="3">
        <v>46314.640011574083</v>
      </c>
      <c r="B2082" t="s">
        <v>3008</v>
      </c>
      <c r="C2082" t="s">
        <v>3009</v>
      </c>
      <c r="D2082" t="s">
        <v>2986</v>
      </c>
      <c r="E2082" t="s">
        <v>2987</v>
      </c>
      <c r="F2082" t="s">
        <v>2988</v>
      </c>
      <c r="G2082" s="4">
        <v>550</v>
      </c>
      <c r="H2082" s="4">
        <v>59.31</v>
      </c>
      <c r="I2082" s="4">
        <v>32620.5</v>
      </c>
      <c r="J2082" t="s">
        <v>475</v>
      </c>
    </row>
    <row r="2083" spans="1:10" x14ac:dyDescent="0.4">
      <c r="A2083" s="3">
        <v>46314.643333333333</v>
      </c>
      <c r="B2083" t="s">
        <v>3010</v>
      </c>
      <c r="C2083" t="s">
        <v>3011</v>
      </c>
      <c r="D2083" t="s">
        <v>2986</v>
      </c>
      <c r="E2083" t="s">
        <v>2987</v>
      </c>
      <c r="F2083" t="s">
        <v>2988</v>
      </c>
      <c r="G2083" s="4">
        <v>650</v>
      </c>
      <c r="H2083" s="4">
        <v>59.31</v>
      </c>
      <c r="I2083" s="4">
        <v>38551.5</v>
      </c>
      <c r="J2083" t="s">
        <v>475</v>
      </c>
    </row>
    <row r="2084" spans="1:10" x14ac:dyDescent="0.4">
      <c r="A2084" s="3">
        <v>46314.652083333327</v>
      </c>
      <c r="B2084" t="s">
        <v>3012</v>
      </c>
      <c r="C2084" t="s">
        <v>3013</v>
      </c>
      <c r="D2084" t="s">
        <v>2986</v>
      </c>
      <c r="E2084" t="s">
        <v>2987</v>
      </c>
      <c r="F2084" t="s">
        <v>2988</v>
      </c>
      <c r="G2084" s="4">
        <v>600</v>
      </c>
      <c r="H2084" s="4">
        <v>59.31</v>
      </c>
      <c r="I2084" s="4">
        <v>35586</v>
      </c>
      <c r="J2084" t="s">
        <v>475</v>
      </c>
    </row>
    <row r="2085" spans="1:10" x14ac:dyDescent="0.4">
      <c r="A2085" s="3">
        <v>46314.757673611108</v>
      </c>
      <c r="B2085" t="s">
        <v>2124</v>
      </c>
      <c r="C2085" t="s">
        <v>3014</v>
      </c>
      <c r="D2085" t="s">
        <v>2986</v>
      </c>
      <c r="E2085" t="s">
        <v>2987</v>
      </c>
      <c r="F2085" t="s">
        <v>2988</v>
      </c>
      <c r="G2085" s="4">
        <v>350</v>
      </c>
      <c r="H2085" s="4">
        <v>59.31</v>
      </c>
      <c r="I2085" s="4">
        <v>20758.5</v>
      </c>
      <c r="J2085" t="s">
        <v>475</v>
      </c>
    </row>
    <row r="2086" spans="1:10" x14ac:dyDescent="0.4">
      <c r="A2086" s="3">
        <v>46314.759687500002</v>
      </c>
      <c r="B2086" t="s">
        <v>3015</v>
      </c>
      <c r="C2086" t="s">
        <v>3016</v>
      </c>
      <c r="D2086" t="s">
        <v>2986</v>
      </c>
      <c r="E2086" t="s">
        <v>2987</v>
      </c>
      <c r="F2086" t="s">
        <v>2988</v>
      </c>
      <c r="G2086" s="4">
        <v>700</v>
      </c>
      <c r="H2086" s="4">
        <v>59.31</v>
      </c>
      <c r="I2086" s="4">
        <v>41517</v>
      </c>
      <c r="J2086" t="s">
        <v>475</v>
      </c>
    </row>
    <row r="2087" spans="1:10" x14ac:dyDescent="0.4">
      <c r="A2087" s="3">
        <v>46314.813437500001</v>
      </c>
      <c r="B2087" t="s">
        <v>3017</v>
      </c>
      <c r="C2087" t="s">
        <v>3018</v>
      </c>
      <c r="D2087" t="s">
        <v>2986</v>
      </c>
      <c r="E2087" t="s">
        <v>2987</v>
      </c>
      <c r="F2087" t="s">
        <v>2988</v>
      </c>
      <c r="G2087" s="4">
        <v>500</v>
      </c>
      <c r="H2087" s="4">
        <v>59.31</v>
      </c>
      <c r="I2087" s="4">
        <v>29655</v>
      </c>
      <c r="J2087" t="s">
        <v>475</v>
      </c>
    </row>
    <row r="2088" spans="1:10" x14ac:dyDescent="0.4">
      <c r="A2088" s="3">
        <v>46314.81386574074</v>
      </c>
      <c r="B2088" t="s">
        <v>3017</v>
      </c>
      <c r="C2088" t="s">
        <v>3018</v>
      </c>
      <c r="D2088" t="s">
        <v>2986</v>
      </c>
      <c r="E2088" t="s">
        <v>2987</v>
      </c>
      <c r="F2088" t="s">
        <v>2988</v>
      </c>
      <c r="G2088" s="4">
        <v>-500</v>
      </c>
      <c r="H2088" s="4">
        <v>59.31</v>
      </c>
      <c r="I2088" s="4">
        <v>-29655</v>
      </c>
      <c r="J2088" t="s">
        <v>475</v>
      </c>
    </row>
    <row r="2089" spans="1:10" x14ac:dyDescent="0.4">
      <c r="A2089" s="3">
        <v>46314.814050925917</v>
      </c>
      <c r="B2089" t="s">
        <v>3017</v>
      </c>
      <c r="C2089" t="s">
        <v>3018</v>
      </c>
      <c r="D2089" t="s">
        <v>2986</v>
      </c>
      <c r="E2089" t="s">
        <v>2987</v>
      </c>
      <c r="F2089" t="s">
        <v>2988</v>
      </c>
      <c r="G2089" s="4">
        <v>450</v>
      </c>
      <c r="H2089" s="4">
        <v>59.31</v>
      </c>
      <c r="I2089" s="4">
        <v>26689.5</v>
      </c>
      <c r="J2089" t="s">
        <v>475</v>
      </c>
    </row>
    <row r="2090" spans="1:10" x14ac:dyDescent="0.4">
      <c r="A2090" s="3">
        <v>46314.821504629632</v>
      </c>
      <c r="B2090" t="s">
        <v>3017</v>
      </c>
      <c r="C2090" t="s">
        <v>3018</v>
      </c>
      <c r="D2090" t="s">
        <v>2986</v>
      </c>
      <c r="E2090" t="s">
        <v>2987</v>
      </c>
      <c r="F2090" t="s">
        <v>2988</v>
      </c>
      <c r="G2090" s="4">
        <v>500</v>
      </c>
      <c r="H2090" s="4">
        <v>59.31</v>
      </c>
      <c r="I2090" s="4">
        <v>29655</v>
      </c>
      <c r="J2090" t="s">
        <v>475</v>
      </c>
    </row>
    <row r="2091" spans="1:10" x14ac:dyDescent="0.4">
      <c r="A2091" s="3">
        <v>46314.824652777781</v>
      </c>
      <c r="B2091" t="s">
        <v>3019</v>
      </c>
      <c r="C2091" t="s">
        <v>3020</v>
      </c>
      <c r="D2091" t="s">
        <v>2986</v>
      </c>
      <c r="E2091" t="s">
        <v>2987</v>
      </c>
      <c r="F2091" t="s">
        <v>2988</v>
      </c>
      <c r="G2091" s="4">
        <v>450</v>
      </c>
      <c r="H2091" s="4">
        <v>59.31</v>
      </c>
      <c r="I2091" s="4">
        <v>26689.5</v>
      </c>
      <c r="J2091" t="s">
        <v>475</v>
      </c>
    </row>
    <row r="2092" spans="1:10" x14ac:dyDescent="0.4">
      <c r="A2092" s="3">
        <v>46314.832777777781</v>
      </c>
      <c r="B2092" t="s">
        <v>3019</v>
      </c>
      <c r="C2092" t="s">
        <v>3020</v>
      </c>
      <c r="D2092" t="s">
        <v>2986</v>
      </c>
      <c r="E2092" t="s">
        <v>2987</v>
      </c>
      <c r="F2092" t="s">
        <v>2988</v>
      </c>
      <c r="G2092" s="4">
        <v>450</v>
      </c>
      <c r="H2092" s="4">
        <v>59.31</v>
      </c>
      <c r="I2092" s="4">
        <v>26689.5</v>
      </c>
      <c r="J2092" t="s">
        <v>475</v>
      </c>
    </row>
    <row r="2093" spans="1:10" x14ac:dyDescent="0.4">
      <c r="A2093" s="3">
        <v>46314.844201388893</v>
      </c>
      <c r="B2093" t="s">
        <v>3021</v>
      </c>
      <c r="C2093" t="s">
        <v>3022</v>
      </c>
      <c r="D2093" t="s">
        <v>2986</v>
      </c>
      <c r="E2093" t="s">
        <v>2987</v>
      </c>
      <c r="F2093" t="s">
        <v>2988</v>
      </c>
      <c r="G2093" s="4">
        <v>250</v>
      </c>
      <c r="H2093" s="4">
        <v>59.31</v>
      </c>
      <c r="I2093" s="4">
        <v>14827.5</v>
      </c>
      <c r="J2093" t="s">
        <v>475</v>
      </c>
    </row>
    <row r="2094" spans="1:10" x14ac:dyDescent="0.4">
      <c r="A2094" s="3">
        <v>46314.844837962963</v>
      </c>
      <c r="B2094" t="s">
        <v>3023</v>
      </c>
      <c r="C2094" t="s">
        <v>3024</v>
      </c>
      <c r="D2094" t="s">
        <v>2986</v>
      </c>
      <c r="E2094" t="s">
        <v>2987</v>
      </c>
      <c r="F2094" t="s">
        <v>2988</v>
      </c>
      <c r="G2094" s="4">
        <v>700</v>
      </c>
      <c r="H2094" s="4">
        <v>59.31</v>
      </c>
      <c r="I2094" s="4">
        <v>41517</v>
      </c>
      <c r="J2094" t="s">
        <v>475</v>
      </c>
    </row>
    <row r="2095" spans="1:10" x14ac:dyDescent="0.4">
      <c r="A2095" s="3">
        <v>46314.85728009259</v>
      </c>
      <c r="B2095" t="s">
        <v>3023</v>
      </c>
      <c r="C2095" t="s">
        <v>3024</v>
      </c>
      <c r="D2095" t="s">
        <v>2986</v>
      </c>
      <c r="E2095" t="s">
        <v>2987</v>
      </c>
      <c r="F2095" t="s">
        <v>2988</v>
      </c>
      <c r="G2095" s="4">
        <v>-9.89</v>
      </c>
      <c r="H2095" s="4">
        <v>59.31</v>
      </c>
      <c r="I2095" s="4">
        <v>-586.57590000000005</v>
      </c>
      <c r="J2095" t="s">
        <v>475</v>
      </c>
    </row>
    <row r="2096" spans="1:10" x14ac:dyDescent="0.4">
      <c r="A2096" s="3">
        <v>46314.861655092587</v>
      </c>
      <c r="B2096" t="s">
        <v>3025</v>
      </c>
      <c r="C2096" t="s">
        <v>3026</v>
      </c>
      <c r="D2096" t="s">
        <v>2986</v>
      </c>
      <c r="E2096" t="s">
        <v>2987</v>
      </c>
      <c r="F2096" t="s">
        <v>2988</v>
      </c>
      <c r="G2096" s="4">
        <v>450</v>
      </c>
      <c r="H2096" s="4">
        <v>59.31</v>
      </c>
      <c r="I2096" s="4">
        <v>26689.5</v>
      </c>
      <c r="J2096" t="s">
        <v>475</v>
      </c>
    </row>
    <row r="2097" spans="1:10" x14ac:dyDescent="0.4">
      <c r="A2097" s="3">
        <v>46314.928981481477</v>
      </c>
      <c r="B2097" t="s">
        <v>3027</v>
      </c>
      <c r="C2097" t="s">
        <v>3028</v>
      </c>
      <c r="D2097" t="s">
        <v>2986</v>
      </c>
      <c r="E2097" t="s">
        <v>2990</v>
      </c>
      <c r="F2097" t="s">
        <v>2991</v>
      </c>
      <c r="G2097" s="4">
        <v>100</v>
      </c>
      <c r="H2097" s="4">
        <v>59.31</v>
      </c>
      <c r="I2097" s="4">
        <v>5931</v>
      </c>
      <c r="J2097" t="s">
        <v>475</v>
      </c>
    </row>
    <row r="2098" spans="1:10" x14ac:dyDescent="0.4">
      <c r="A2098" s="3">
        <v>46314.969687500001</v>
      </c>
      <c r="B2098" t="s">
        <v>3029</v>
      </c>
      <c r="C2098" t="s">
        <v>3030</v>
      </c>
      <c r="D2098" t="s">
        <v>2986</v>
      </c>
      <c r="E2098" t="s">
        <v>2987</v>
      </c>
      <c r="F2098" t="s">
        <v>2988</v>
      </c>
      <c r="G2098" s="4">
        <v>700</v>
      </c>
      <c r="H2098" s="4">
        <v>59.31</v>
      </c>
      <c r="I2098" s="4">
        <v>41517</v>
      </c>
      <c r="J2098" t="s">
        <v>475</v>
      </c>
    </row>
    <row r="2099" spans="1:10" x14ac:dyDescent="0.4">
      <c r="A2099" s="3">
        <v>46315.048148148147</v>
      </c>
      <c r="B2099" t="s">
        <v>2007</v>
      </c>
      <c r="C2099" t="s">
        <v>3031</v>
      </c>
      <c r="D2099" t="s">
        <v>2986</v>
      </c>
      <c r="E2099" t="s">
        <v>2990</v>
      </c>
      <c r="F2099" t="s">
        <v>2991</v>
      </c>
      <c r="G2099" s="4">
        <v>200</v>
      </c>
      <c r="H2099" s="4">
        <v>59.31</v>
      </c>
      <c r="I2099" s="4">
        <v>11862</v>
      </c>
      <c r="J2099" t="s">
        <v>475</v>
      </c>
    </row>
    <row r="2100" spans="1:10" x14ac:dyDescent="0.4">
      <c r="A2100" s="3">
        <v>46315.344039351847</v>
      </c>
      <c r="B2100" t="s">
        <v>3032</v>
      </c>
      <c r="C2100" t="s">
        <v>3033</v>
      </c>
      <c r="D2100" t="s">
        <v>2986</v>
      </c>
      <c r="E2100" t="s">
        <v>2987</v>
      </c>
      <c r="F2100" t="s">
        <v>2988</v>
      </c>
      <c r="G2100" s="4">
        <v>1000</v>
      </c>
      <c r="H2100" s="4">
        <v>59.31</v>
      </c>
      <c r="I2100" s="4">
        <v>59310</v>
      </c>
      <c r="J2100" t="s">
        <v>475</v>
      </c>
    </row>
    <row r="2101" spans="1:10" x14ac:dyDescent="0.4">
      <c r="A2101" s="3">
        <v>46315.354456018518</v>
      </c>
      <c r="B2101" t="s">
        <v>2291</v>
      </c>
      <c r="C2101" t="s">
        <v>3034</v>
      </c>
      <c r="D2101" t="s">
        <v>2986</v>
      </c>
      <c r="E2101" t="s">
        <v>2987</v>
      </c>
      <c r="F2101" t="s">
        <v>2988</v>
      </c>
      <c r="G2101" s="4">
        <v>700</v>
      </c>
      <c r="H2101" s="4">
        <v>59.31</v>
      </c>
      <c r="I2101" s="4">
        <v>41517</v>
      </c>
      <c r="J2101" t="s">
        <v>475</v>
      </c>
    </row>
    <row r="2102" spans="1:10" x14ac:dyDescent="0.4">
      <c r="A2102" s="3">
        <v>46315.406655092593</v>
      </c>
      <c r="B2102" t="s">
        <v>2477</v>
      </c>
      <c r="C2102" t="s">
        <v>3035</v>
      </c>
      <c r="D2102" t="s">
        <v>2986</v>
      </c>
      <c r="E2102" t="s">
        <v>2987</v>
      </c>
      <c r="F2102" t="s">
        <v>2988</v>
      </c>
      <c r="G2102" s="4">
        <v>700</v>
      </c>
      <c r="H2102" s="4">
        <v>59.31</v>
      </c>
      <c r="I2102" s="4">
        <v>41517</v>
      </c>
      <c r="J2102" t="s">
        <v>475</v>
      </c>
    </row>
    <row r="2103" spans="1:10" x14ac:dyDescent="0.4">
      <c r="A2103" s="3">
        <v>46315.41510416667</v>
      </c>
      <c r="B2103" t="s">
        <v>2477</v>
      </c>
      <c r="C2103" t="s">
        <v>3035</v>
      </c>
      <c r="D2103" t="s">
        <v>2986</v>
      </c>
      <c r="E2103" t="s">
        <v>2987</v>
      </c>
      <c r="F2103" t="s">
        <v>2988</v>
      </c>
      <c r="G2103" s="4">
        <v>-192.88</v>
      </c>
      <c r="H2103" s="4">
        <v>59.31</v>
      </c>
      <c r="I2103" s="4">
        <v>-11439.712799999999</v>
      </c>
      <c r="J2103" t="s">
        <v>475</v>
      </c>
    </row>
    <row r="2104" spans="1:10" x14ac:dyDescent="0.4">
      <c r="A2104" s="3">
        <v>46315.447002314817</v>
      </c>
      <c r="B2104" t="s">
        <v>777</v>
      </c>
      <c r="C2104" t="s">
        <v>778</v>
      </c>
      <c r="D2104" t="s">
        <v>2986</v>
      </c>
      <c r="E2104" t="s">
        <v>2987</v>
      </c>
      <c r="F2104" t="s">
        <v>2988</v>
      </c>
      <c r="G2104" s="4">
        <v>270</v>
      </c>
      <c r="H2104" s="4">
        <v>59.31</v>
      </c>
      <c r="I2104" s="4">
        <v>16013.7</v>
      </c>
      <c r="J2104" t="s">
        <v>475</v>
      </c>
    </row>
    <row r="2105" spans="1:10" x14ac:dyDescent="0.4">
      <c r="A2105" s="3">
        <v>46315.472349537027</v>
      </c>
      <c r="B2105" t="s">
        <v>3036</v>
      </c>
      <c r="C2105" t="s">
        <v>3037</v>
      </c>
      <c r="D2105" t="s">
        <v>2986</v>
      </c>
      <c r="E2105" t="s">
        <v>2990</v>
      </c>
      <c r="F2105" t="s">
        <v>2991</v>
      </c>
      <c r="G2105" s="4">
        <v>200</v>
      </c>
      <c r="H2105" s="4">
        <v>59.31</v>
      </c>
      <c r="I2105" s="4">
        <v>11862</v>
      </c>
      <c r="J2105" t="s">
        <v>475</v>
      </c>
    </row>
    <row r="2106" spans="1:10" x14ac:dyDescent="0.4">
      <c r="A2106" s="3">
        <v>46315.496655092589</v>
      </c>
      <c r="B2106" t="s">
        <v>2334</v>
      </c>
      <c r="C2106" t="s">
        <v>3038</v>
      </c>
      <c r="D2106" t="s">
        <v>2986</v>
      </c>
      <c r="E2106" t="s">
        <v>2987</v>
      </c>
      <c r="F2106" t="s">
        <v>2988</v>
      </c>
      <c r="G2106" s="4">
        <v>350</v>
      </c>
      <c r="H2106" s="4">
        <v>59.31</v>
      </c>
      <c r="I2106" s="4">
        <v>20758.5</v>
      </c>
      <c r="J2106" t="s">
        <v>475</v>
      </c>
    </row>
    <row r="2107" spans="1:10" x14ac:dyDescent="0.4">
      <c r="A2107" s="3">
        <v>46315.563194444447</v>
      </c>
      <c r="B2107" t="s">
        <v>3039</v>
      </c>
      <c r="C2107" t="s">
        <v>3040</v>
      </c>
      <c r="D2107" t="s">
        <v>2986</v>
      </c>
      <c r="E2107" t="s">
        <v>2987</v>
      </c>
      <c r="F2107" t="s">
        <v>2988</v>
      </c>
      <c r="G2107" s="4">
        <v>530</v>
      </c>
      <c r="H2107" s="4">
        <v>59.31</v>
      </c>
      <c r="I2107" s="4">
        <v>31434.3</v>
      </c>
      <c r="J2107" t="s">
        <v>475</v>
      </c>
    </row>
    <row r="2108" spans="1:10" x14ac:dyDescent="0.4">
      <c r="A2108" s="3">
        <v>46315.564456018517</v>
      </c>
      <c r="B2108" t="s">
        <v>3041</v>
      </c>
      <c r="C2108" t="s">
        <v>3042</v>
      </c>
      <c r="D2108" t="s">
        <v>2986</v>
      </c>
      <c r="E2108" t="s">
        <v>2990</v>
      </c>
      <c r="F2108" t="s">
        <v>2991</v>
      </c>
      <c r="G2108" s="4">
        <v>200</v>
      </c>
      <c r="H2108" s="4">
        <v>59.31</v>
      </c>
      <c r="I2108" s="4">
        <v>11862</v>
      </c>
      <c r="J2108" t="s">
        <v>475</v>
      </c>
    </row>
    <row r="2109" spans="1:10" x14ac:dyDescent="0.4">
      <c r="A2109" s="3">
        <v>46315.577303240738</v>
      </c>
      <c r="B2109" t="s">
        <v>3043</v>
      </c>
      <c r="C2109" t="s">
        <v>3044</v>
      </c>
      <c r="D2109" t="s">
        <v>2986</v>
      </c>
      <c r="E2109" t="s">
        <v>2987</v>
      </c>
      <c r="F2109" t="s">
        <v>2988</v>
      </c>
      <c r="G2109" s="4">
        <v>700</v>
      </c>
      <c r="H2109" s="4">
        <v>59.31</v>
      </c>
      <c r="I2109" s="4">
        <v>41517</v>
      </c>
      <c r="J2109" t="s">
        <v>475</v>
      </c>
    </row>
    <row r="2110" spans="1:10" x14ac:dyDescent="0.4">
      <c r="A2110" s="3">
        <v>46315.586053240739</v>
      </c>
      <c r="B2110" t="s">
        <v>3043</v>
      </c>
      <c r="C2110" t="s">
        <v>3044</v>
      </c>
      <c r="D2110" t="s">
        <v>2986</v>
      </c>
      <c r="E2110" t="s">
        <v>2987</v>
      </c>
      <c r="F2110" t="s">
        <v>2988</v>
      </c>
      <c r="G2110" s="4">
        <v>250</v>
      </c>
      <c r="H2110" s="4">
        <v>59.31</v>
      </c>
      <c r="I2110" s="4">
        <v>14827.5</v>
      </c>
      <c r="J2110" t="s">
        <v>475</v>
      </c>
    </row>
    <row r="2111" spans="1:10" x14ac:dyDescent="0.4">
      <c r="A2111" s="3">
        <v>46315.589224537027</v>
      </c>
      <c r="B2111" t="s">
        <v>3045</v>
      </c>
      <c r="C2111" t="s">
        <v>3046</v>
      </c>
      <c r="D2111" t="s">
        <v>2986</v>
      </c>
      <c r="E2111" t="s">
        <v>2987</v>
      </c>
      <c r="F2111" t="s">
        <v>2988</v>
      </c>
      <c r="G2111" s="4">
        <v>790</v>
      </c>
      <c r="H2111" s="4">
        <v>59.31</v>
      </c>
      <c r="I2111" s="4">
        <v>46854.9</v>
      </c>
      <c r="J2111" t="s">
        <v>475</v>
      </c>
    </row>
    <row r="2112" spans="1:10" x14ac:dyDescent="0.4">
      <c r="A2112" s="3">
        <v>46315.595347222217</v>
      </c>
      <c r="B2112" t="s">
        <v>3047</v>
      </c>
      <c r="C2112" t="s">
        <v>3048</v>
      </c>
      <c r="D2112" t="s">
        <v>2986</v>
      </c>
      <c r="E2112" t="s">
        <v>2987</v>
      </c>
      <c r="F2112" t="s">
        <v>2988</v>
      </c>
      <c r="G2112" s="4">
        <v>500</v>
      </c>
      <c r="H2112" s="4">
        <v>59.31</v>
      </c>
      <c r="I2112" s="4">
        <v>29655</v>
      </c>
      <c r="J2112" t="s">
        <v>475</v>
      </c>
    </row>
    <row r="2113" spans="1:10" x14ac:dyDescent="0.4">
      <c r="A2113" s="3">
        <v>46315.644560185188</v>
      </c>
      <c r="B2113" t="s">
        <v>3049</v>
      </c>
      <c r="C2113" t="s">
        <v>3050</v>
      </c>
      <c r="D2113" t="s">
        <v>2986</v>
      </c>
      <c r="E2113" t="s">
        <v>2987</v>
      </c>
      <c r="F2113" t="s">
        <v>2988</v>
      </c>
      <c r="G2113" s="4">
        <v>500</v>
      </c>
      <c r="H2113" s="4">
        <v>59.31</v>
      </c>
      <c r="I2113" s="4">
        <v>29655</v>
      </c>
      <c r="J2113" t="s">
        <v>475</v>
      </c>
    </row>
    <row r="2114" spans="1:10" x14ac:dyDescent="0.4">
      <c r="A2114" s="3">
        <v>46315.645949074067</v>
      </c>
      <c r="B2114" t="s">
        <v>3051</v>
      </c>
      <c r="C2114" t="s">
        <v>3052</v>
      </c>
      <c r="D2114" t="s">
        <v>2986</v>
      </c>
      <c r="E2114" t="s">
        <v>2987</v>
      </c>
      <c r="F2114" t="s">
        <v>2988</v>
      </c>
      <c r="G2114" s="4">
        <v>700</v>
      </c>
      <c r="H2114" s="4">
        <v>59.31</v>
      </c>
      <c r="I2114" s="4">
        <v>41517</v>
      </c>
      <c r="J2114" t="s">
        <v>475</v>
      </c>
    </row>
    <row r="2115" spans="1:10" x14ac:dyDescent="0.4">
      <c r="A2115" s="3">
        <v>46315.657210648147</v>
      </c>
      <c r="B2115" t="s">
        <v>3051</v>
      </c>
      <c r="C2115" t="s">
        <v>3052</v>
      </c>
      <c r="D2115" t="s">
        <v>2986</v>
      </c>
      <c r="E2115" t="s">
        <v>2987</v>
      </c>
      <c r="F2115" t="s">
        <v>2988</v>
      </c>
      <c r="G2115" s="4">
        <v>250</v>
      </c>
      <c r="H2115" s="4">
        <v>59.31</v>
      </c>
      <c r="I2115" s="4">
        <v>14827.5</v>
      </c>
      <c r="J2115" t="s">
        <v>475</v>
      </c>
    </row>
    <row r="2116" spans="1:10" x14ac:dyDescent="0.4">
      <c r="A2116" s="3">
        <v>46315.703599537039</v>
      </c>
      <c r="B2116" t="s">
        <v>3053</v>
      </c>
      <c r="C2116" t="s">
        <v>3054</v>
      </c>
      <c r="D2116" t="s">
        <v>2986</v>
      </c>
      <c r="E2116" t="s">
        <v>2987</v>
      </c>
      <c r="F2116" t="s">
        <v>2988</v>
      </c>
      <c r="G2116" s="4">
        <v>600</v>
      </c>
      <c r="H2116" s="4">
        <v>59.31</v>
      </c>
      <c r="I2116" s="4">
        <v>35586</v>
      </c>
      <c r="J2116" t="s">
        <v>475</v>
      </c>
    </row>
    <row r="2117" spans="1:10" x14ac:dyDescent="0.4">
      <c r="A2117" s="3">
        <v>46315.737280092602</v>
      </c>
      <c r="B2117" t="s">
        <v>3055</v>
      </c>
      <c r="C2117" t="s">
        <v>3056</v>
      </c>
      <c r="D2117" t="s">
        <v>2986</v>
      </c>
      <c r="E2117" t="s">
        <v>2987</v>
      </c>
      <c r="F2117" t="s">
        <v>2988</v>
      </c>
      <c r="G2117" s="4">
        <v>690</v>
      </c>
      <c r="H2117" s="4">
        <v>59.31</v>
      </c>
      <c r="I2117" s="4">
        <v>40923.9</v>
      </c>
      <c r="J2117" t="s">
        <v>475</v>
      </c>
    </row>
    <row r="2118" spans="1:10" x14ac:dyDescent="0.4">
      <c r="A2118" s="3">
        <v>46315.769131944442</v>
      </c>
      <c r="B2118" t="s">
        <v>3057</v>
      </c>
      <c r="C2118" t="s">
        <v>3058</v>
      </c>
      <c r="D2118" t="s">
        <v>2986</v>
      </c>
      <c r="E2118" t="s">
        <v>2987</v>
      </c>
      <c r="F2118" t="s">
        <v>2988</v>
      </c>
      <c r="G2118" s="4">
        <v>660</v>
      </c>
      <c r="H2118" s="4">
        <v>59.31</v>
      </c>
      <c r="I2118" s="4">
        <v>39144.6</v>
      </c>
      <c r="J2118" t="s">
        <v>475</v>
      </c>
    </row>
    <row r="2119" spans="1:10" x14ac:dyDescent="0.4">
      <c r="A2119" s="3">
        <v>46315.779247685183</v>
      </c>
      <c r="B2119" t="s">
        <v>3057</v>
      </c>
      <c r="C2119" t="s">
        <v>3058</v>
      </c>
      <c r="D2119" t="s">
        <v>2986</v>
      </c>
      <c r="E2119" t="s">
        <v>2987</v>
      </c>
      <c r="F2119" t="s">
        <v>2988</v>
      </c>
      <c r="G2119" s="4">
        <v>-37</v>
      </c>
      <c r="H2119" s="4">
        <v>59.31</v>
      </c>
      <c r="I2119" s="4">
        <v>-2194.4699999999998</v>
      </c>
      <c r="J2119" t="s">
        <v>475</v>
      </c>
    </row>
    <row r="2120" spans="1:10" x14ac:dyDescent="0.4">
      <c r="A2120" s="3">
        <v>46315.787534722222</v>
      </c>
      <c r="B2120" t="s">
        <v>3059</v>
      </c>
      <c r="C2120" t="s">
        <v>3060</v>
      </c>
      <c r="D2120" t="s">
        <v>2986</v>
      </c>
      <c r="E2120" t="s">
        <v>2987</v>
      </c>
      <c r="F2120" t="s">
        <v>2988</v>
      </c>
      <c r="G2120" s="4">
        <v>650</v>
      </c>
      <c r="H2120" s="4">
        <v>59.31</v>
      </c>
      <c r="I2120" s="4">
        <v>38551.5</v>
      </c>
      <c r="J2120" t="s">
        <v>475</v>
      </c>
    </row>
    <row r="2121" spans="1:10" x14ac:dyDescent="0.4">
      <c r="A2121" s="3">
        <v>46315.799722222233</v>
      </c>
      <c r="B2121" t="s">
        <v>2315</v>
      </c>
      <c r="C2121" t="s">
        <v>3061</v>
      </c>
      <c r="D2121" t="s">
        <v>2986</v>
      </c>
      <c r="E2121" t="s">
        <v>2987</v>
      </c>
      <c r="F2121" t="s">
        <v>2988</v>
      </c>
      <c r="G2121" s="4">
        <v>750</v>
      </c>
      <c r="H2121" s="4">
        <v>59.31</v>
      </c>
      <c r="I2121" s="4">
        <v>44482.5</v>
      </c>
      <c r="J2121" t="s">
        <v>475</v>
      </c>
    </row>
    <row r="2122" spans="1:10" x14ac:dyDescent="0.4">
      <c r="A2122" s="3">
        <v>46315.840891203698</v>
      </c>
      <c r="B2122" t="s">
        <v>2516</v>
      </c>
      <c r="C2122" t="s">
        <v>3062</v>
      </c>
      <c r="D2122" t="s">
        <v>2986</v>
      </c>
      <c r="E2122" t="s">
        <v>2987</v>
      </c>
      <c r="F2122" t="s">
        <v>2988</v>
      </c>
      <c r="G2122" s="4">
        <v>500</v>
      </c>
      <c r="H2122" s="4">
        <v>59.31</v>
      </c>
      <c r="I2122" s="4">
        <v>29655</v>
      </c>
      <c r="J2122" t="s">
        <v>475</v>
      </c>
    </row>
    <row r="2123" spans="1:10" x14ac:dyDescent="0.4">
      <c r="A2123" s="3">
        <v>46315.860636574071</v>
      </c>
      <c r="B2123" t="s">
        <v>3063</v>
      </c>
      <c r="C2123" t="s">
        <v>3064</v>
      </c>
      <c r="D2123" t="s">
        <v>2986</v>
      </c>
      <c r="E2123" t="s">
        <v>2987</v>
      </c>
      <c r="F2123" t="s">
        <v>2988</v>
      </c>
      <c r="G2123" s="4">
        <v>720</v>
      </c>
      <c r="H2123" s="4">
        <v>59.31</v>
      </c>
      <c r="I2123" s="4">
        <v>42703.199999999997</v>
      </c>
      <c r="J2123" t="s">
        <v>475</v>
      </c>
    </row>
    <row r="2124" spans="1:10" x14ac:dyDescent="0.4">
      <c r="A2124" s="3">
        <v>46315.933344907397</v>
      </c>
      <c r="B2124" t="s">
        <v>3065</v>
      </c>
      <c r="C2124" t="s">
        <v>3066</v>
      </c>
      <c r="D2124" t="s">
        <v>2986</v>
      </c>
      <c r="E2124" t="s">
        <v>2987</v>
      </c>
      <c r="F2124" t="s">
        <v>2988</v>
      </c>
      <c r="G2124" s="4">
        <v>700</v>
      </c>
      <c r="H2124" s="4">
        <v>59.31</v>
      </c>
      <c r="I2124" s="4">
        <v>41517</v>
      </c>
      <c r="J2124" t="s">
        <v>475</v>
      </c>
    </row>
    <row r="2125" spans="1:10" x14ac:dyDescent="0.4">
      <c r="A2125" s="3">
        <v>46315.943344907413</v>
      </c>
      <c r="B2125" t="s">
        <v>3065</v>
      </c>
      <c r="C2125" t="s">
        <v>3066</v>
      </c>
      <c r="D2125" t="s">
        <v>2986</v>
      </c>
      <c r="E2125" t="s">
        <v>2987</v>
      </c>
      <c r="F2125" t="s">
        <v>2988</v>
      </c>
      <c r="G2125" s="4">
        <v>-35.81</v>
      </c>
      <c r="H2125" s="4">
        <v>59.31</v>
      </c>
      <c r="I2125" s="4">
        <v>-2123.8910999999998</v>
      </c>
      <c r="J2125" t="s">
        <v>475</v>
      </c>
    </row>
    <row r="2126" spans="1:10" x14ac:dyDescent="0.4">
      <c r="A2126" s="3">
        <v>46316.245092592602</v>
      </c>
      <c r="B2126" t="s">
        <v>3067</v>
      </c>
      <c r="C2126" t="s">
        <v>3068</v>
      </c>
      <c r="D2126" t="s">
        <v>2986</v>
      </c>
      <c r="E2126" t="s">
        <v>2987</v>
      </c>
      <c r="F2126" t="s">
        <v>2988</v>
      </c>
      <c r="G2126" s="4">
        <v>400</v>
      </c>
      <c r="H2126" s="4">
        <v>59.31</v>
      </c>
      <c r="I2126" s="4">
        <v>23724</v>
      </c>
      <c r="J2126" t="s">
        <v>475</v>
      </c>
    </row>
    <row r="2127" spans="1:10" x14ac:dyDescent="0.4">
      <c r="A2127" s="3">
        <v>46316.252222222232</v>
      </c>
      <c r="B2127" t="s">
        <v>3067</v>
      </c>
      <c r="C2127" t="s">
        <v>3068</v>
      </c>
      <c r="D2127" t="s">
        <v>2986</v>
      </c>
      <c r="E2127" t="s">
        <v>2987</v>
      </c>
      <c r="F2127" t="s">
        <v>2988</v>
      </c>
      <c r="G2127" s="4">
        <v>300</v>
      </c>
      <c r="H2127" s="4">
        <v>59.31</v>
      </c>
      <c r="I2127" s="4">
        <v>17793</v>
      </c>
      <c r="J2127" t="s">
        <v>475</v>
      </c>
    </row>
    <row r="2128" spans="1:10" x14ac:dyDescent="0.4">
      <c r="A2128" s="3">
        <v>46316.255810185183</v>
      </c>
      <c r="B2128" t="s">
        <v>3069</v>
      </c>
      <c r="C2128" t="s">
        <v>3070</v>
      </c>
      <c r="D2128" t="s">
        <v>2986</v>
      </c>
      <c r="E2128" t="s">
        <v>2987</v>
      </c>
      <c r="F2128" t="s">
        <v>2988</v>
      </c>
      <c r="G2128" s="4">
        <v>300</v>
      </c>
      <c r="H2128" s="4">
        <v>59.31</v>
      </c>
      <c r="I2128" s="4">
        <v>17793</v>
      </c>
      <c r="J2128" t="s">
        <v>475</v>
      </c>
    </row>
    <row r="2129" spans="1:10" x14ac:dyDescent="0.4">
      <c r="A2129" s="3">
        <v>46316.261435185188</v>
      </c>
      <c r="B2129" t="s">
        <v>3069</v>
      </c>
      <c r="C2129" t="s">
        <v>3070</v>
      </c>
      <c r="D2129" t="s">
        <v>2986</v>
      </c>
      <c r="E2129" t="s">
        <v>2987</v>
      </c>
      <c r="F2129" t="s">
        <v>2988</v>
      </c>
      <c r="G2129" s="4">
        <v>250</v>
      </c>
      <c r="H2129" s="4">
        <v>59.31</v>
      </c>
      <c r="I2129" s="4">
        <v>14827.5</v>
      </c>
      <c r="J2129" t="s">
        <v>475</v>
      </c>
    </row>
    <row r="2130" spans="1:10" x14ac:dyDescent="0.4">
      <c r="A2130" s="3">
        <v>46316.26284722222</v>
      </c>
      <c r="B2130" t="s">
        <v>1619</v>
      </c>
      <c r="C2130" t="s">
        <v>3071</v>
      </c>
      <c r="D2130" t="s">
        <v>2986</v>
      </c>
      <c r="E2130" t="s">
        <v>2990</v>
      </c>
      <c r="F2130" t="s">
        <v>2991</v>
      </c>
      <c r="G2130" s="4">
        <v>200</v>
      </c>
      <c r="H2130" s="4">
        <v>59.31</v>
      </c>
      <c r="I2130" s="4">
        <v>11862</v>
      </c>
      <c r="J2130" t="s">
        <v>475</v>
      </c>
    </row>
    <row r="2131" spans="1:10" x14ac:dyDescent="0.4">
      <c r="A2131" s="3">
        <v>46316.278773148151</v>
      </c>
      <c r="B2131" t="s">
        <v>3072</v>
      </c>
      <c r="C2131" t="s">
        <v>3073</v>
      </c>
      <c r="D2131" t="s">
        <v>2986</v>
      </c>
      <c r="E2131" t="s">
        <v>2987</v>
      </c>
      <c r="F2131" t="s">
        <v>2988</v>
      </c>
      <c r="G2131" s="4">
        <v>800</v>
      </c>
      <c r="H2131" s="4">
        <v>59.31</v>
      </c>
      <c r="I2131" s="4">
        <v>47448</v>
      </c>
      <c r="J2131" t="s">
        <v>475</v>
      </c>
    </row>
    <row r="2132" spans="1:10" x14ac:dyDescent="0.4">
      <c r="A2132" s="3">
        <v>46316.32135416667</v>
      </c>
      <c r="B2132" t="s">
        <v>2150</v>
      </c>
      <c r="C2132" t="s">
        <v>2985</v>
      </c>
      <c r="D2132" t="s">
        <v>2986</v>
      </c>
      <c r="E2132" t="s">
        <v>2987</v>
      </c>
      <c r="F2132" t="s">
        <v>2988</v>
      </c>
      <c r="G2132" s="4">
        <v>400</v>
      </c>
      <c r="H2132" s="4">
        <v>59.31</v>
      </c>
      <c r="I2132" s="4">
        <v>23724</v>
      </c>
      <c r="J2132" t="s">
        <v>475</v>
      </c>
    </row>
    <row r="2133" spans="1:10" x14ac:dyDescent="0.4">
      <c r="A2133" s="3">
        <v>46316.361504629633</v>
      </c>
      <c r="B2133" t="s">
        <v>3074</v>
      </c>
      <c r="C2133" t="s">
        <v>3075</v>
      </c>
      <c r="D2133" t="s">
        <v>2986</v>
      </c>
      <c r="E2133" t="s">
        <v>2987</v>
      </c>
      <c r="F2133" t="s">
        <v>2988</v>
      </c>
      <c r="G2133" s="4">
        <v>800</v>
      </c>
      <c r="H2133" s="4">
        <v>59.31</v>
      </c>
      <c r="I2133" s="4">
        <v>47448</v>
      </c>
      <c r="J2133" t="s">
        <v>475</v>
      </c>
    </row>
    <row r="2134" spans="1:10" x14ac:dyDescent="0.4">
      <c r="A2134" s="3">
        <v>46316.400995370372</v>
      </c>
      <c r="B2134" t="s">
        <v>2204</v>
      </c>
      <c r="C2134" t="s">
        <v>2997</v>
      </c>
      <c r="D2134" t="s">
        <v>2986</v>
      </c>
      <c r="E2134" t="s">
        <v>2987</v>
      </c>
      <c r="F2134" t="s">
        <v>2988</v>
      </c>
      <c r="G2134" s="4">
        <v>420</v>
      </c>
      <c r="H2134" s="4">
        <v>59.31</v>
      </c>
      <c r="I2134" s="4">
        <v>24910.2</v>
      </c>
      <c r="J2134" t="s">
        <v>475</v>
      </c>
    </row>
    <row r="2135" spans="1:10" x14ac:dyDescent="0.4">
      <c r="A2135" s="3">
        <v>46316.428101851852</v>
      </c>
      <c r="B2135" t="s">
        <v>3076</v>
      </c>
      <c r="C2135" t="s">
        <v>3077</v>
      </c>
      <c r="D2135" t="s">
        <v>2986</v>
      </c>
      <c r="E2135" t="s">
        <v>2987</v>
      </c>
      <c r="F2135" t="s">
        <v>2988</v>
      </c>
      <c r="G2135" s="4">
        <v>470</v>
      </c>
      <c r="H2135" s="4">
        <v>59.31</v>
      </c>
      <c r="I2135" s="4">
        <v>27875.7</v>
      </c>
      <c r="J2135" t="s">
        <v>475</v>
      </c>
    </row>
    <row r="2136" spans="1:10" x14ac:dyDescent="0.4">
      <c r="A2136" s="3">
        <v>46316.434120370373</v>
      </c>
      <c r="B2136" t="s">
        <v>3078</v>
      </c>
      <c r="C2136" t="s">
        <v>3079</v>
      </c>
      <c r="D2136" t="s">
        <v>2986</v>
      </c>
      <c r="E2136" t="s">
        <v>2987</v>
      </c>
      <c r="F2136" t="s">
        <v>2988</v>
      </c>
      <c r="G2136" s="4">
        <v>350</v>
      </c>
      <c r="H2136" s="4">
        <v>59.31</v>
      </c>
      <c r="I2136" s="4">
        <v>20758.5</v>
      </c>
      <c r="J2136" t="s">
        <v>475</v>
      </c>
    </row>
    <row r="2137" spans="1:10" x14ac:dyDescent="0.4">
      <c r="A2137" s="3">
        <v>46316.43513888889</v>
      </c>
      <c r="B2137" t="s">
        <v>480</v>
      </c>
      <c r="C2137" t="s">
        <v>481</v>
      </c>
      <c r="D2137" t="s">
        <v>2986</v>
      </c>
      <c r="E2137" t="s">
        <v>2987</v>
      </c>
      <c r="F2137" t="s">
        <v>2988</v>
      </c>
      <c r="G2137" s="4">
        <v>720</v>
      </c>
      <c r="H2137" s="4">
        <v>59.31</v>
      </c>
      <c r="I2137" s="4">
        <v>42703.199999999997</v>
      </c>
      <c r="J2137" t="s">
        <v>475</v>
      </c>
    </row>
    <row r="2138" spans="1:10" x14ac:dyDescent="0.4">
      <c r="A2138" s="3">
        <v>46316.436018518521</v>
      </c>
      <c r="B2138" t="s">
        <v>3076</v>
      </c>
      <c r="C2138" t="s">
        <v>3077</v>
      </c>
      <c r="D2138" t="s">
        <v>2986</v>
      </c>
      <c r="E2138" t="s">
        <v>2987</v>
      </c>
      <c r="F2138" t="s">
        <v>2988</v>
      </c>
      <c r="G2138" s="4">
        <v>57.74</v>
      </c>
      <c r="H2138" s="4">
        <v>59.31</v>
      </c>
      <c r="I2138" s="4">
        <v>3424.5594000000001</v>
      </c>
      <c r="J2138" t="s">
        <v>475</v>
      </c>
    </row>
    <row r="2139" spans="1:10" x14ac:dyDescent="0.4">
      <c r="A2139" s="3">
        <v>46316.464398148149</v>
      </c>
      <c r="B2139" t="s">
        <v>3080</v>
      </c>
      <c r="C2139" t="s">
        <v>3081</v>
      </c>
      <c r="D2139" t="s">
        <v>2986</v>
      </c>
      <c r="E2139" t="s">
        <v>2987</v>
      </c>
      <c r="F2139" t="s">
        <v>2988</v>
      </c>
      <c r="G2139" s="4">
        <v>500</v>
      </c>
      <c r="H2139" s="4">
        <v>59.31</v>
      </c>
      <c r="I2139" s="4">
        <v>29655</v>
      </c>
      <c r="J2139" t="s">
        <v>475</v>
      </c>
    </row>
    <row r="2140" spans="1:10" x14ac:dyDescent="0.4">
      <c r="A2140" s="3">
        <v>46316.467673611107</v>
      </c>
      <c r="B2140" t="s">
        <v>3082</v>
      </c>
      <c r="C2140" t="s">
        <v>3083</v>
      </c>
      <c r="D2140" t="s">
        <v>2986</v>
      </c>
      <c r="E2140" t="s">
        <v>2987</v>
      </c>
      <c r="F2140" t="s">
        <v>2988</v>
      </c>
      <c r="G2140" s="4">
        <v>700</v>
      </c>
      <c r="H2140" s="4">
        <v>59.31</v>
      </c>
      <c r="I2140" s="4">
        <v>41517</v>
      </c>
      <c r="J2140" t="s">
        <v>475</v>
      </c>
    </row>
    <row r="2141" spans="1:10" x14ac:dyDescent="0.4">
      <c r="A2141" s="3">
        <v>46316.46974537037</v>
      </c>
      <c r="B2141" t="s">
        <v>3084</v>
      </c>
      <c r="C2141" t="s">
        <v>3085</v>
      </c>
      <c r="D2141" t="s">
        <v>2986</v>
      </c>
      <c r="E2141" t="s">
        <v>2990</v>
      </c>
      <c r="F2141" t="s">
        <v>2991</v>
      </c>
      <c r="G2141" s="4">
        <v>200</v>
      </c>
      <c r="H2141" s="4">
        <v>59.31</v>
      </c>
      <c r="I2141" s="4">
        <v>11862</v>
      </c>
      <c r="J2141" t="s">
        <v>475</v>
      </c>
    </row>
    <row r="2142" spans="1:10" x14ac:dyDescent="0.4">
      <c r="A2142" s="3">
        <v>46316.472650462973</v>
      </c>
      <c r="B2142" t="s">
        <v>3080</v>
      </c>
      <c r="C2142" t="s">
        <v>3081</v>
      </c>
      <c r="D2142" t="s">
        <v>2986</v>
      </c>
      <c r="E2142" t="s">
        <v>2987</v>
      </c>
      <c r="F2142" t="s">
        <v>2988</v>
      </c>
      <c r="G2142" s="4">
        <v>100</v>
      </c>
      <c r="H2142" s="4">
        <v>59.31</v>
      </c>
      <c r="I2142" s="4">
        <v>5931</v>
      </c>
      <c r="J2142" t="s">
        <v>475</v>
      </c>
    </row>
    <row r="2143" spans="1:10" x14ac:dyDescent="0.4">
      <c r="A2143" s="3">
        <v>46316.477233796293</v>
      </c>
      <c r="B2143" t="s">
        <v>3082</v>
      </c>
      <c r="C2143" t="s">
        <v>3083</v>
      </c>
      <c r="D2143" t="s">
        <v>2986</v>
      </c>
      <c r="E2143" t="s">
        <v>2987</v>
      </c>
      <c r="F2143" t="s">
        <v>2988</v>
      </c>
      <c r="G2143" s="4">
        <v>200</v>
      </c>
      <c r="H2143" s="4">
        <v>59.31</v>
      </c>
      <c r="I2143" s="4">
        <v>11862</v>
      </c>
      <c r="J2143" t="s">
        <v>475</v>
      </c>
    </row>
    <row r="2144" spans="1:10" x14ac:dyDescent="0.4">
      <c r="A2144" s="3">
        <v>46316.481898148151</v>
      </c>
      <c r="B2144" t="s">
        <v>3086</v>
      </c>
      <c r="C2144" t="s">
        <v>3087</v>
      </c>
      <c r="D2144" t="s">
        <v>2986</v>
      </c>
      <c r="E2144" t="s">
        <v>2987</v>
      </c>
      <c r="F2144" t="s">
        <v>2988</v>
      </c>
      <c r="G2144" s="4">
        <v>610</v>
      </c>
      <c r="H2144" s="4">
        <v>59.31</v>
      </c>
      <c r="I2144" s="4">
        <v>36179.1</v>
      </c>
      <c r="J2144" t="s">
        <v>475</v>
      </c>
    </row>
    <row r="2145" spans="1:10" x14ac:dyDescent="0.4">
      <c r="A2145" s="3">
        <v>46316.484293981477</v>
      </c>
      <c r="B2145" t="s">
        <v>3088</v>
      </c>
      <c r="C2145" t="s">
        <v>3089</v>
      </c>
      <c r="D2145" t="s">
        <v>2986</v>
      </c>
      <c r="E2145" t="s">
        <v>2987</v>
      </c>
      <c r="F2145" t="s">
        <v>2988</v>
      </c>
      <c r="G2145" s="4">
        <v>300</v>
      </c>
      <c r="H2145" s="4">
        <v>59.31</v>
      </c>
      <c r="I2145" s="4">
        <v>17793</v>
      </c>
      <c r="J2145" t="s">
        <v>475</v>
      </c>
    </row>
    <row r="2146" spans="1:10" x14ac:dyDescent="0.4">
      <c r="A2146" s="3">
        <v>46316.48814814815</v>
      </c>
      <c r="B2146" t="s">
        <v>1961</v>
      </c>
      <c r="C2146" t="s">
        <v>3090</v>
      </c>
      <c r="D2146" t="s">
        <v>2986</v>
      </c>
      <c r="E2146" t="s">
        <v>2987</v>
      </c>
      <c r="F2146" t="s">
        <v>2988</v>
      </c>
      <c r="G2146" s="4">
        <v>700</v>
      </c>
      <c r="H2146" s="4">
        <v>59.31</v>
      </c>
      <c r="I2146" s="4">
        <v>41517</v>
      </c>
      <c r="J2146" t="s">
        <v>475</v>
      </c>
    </row>
    <row r="2147" spans="1:10" x14ac:dyDescent="0.4">
      <c r="A2147" s="3">
        <v>46316.498518518521</v>
      </c>
      <c r="B2147" t="s">
        <v>1961</v>
      </c>
      <c r="C2147" t="s">
        <v>3090</v>
      </c>
      <c r="D2147" t="s">
        <v>2986</v>
      </c>
      <c r="E2147" t="s">
        <v>2987</v>
      </c>
      <c r="F2147" t="s">
        <v>2988</v>
      </c>
      <c r="G2147" s="4">
        <v>100</v>
      </c>
      <c r="H2147" s="4">
        <v>59.31</v>
      </c>
      <c r="I2147" s="4">
        <v>5931</v>
      </c>
      <c r="J2147" t="s">
        <v>475</v>
      </c>
    </row>
    <row r="2148" spans="1:10" x14ac:dyDescent="0.4">
      <c r="A2148" s="3">
        <v>46316.49895833333</v>
      </c>
      <c r="B2148" t="s">
        <v>1961</v>
      </c>
      <c r="C2148" t="s">
        <v>3090</v>
      </c>
      <c r="D2148" t="s">
        <v>2986</v>
      </c>
      <c r="E2148" t="s">
        <v>2987</v>
      </c>
      <c r="F2148" t="s">
        <v>2988</v>
      </c>
      <c r="G2148" s="4">
        <v>-100</v>
      </c>
      <c r="H2148" s="4">
        <v>59.31</v>
      </c>
      <c r="I2148" s="4">
        <v>-5931</v>
      </c>
      <c r="J2148" t="s">
        <v>475</v>
      </c>
    </row>
    <row r="2149" spans="1:10" x14ac:dyDescent="0.4">
      <c r="A2149" s="3">
        <v>46316.499097222222</v>
      </c>
      <c r="B2149" t="s">
        <v>1961</v>
      </c>
      <c r="C2149" t="s">
        <v>3090</v>
      </c>
      <c r="D2149" t="s">
        <v>2986</v>
      </c>
      <c r="E2149" t="s">
        <v>2987</v>
      </c>
      <c r="F2149" t="s">
        <v>2988</v>
      </c>
      <c r="G2149" s="4">
        <v>30</v>
      </c>
      <c r="H2149" s="4">
        <v>59.31</v>
      </c>
      <c r="I2149" s="4">
        <v>1779.3</v>
      </c>
      <c r="J2149" t="s">
        <v>475</v>
      </c>
    </row>
    <row r="2150" spans="1:10" x14ac:dyDescent="0.4">
      <c r="A2150" s="3">
        <v>46316.506608796299</v>
      </c>
      <c r="B2150" t="s">
        <v>3091</v>
      </c>
      <c r="C2150" t="s">
        <v>3092</v>
      </c>
      <c r="D2150" t="s">
        <v>2986</v>
      </c>
      <c r="E2150" t="s">
        <v>2987</v>
      </c>
      <c r="F2150" t="s">
        <v>2988</v>
      </c>
      <c r="G2150" s="4">
        <v>700</v>
      </c>
      <c r="H2150" s="4">
        <v>59.31</v>
      </c>
      <c r="I2150" s="4">
        <v>41517</v>
      </c>
      <c r="J2150" t="s">
        <v>475</v>
      </c>
    </row>
    <row r="2151" spans="1:10" x14ac:dyDescent="0.4">
      <c r="A2151" s="3">
        <v>46316.515196759261</v>
      </c>
      <c r="B2151" t="s">
        <v>3093</v>
      </c>
      <c r="C2151" t="s">
        <v>3094</v>
      </c>
      <c r="D2151" t="s">
        <v>2986</v>
      </c>
      <c r="E2151" t="s">
        <v>2987</v>
      </c>
      <c r="F2151" t="s">
        <v>2988</v>
      </c>
      <c r="G2151" s="4">
        <v>650</v>
      </c>
      <c r="H2151" s="4">
        <v>59.31</v>
      </c>
      <c r="I2151" s="4">
        <v>38551.5</v>
      </c>
      <c r="J2151" t="s">
        <v>475</v>
      </c>
    </row>
    <row r="2152" spans="1:10" x14ac:dyDescent="0.4">
      <c r="A2152" s="3">
        <v>46316.517592592587</v>
      </c>
      <c r="B2152" t="s">
        <v>3091</v>
      </c>
      <c r="C2152" t="s">
        <v>3092</v>
      </c>
      <c r="D2152" t="s">
        <v>2986</v>
      </c>
      <c r="E2152" t="s">
        <v>2987</v>
      </c>
      <c r="F2152" t="s">
        <v>2988</v>
      </c>
      <c r="G2152" s="4">
        <v>300</v>
      </c>
      <c r="H2152" s="4">
        <v>59.31</v>
      </c>
      <c r="I2152" s="4">
        <v>17793</v>
      </c>
      <c r="J2152" t="s">
        <v>475</v>
      </c>
    </row>
    <row r="2153" spans="1:10" x14ac:dyDescent="0.4">
      <c r="A2153" s="3">
        <v>46316.527546296304</v>
      </c>
      <c r="B2153" t="s">
        <v>3095</v>
      </c>
      <c r="C2153" t="s">
        <v>3096</v>
      </c>
      <c r="D2153" t="s">
        <v>2986</v>
      </c>
      <c r="E2153" t="s">
        <v>2990</v>
      </c>
      <c r="F2153" t="s">
        <v>2991</v>
      </c>
      <c r="G2153" s="4">
        <v>200</v>
      </c>
      <c r="H2153" s="4">
        <v>59.31</v>
      </c>
      <c r="I2153" s="4">
        <v>11862</v>
      </c>
      <c r="J2153" t="s">
        <v>475</v>
      </c>
    </row>
    <row r="2154" spans="1:10" x14ac:dyDescent="0.4">
      <c r="A2154" s="3">
        <v>46316.542719907397</v>
      </c>
      <c r="B2154" t="s">
        <v>982</v>
      </c>
      <c r="C2154" t="s">
        <v>3097</v>
      </c>
      <c r="D2154" t="s">
        <v>2986</v>
      </c>
      <c r="E2154" t="s">
        <v>2987</v>
      </c>
      <c r="F2154" t="s">
        <v>2988</v>
      </c>
      <c r="G2154" s="4">
        <v>450</v>
      </c>
      <c r="H2154" s="4">
        <v>59.31</v>
      </c>
      <c r="I2154" s="4">
        <v>26689.5</v>
      </c>
      <c r="J2154" t="s">
        <v>475</v>
      </c>
    </row>
    <row r="2155" spans="1:10" x14ac:dyDescent="0.4">
      <c r="A2155" s="3">
        <v>46316.59642361111</v>
      </c>
      <c r="B2155" t="s">
        <v>3098</v>
      </c>
      <c r="C2155" t="s">
        <v>3099</v>
      </c>
      <c r="D2155" t="s">
        <v>2986</v>
      </c>
      <c r="E2155" t="s">
        <v>2987</v>
      </c>
      <c r="F2155" t="s">
        <v>2988</v>
      </c>
      <c r="G2155" s="4">
        <v>650</v>
      </c>
      <c r="H2155" s="4">
        <v>59.31</v>
      </c>
      <c r="I2155" s="4">
        <v>38551.5</v>
      </c>
      <c r="J2155" t="s">
        <v>475</v>
      </c>
    </row>
    <row r="2156" spans="1:10" x14ac:dyDescent="0.4">
      <c r="A2156" s="3">
        <v>46316.625648148147</v>
      </c>
      <c r="B2156" t="s">
        <v>3100</v>
      </c>
      <c r="C2156" t="s">
        <v>3101</v>
      </c>
      <c r="D2156" t="s">
        <v>2986</v>
      </c>
      <c r="E2156" t="s">
        <v>2987</v>
      </c>
      <c r="F2156" t="s">
        <v>2988</v>
      </c>
      <c r="G2156" s="4">
        <v>330</v>
      </c>
      <c r="H2156" s="4">
        <v>59.31</v>
      </c>
      <c r="I2156" s="4">
        <v>19572.3</v>
      </c>
      <c r="J2156" t="s">
        <v>475</v>
      </c>
    </row>
    <row r="2157" spans="1:10" x14ac:dyDescent="0.4">
      <c r="A2157" s="3">
        <v>46316.62641203704</v>
      </c>
      <c r="B2157" t="s">
        <v>3102</v>
      </c>
      <c r="C2157" t="s">
        <v>3103</v>
      </c>
      <c r="D2157" t="s">
        <v>2986</v>
      </c>
      <c r="E2157" t="s">
        <v>2987</v>
      </c>
      <c r="F2157" t="s">
        <v>2988</v>
      </c>
      <c r="G2157" s="4">
        <v>700</v>
      </c>
      <c r="H2157" s="4">
        <v>59.31</v>
      </c>
      <c r="I2157" s="4">
        <v>41517</v>
      </c>
      <c r="J2157" t="s">
        <v>475</v>
      </c>
    </row>
    <row r="2158" spans="1:10" x14ac:dyDescent="0.4">
      <c r="A2158" s="3">
        <v>46316.635752314818</v>
      </c>
      <c r="B2158" t="s">
        <v>3104</v>
      </c>
      <c r="C2158" t="s">
        <v>3105</v>
      </c>
      <c r="D2158" t="s">
        <v>2986</v>
      </c>
      <c r="E2158" t="s">
        <v>2987</v>
      </c>
      <c r="F2158" t="s">
        <v>2988</v>
      </c>
      <c r="G2158" s="4">
        <v>800</v>
      </c>
      <c r="H2158" s="4">
        <v>59.31</v>
      </c>
      <c r="I2158" s="4">
        <v>47448</v>
      </c>
      <c r="J2158" t="s">
        <v>475</v>
      </c>
    </row>
    <row r="2159" spans="1:10" x14ac:dyDescent="0.4">
      <c r="A2159" s="3">
        <v>46316.650868055563</v>
      </c>
      <c r="B2159" t="s">
        <v>3106</v>
      </c>
      <c r="C2159" t="s">
        <v>3107</v>
      </c>
      <c r="D2159" t="s">
        <v>2986</v>
      </c>
      <c r="E2159" t="s">
        <v>2987</v>
      </c>
      <c r="F2159" t="s">
        <v>2988</v>
      </c>
      <c r="G2159" s="4">
        <v>700</v>
      </c>
      <c r="H2159" s="4">
        <v>59.31</v>
      </c>
      <c r="I2159" s="4">
        <v>41517</v>
      </c>
      <c r="J2159" t="s">
        <v>475</v>
      </c>
    </row>
    <row r="2160" spans="1:10" x14ac:dyDescent="0.4">
      <c r="A2160" s="3">
        <v>46316.660821759258</v>
      </c>
      <c r="B2160" t="s">
        <v>3108</v>
      </c>
      <c r="C2160" t="s">
        <v>3109</v>
      </c>
      <c r="D2160" t="s">
        <v>2986</v>
      </c>
      <c r="E2160" t="s">
        <v>2987</v>
      </c>
      <c r="F2160" t="s">
        <v>2988</v>
      </c>
      <c r="G2160" s="4">
        <v>700</v>
      </c>
      <c r="H2160" s="4">
        <v>59.31</v>
      </c>
      <c r="I2160" s="4">
        <v>41517</v>
      </c>
      <c r="J2160" t="s">
        <v>475</v>
      </c>
    </row>
    <row r="2161" spans="1:10" x14ac:dyDescent="0.4">
      <c r="A2161" s="3">
        <v>46316.670532407406</v>
      </c>
      <c r="B2161" t="s">
        <v>3108</v>
      </c>
      <c r="C2161" t="s">
        <v>3109</v>
      </c>
      <c r="D2161" t="s">
        <v>2986</v>
      </c>
      <c r="E2161" t="s">
        <v>2987</v>
      </c>
      <c r="F2161" t="s">
        <v>2988</v>
      </c>
      <c r="G2161" s="4">
        <v>100</v>
      </c>
      <c r="H2161" s="4">
        <v>59.31</v>
      </c>
      <c r="I2161" s="4">
        <v>5931</v>
      </c>
      <c r="J2161" t="s">
        <v>475</v>
      </c>
    </row>
    <row r="2162" spans="1:10" x14ac:dyDescent="0.4">
      <c r="A2162" s="3">
        <v>46316.689965277779</v>
      </c>
      <c r="B2162" t="s">
        <v>2451</v>
      </c>
      <c r="C2162" t="s">
        <v>3110</v>
      </c>
      <c r="D2162" t="s">
        <v>2986</v>
      </c>
      <c r="E2162" t="s">
        <v>2990</v>
      </c>
      <c r="F2162" t="s">
        <v>2991</v>
      </c>
      <c r="G2162" s="4">
        <v>200</v>
      </c>
      <c r="H2162" s="4">
        <v>59.31</v>
      </c>
      <c r="I2162" s="4">
        <v>11862</v>
      </c>
      <c r="J2162" t="s">
        <v>475</v>
      </c>
    </row>
    <row r="2163" spans="1:10" x14ac:dyDescent="0.4">
      <c r="A2163" s="3">
        <v>46316.700486111113</v>
      </c>
      <c r="B2163" t="s">
        <v>3111</v>
      </c>
      <c r="C2163" t="s">
        <v>3112</v>
      </c>
      <c r="D2163" t="s">
        <v>2986</v>
      </c>
      <c r="E2163" t="s">
        <v>2987</v>
      </c>
      <c r="F2163" t="s">
        <v>2988</v>
      </c>
      <c r="G2163" s="4">
        <v>934.4</v>
      </c>
      <c r="H2163" s="4">
        <v>59.31</v>
      </c>
      <c r="I2163" s="4">
        <v>55419.264000000003</v>
      </c>
      <c r="J2163" t="s">
        <v>475</v>
      </c>
    </row>
    <row r="2164" spans="1:10" x14ac:dyDescent="0.4">
      <c r="A2164" s="3">
        <v>46316.749606481477</v>
      </c>
      <c r="B2164" t="s">
        <v>3113</v>
      </c>
      <c r="C2164" t="s">
        <v>3114</v>
      </c>
      <c r="D2164" t="s">
        <v>2986</v>
      </c>
      <c r="E2164" t="s">
        <v>2987</v>
      </c>
      <c r="F2164" t="s">
        <v>2988</v>
      </c>
      <c r="G2164" s="4">
        <v>600</v>
      </c>
      <c r="H2164" s="4">
        <v>59.31</v>
      </c>
      <c r="I2164" s="4">
        <v>35586</v>
      </c>
      <c r="J2164" t="s">
        <v>475</v>
      </c>
    </row>
    <row r="2165" spans="1:10" x14ac:dyDescent="0.4">
      <c r="A2165" s="3">
        <v>46316.764467592591</v>
      </c>
      <c r="B2165" t="s">
        <v>3115</v>
      </c>
      <c r="C2165" t="s">
        <v>3116</v>
      </c>
      <c r="D2165" t="s">
        <v>2986</v>
      </c>
      <c r="E2165" t="s">
        <v>2987</v>
      </c>
      <c r="F2165" t="s">
        <v>2988</v>
      </c>
      <c r="G2165" s="4">
        <v>700</v>
      </c>
      <c r="H2165" s="4">
        <v>59.31</v>
      </c>
      <c r="I2165" s="4">
        <v>41517</v>
      </c>
      <c r="J2165" t="s">
        <v>475</v>
      </c>
    </row>
    <row r="2166" spans="1:10" x14ac:dyDescent="0.4">
      <c r="A2166" s="3">
        <v>46316.77615740741</v>
      </c>
      <c r="B2166" t="s">
        <v>3115</v>
      </c>
      <c r="C2166" t="s">
        <v>3116</v>
      </c>
      <c r="D2166" t="s">
        <v>2986</v>
      </c>
      <c r="E2166" t="s">
        <v>2987</v>
      </c>
      <c r="F2166" t="s">
        <v>2988</v>
      </c>
      <c r="G2166" s="4">
        <v>300</v>
      </c>
      <c r="H2166" s="4">
        <v>59.31</v>
      </c>
      <c r="I2166" s="4">
        <v>17793</v>
      </c>
      <c r="J2166" t="s">
        <v>475</v>
      </c>
    </row>
    <row r="2167" spans="1:10" x14ac:dyDescent="0.4">
      <c r="A2167" s="3">
        <v>46316.797673611109</v>
      </c>
      <c r="B2167" t="s">
        <v>896</v>
      </c>
      <c r="C2167" t="s">
        <v>3117</v>
      </c>
      <c r="D2167" t="s">
        <v>2986</v>
      </c>
      <c r="E2167" t="s">
        <v>2987</v>
      </c>
      <c r="F2167" t="s">
        <v>2988</v>
      </c>
      <c r="G2167" s="4">
        <v>600</v>
      </c>
      <c r="H2167" s="4">
        <v>59.31</v>
      </c>
      <c r="I2167" s="4">
        <v>35586</v>
      </c>
      <c r="J2167" t="s">
        <v>475</v>
      </c>
    </row>
    <row r="2168" spans="1:10" x14ac:dyDescent="0.4">
      <c r="A2168" s="3">
        <v>46316.80736111111</v>
      </c>
      <c r="B2168" t="s">
        <v>896</v>
      </c>
      <c r="C2168" t="s">
        <v>3117</v>
      </c>
      <c r="D2168" t="s">
        <v>2986</v>
      </c>
      <c r="E2168" t="s">
        <v>2987</v>
      </c>
      <c r="F2168" t="s">
        <v>2988</v>
      </c>
      <c r="G2168" s="4">
        <v>100</v>
      </c>
      <c r="H2168" s="4">
        <v>59.31</v>
      </c>
      <c r="I2168" s="4">
        <v>5931</v>
      </c>
      <c r="J2168" t="s">
        <v>475</v>
      </c>
    </row>
    <row r="2169" spans="1:10" x14ac:dyDescent="0.4">
      <c r="A2169" s="3">
        <v>46316.842210648138</v>
      </c>
      <c r="B2169" t="s">
        <v>2397</v>
      </c>
      <c r="C2169" t="s">
        <v>3118</v>
      </c>
      <c r="D2169" t="s">
        <v>2986</v>
      </c>
      <c r="E2169" t="s">
        <v>2987</v>
      </c>
      <c r="F2169" t="s">
        <v>2988</v>
      </c>
      <c r="G2169" s="4">
        <v>650</v>
      </c>
      <c r="H2169" s="4">
        <v>59.31</v>
      </c>
      <c r="I2169" s="4">
        <v>38551.5</v>
      </c>
      <c r="J2169" t="s">
        <v>475</v>
      </c>
    </row>
    <row r="2170" spans="1:10" x14ac:dyDescent="0.4">
      <c r="A2170" s="3">
        <v>46316.858541666668</v>
      </c>
      <c r="B2170" t="s">
        <v>3119</v>
      </c>
      <c r="C2170" t="s">
        <v>3120</v>
      </c>
      <c r="D2170" t="s">
        <v>2986</v>
      </c>
      <c r="E2170" t="s">
        <v>2987</v>
      </c>
      <c r="F2170" t="s">
        <v>2988</v>
      </c>
      <c r="G2170" s="4">
        <v>700</v>
      </c>
      <c r="H2170" s="4">
        <v>59.31</v>
      </c>
      <c r="I2170" s="4">
        <v>41517</v>
      </c>
      <c r="J2170" t="s">
        <v>475</v>
      </c>
    </row>
    <row r="2171" spans="1:10" x14ac:dyDescent="0.4">
      <c r="A2171" s="3">
        <v>46316.876608796287</v>
      </c>
      <c r="B2171" t="s">
        <v>3121</v>
      </c>
      <c r="C2171" t="s">
        <v>3122</v>
      </c>
      <c r="D2171" t="s">
        <v>2986</v>
      </c>
      <c r="E2171" t="s">
        <v>2990</v>
      </c>
      <c r="F2171" t="s">
        <v>2991</v>
      </c>
      <c r="G2171" s="4">
        <v>200</v>
      </c>
      <c r="H2171" s="4">
        <v>59.31</v>
      </c>
      <c r="I2171" s="4">
        <v>11862</v>
      </c>
      <c r="J2171" t="s">
        <v>475</v>
      </c>
    </row>
    <row r="2172" spans="1:10" x14ac:dyDescent="0.4">
      <c r="A2172" s="3">
        <v>46316.888402777768</v>
      </c>
      <c r="B2172" t="s">
        <v>3123</v>
      </c>
      <c r="C2172" t="s">
        <v>3124</v>
      </c>
      <c r="D2172" t="s">
        <v>2986</v>
      </c>
      <c r="E2172" t="s">
        <v>2987</v>
      </c>
      <c r="F2172" t="s">
        <v>2988</v>
      </c>
      <c r="G2172" s="4">
        <v>600</v>
      </c>
      <c r="H2172" s="4">
        <v>59.31</v>
      </c>
      <c r="I2172" s="4">
        <v>35586</v>
      </c>
      <c r="J2172" t="s">
        <v>475</v>
      </c>
    </row>
    <row r="2173" spans="1:10" x14ac:dyDescent="0.4">
      <c r="A2173" s="3">
        <v>46316.889166666668</v>
      </c>
      <c r="B2173" t="s">
        <v>3125</v>
      </c>
      <c r="C2173" t="s">
        <v>3126</v>
      </c>
      <c r="D2173" t="s">
        <v>2986</v>
      </c>
      <c r="E2173" t="s">
        <v>2987</v>
      </c>
      <c r="F2173" t="s">
        <v>2988</v>
      </c>
      <c r="G2173" s="4">
        <v>860.01</v>
      </c>
      <c r="H2173" s="4">
        <v>59.31</v>
      </c>
      <c r="I2173" s="4">
        <v>51007.193099999997</v>
      </c>
      <c r="J2173" t="s">
        <v>475</v>
      </c>
    </row>
    <row r="2174" spans="1:10" x14ac:dyDescent="0.4">
      <c r="A2174" s="3">
        <v>46316.913564814808</v>
      </c>
      <c r="B2174" t="s">
        <v>2299</v>
      </c>
      <c r="C2174" t="s">
        <v>3127</v>
      </c>
      <c r="D2174" t="s">
        <v>2986</v>
      </c>
      <c r="E2174" t="s">
        <v>2990</v>
      </c>
      <c r="F2174" t="s">
        <v>2991</v>
      </c>
      <c r="G2174" s="4">
        <v>200</v>
      </c>
      <c r="H2174" s="4">
        <v>59.31</v>
      </c>
      <c r="I2174" s="4">
        <v>11862</v>
      </c>
      <c r="J2174" t="s">
        <v>475</v>
      </c>
    </row>
    <row r="2175" spans="1:10" x14ac:dyDescent="0.4">
      <c r="A2175" s="3">
        <v>46316.91673611111</v>
      </c>
      <c r="B2175" t="s">
        <v>2645</v>
      </c>
      <c r="C2175" t="s">
        <v>2646</v>
      </c>
      <c r="D2175" t="s">
        <v>2986</v>
      </c>
      <c r="E2175" t="s">
        <v>2987</v>
      </c>
      <c r="F2175" t="s">
        <v>2988</v>
      </c>
      <c r="G2175" s="4">
        <v>520</v>
      </c>
      <c r="H2175" s="4">
        <v>59.31</v>
      </c>
      <c r="I2175" s="4">
        <v>30841.200000000001</v>
      </c>
      <c r="J2175" t="s">
        <v>475</v>
      </c>
    </row>
    <row r="2176" spans="1:10" x14ac:dyDescent="0.4">
      <c r="A2176" s="3">
        <v>46316.934027777781</v>
      </c>
      <c r="B2176" t="s">
        <v>1060</v>
      </c>
      <c r="C2176" t="s">
        <v>3128</v>
      </c>
      <c r="D2176" t="s">
        <v>2986</v>
      </c>
      <c r="E2176" t="s">
        <v>2987</v>
      </c>
      <c r="F2176" t="s">
        <v>2988</v>
      </c>
      <c r="G2176" s="4">
        <v>400</v>
      </c>
      <c r="H2176" s="4">
        <v>59.31</v>
      </c>
      <c r="I2176" s="4">
        <v>23724</v>
      </c>
      <c r="J2176" t="s">
        <v>475</v>
      </c>
    </row>
    <row r="2177" spans="1:10" x14ac:dyDescent="0.4">
      <c r="A2177" s="3">
        <v>46317.42114583333</v>
      </c>
      <c r="B2177" t="s">
        <v>3076</v>
      </c>
      <c r="C2177" t="s">
        <v>3077</v>
      </c>
      <c r="D2177" t="s">
        <v>2986</v>
      </c>
      <c r="E2177" t="s">
        <v>2987</v>
      </c>
      <c r="F2177" t="s">
        <v>2988</v>
      </c>
      <c r="G2177" s="4">
        <v>400</v>
      </c>
      <c r="H2177" s="4">
        <v>59.31</v>
      </c>
      <c r="I2177" s="4">
        <v>23724</v>
      </c>
      <c r="J2177" t="s">
        <v>475</v>
      </c>
    </row>
    <row r="2178" spans="1:10" x14ac:dyDescent="0.4">
      <c r="A2178" s="3">
        <v>46317.426886574067</v>
      </c>
      <c r="B2178" t="s">
        <v>3076</v>
      </c>
      <c r="C2178" t="s">
        <v>3077</v>
      </c>
      <c r="D2178" t="s">
        <v>2986</v>
      </c>
      <c r="E2178" t="s">
        <v>2987</v>
      </c>
      <c r="F2178" t="s">
        <v>2988</v>
      </c>
      <c r="G2178" s="4">
        <v>470</v>
      </c>
      <c r="H2178" s="4">
        <v>59.31</v>
      </c>
      <c r="I2178" s="4">
        <v>27875.7</v>
      </c>
      <c r="J2178" t="s">
        <v>475</v>
      </c>
    </row>
    <row r="2179" spans="1:10" x14ac:dyDescent="0.4">
      <c r="A2179" s="3">
        <v>46317.427569444437</v>
      </c>
      <c r="B2179" t="s">
        <v>3076</v>
      </c>
      <c r="C2179" t="s">
        <v>3077</v>
      </c>
      <c r="D2179" t="s">
        <v>2986</v>
      </c>
      <c r="E2179" t="s">
        <v>2987</v>
      </c>
      <c r="F2179" t="s">
        <v>2988</v>
      </c>
      <c r="G2179" s="4">
        <v>-470</v>
      </c>
      <c r="H2179" s="4">
        <v>59.31</v>
      </c>
      <c r="I2179" s="4">
        <v>-27875.7</v>
      </c>
      <c r="J2179" t="s">
        <v>475</v>
      </c>
    </row>
    <row r="2180" spans="1:10" x14ac:dyDescent="0.4">
      <c r="A2180" s="3">
        <v>46317.634074074071</v>
      </c>
      <c r="B2180" t="s">
        <v>3104</v>
      </c>
      <c r="C2180" t="s">
        <v>3105</v>
      </c>
      <c r="D2180" t="s">
        <v>2986</v>
      </c>
      <c r="E2180" t="s">
        <v>2987</v>
      </c>
      <c r="F2180" t="s">
        <v>2988</v>
      </c>
      <c r="G2180" s="4">
        <v>400</v>
      </c>
      <c r="H2180" s="4">
        <v>59.31</v>
      </c>
      <c r="I2180" s="4">
        <v>23724</v>
      </c>
      <c r="J2180" t="s">
        <v>475</v>
      </c>
    </row>
    <row r="2181" spans="1:10" x14ac:dyDescent="0.4">
      <c r="A2181" s="3">
        <v>46317.634756944448</v>
      </c>
      <c r="B2181" t="s">
        <v>3104</v>
      </c>
      <c r="C2181" t="s">
        <v>3105</v>
      </c>
      <c r="D2181" t="s">
        <v>2986</v>
      </c>
      <c r="E2181" t="s">
        <v>2987</v>
      </c>
      <c r="F2181" t="s">
        <v>2988</v>
      </c>
      <c r="G2181" s="4">
        <v>-400</v>
      </c>
      <c r="H2181" s="4">
        <v>59.31</v>
      </c>
      <c r="I2181" s="4">
        <v>-23724</v>
      </c>
      <c r="J2181" t="s">
        <v>475</v>
      </c>
    </row>
    <row r="2182" spans="1:10" x14ac:dyDescent="0.4">
      <c r="A2182" s="3">
        <v>46318.350312499999</v>
      </c>
      <c r="B2182" t="s">
        <v>3129</v>
      </c>
      <c r="C2182" t="s">
        <v>3130</v>
      </c>
      <c r="D2182" t="s">
        <v>2986</v>
      </c>
      <c r="E2182" t="s">
        <v>2987</v>
      </c>
      <c r="F2182" t="s">
        <v>2988</v>
      </c>
      <c r="G2182" s="4">
        <v>700</v>
      </c>
      <c r="H2182" s="4">
        <v>59.31</v>
      </c>
      <c r="I2182" s="4">
        <v>41517</v>
      </c>
      <c r="J2182" t="s">
        <v>475</v>
      </c>
    </row>
    <row r="2183" spans="1:10" x14ac:dyDescent="0.4">
      <c r="A2183" s="3">
        <v>46318.375497685192</v>
      </c>
      <c r="B2183" t="s">
        <v>3131</v>
      </c>
      <c r="C2183" t="s">
        <v>3132</v>
      </c>
      <c r="D2183" t="s">
        <v>2986</v>
      </c>
      <c r="E2183" t="s">
        <v>2987</v>
      </c>
      <c r="F2183" t="s">
        <v>2988</v>
      </c>
      <c r="G2183" s="4">
        <v>600</v>
      </c>
      <c r="H2183" s="4">
        <v>59.31</v>
      </c>
      <c r="I2183" s="4">
        <v>35586</v>
      </c>
      <c r="J2183" t="s">
        <v>475</v>
      </c>
    </row>
    <row r="2184" spans="1:10" x14ac:dyDescent="0.4">
      <c r="A2184" s="3">
        <v>46314.002939814818</v>
      </c>
      <c r="B2184" t="s">
        <v>2522</v>
      </c>
      <c r="C2184" t="s">
        <v>3133</v>
      </c>
      <c r="D2184" t="s">
        <v>3134</v>
      </c>
      <c r="E2184" t="s">
        <v>3135</v>
      </c>
      <c r="F2184" t="s">
        <v>3136</v>
      </c>
      <c r="G2184" s="4">
        <v>210</v>
      </c>
      <c r="H2184" s="4">
        <v>70.16</v>
      </c>
      <c r="I2184" s="4">
        <v>14733.6</v>
      </c>
      <c r="J2184" t="s">
        <v>475</v>
      </c>
    </row>
    <row r="2185" spans="1:10" x14ac:dyDescent="0.4">
      <c r="A2185" s="3">
        <v>46314.005023148151</v>
      </c>
      <c r="B2185" t="s">
        <v>2110</v>
      </c>
      <c r="C2185" t="s">
        <v>3137</v>
      </c>
      <c r="D2185" t="s">
        <v>3134</v>
      </c>
      <c r="E2185" t="s">
        <v>3138</v>
      </c>
      <c r="F2185" t="s">
        <v>3139</v>
      </c>
      <c r="G2185" s="4">
        <v>850</v>
      </c>
      <c r="H2185" s="4">
        <v>74.78</v>
      </c>
      <c r="I2185" s="4">
        <v>63563</v>
      </c>
      <c r="J2185" t="s">
        <v>475</v>
      </c>
    </row>
    <row r="2186" spans="1:10" x14ac:dyDescent="0.4">
      <c r="A2186" s="3">
        <v>46314.00613425926</v>
      </c>
      <c r="B2186" t="s">
        <v>3140</v>
      </c>
      <c r="C2186" t="s">
        <v>3141</v>
      </c>
      <c r="D2186" t="s">
        <v>3134</v>
      </c>
      <c r="E2186" t="s">
        <v>3142</v>
      </c>
      <c r="F2186" t="s">
        <v>3143</v>
      </c>
      <c r="G2186" s="4">
        <v>250</v>
      </c>
      <c r="H2186" s="4">
        <v>69.52</v>
      </c>
      <c r="I2186" s="4">
        <v>17380</v>
      </c>
      <c r="J2186" t="s">
        <v>475</v>
      </c>
    </row>
    <row r="2187" spans="1:10" x14ac:dyDescent="0.4">
      <c r="A2187" s="3">
        <v>46314.020949074067</v>
      </c>
      <c r="B2187" t="s">
        <v>2058</v>
      </c>
      <c r="C2187" t="s">
        <v>3144</v>
      </c>
      <c r="D2187" t="s">
        <v>3134</v>
      </c>
      <c r="E2187" t="s">
        <v>3145</v>
      </c>
      <c r="F2187" t="s">
        <v>3146</v>
      </c>
      <c r="G2187" s="4">
        <v>40.69</v>
      </c>
      <c r="H2187" s="4">
        <v>73.260000000000005</v>
      </c>
      <c r="I2187" s="4">
        <v>2980.9494</v>
      </c>
      <c r="J2187" t="s">
        <v>475</v>
      </c>
    </row>
    <row r="2188" spans="1:10" x14ac:dyDescent="0.4">
      <c r="A2188" s="3">
        <v>46314.021296296298</v>
      </c>
      <c r="B2188" t="s">
        <v>2110</v>
      </c>
      <c r="C2188" t="s">
        <v>3137</v>
      </c>
      <c r="D2188" t="s">
        <v>3134</v>
      </c>
      <c r="E2188" t="s">
        <v>3138</v>
      </c>
      <c r="F2188" t="s">
        <v>3139</v>
      </c>
      <c r="G2188" s="4">
        <v>-82</v>
      </c>
      <c r="H2188" s="4">
        <v>74.78</v>
      </c>
      <c r="I2188" s="4">
        <v>-6131.96</v>
      </c>
      <c r="J2188" t="s">
        <v>475</v>
      </c>
    </row>
    <row r="2189" spans="1:10" x14ac:dyDescent="0.4">
      <c r="A2189" s="3">
        <v>46314.034270833326</v>
      </c>
      <c r="B2189" t="s">
        <v>2058</v>
      </c>
      <c r="C2189" t="s">
        <v>3144</v>
      </c>
      <c r="D2189" t="s">
        <v>3134</v>
      </c>
      <c r="E2189" t="s">
        <v>3145</v>
      </c>
      <c r="F2189" t="s">
        <v>3146</v>
      </c>
      <c r="G2189" s="4">
        <v>260</v>
      </c>
      <c r="H2189" s="4">
        <v>73.260000000000005</v>
      </c>
      <c r="I2189" s="4">
        <v>19047.599999999999</v>
      </c>
      <c r="J2189" t="s">
        <v>475</v>
      </c>
    </row>
    <row r="2190" spans="1:10" x14ac:dyDescent="0.4">
      <c r="A2190" s="3">
        <v>46314.037824074083</v>
      </c>
      <c r="B2190" t="s">
        <v>3147</v>
      </c>
      <c r="C2190" t="s">
        <v>3148</v>
      </c>
      <c r="D2190" t="s">
        <v>3134</v>
      </c>
      <c r="E2190" t="s">
        <v>3149</v>
      </c>
      <c r="F2190" t="s">
        <v>3150</v>
      </c>
      <c r="G2190" s="4">
        <v>650</v>
      </c>
      <c r="H2190" s="4">
        <v>69.8</v>
      </c>
      <c r="I2190" s="4">
        <v>45370</v>
      </c>
      <c r="J2190" t="s">
        <v>475</v>
      </c>
    </row>
    <row r="2191" spans="1:10" x14ac:dyDescent="0.4">
      <c r="A2191" s="3">
        <v>46314.043923611112</v>
      </c>
      <c r="B2191" t="s">
        <v>3151</v>
      </c>
      <c r="C2191" t="s">
        <v>3152</v>
      </c>
      <c r="D2191" t="s">
        <v>3134</v>
      </c>
      <c r="E2191" t="s">
        <v>3153</v>
      </c>
      <c r="F2191" t="s">
        <v>3154</v>
      </c>
      <c r="G2191" s="4">
        <v>650</v>
      </c>
      <c r="H2191" s="4">
        <v>74.739999999999995</v>
      </c>
      <c r="I2191" s="4">
        <v>48581</v>
      </c>
      <c r="J2191" t="s">
        <v>475</v>
      </c>
    </row>
    <row r="2192" spans="1:10" x14ac:dyDescent="0.4">
      <c r="A2192" s="3">
        <v>46314.045486111107</v>
      </c>
      <c r="B2192" t="s">
        <v>3147</v>
      </c>
      <c r="C2192" t="s">
        <v>3148</v>
      </c>
      <c r="D2192" t="s">
        <v>3134</v>
      </c>
      <c r="E2192" t="s">
        <v>3149</v>
      </c>
      <c r="F2192" t="s">
        <v>3150</v>
      </c>
      <c r="G2192" s="4">
        <v>-73.48</v>
      </c>
      <c r="H2192" s="4">
        <v>69.8</v>
      </c>
      <c r="I2192" s="4">
        <v>-5128.9040000000005</v>
      </c>
      <c r="J2192" t="s">
        <v>475</v>
      </c>
    </row>
    <row r="2193" spans="1:10" x14ac:dyDescent="0.4">
      <c r="A2193" s="3">
        <v>46314.056307870371</v>
      </c>
      <c r="B2193" t="s">
        <v>2344</v>
      </c>
      <c r="C2193" t="s">
        <v>3155</v>
      </c>
      <c r="D2193" t="s">
        <v>3134</v>
      </c>
      <c r="E2193" t="s">
        <v>3156</v>
      </c>
      <c r="F2193" t="s">
        <v>3157</v>
      </c>
      <c r="G2193" s="4">
        <v>500</v>
      </c>
      <c r="H2193" s="4">
        <v>71.03</v>
      </c>
      <c r="I2193" s="4">
        <v>35515</v>
      </c>
      <c r="J2193" t="s">
        <v>475</v>
      </c>
    </row>
    <row r="2194" spans="1:10" x14ac:dyDescent="0.4">
      <c r="A2194" s="3">
        <v>46314.08189814815</v>
      </c>
      <c r="B2194" t="s">
        <v>3158</v>
      </c>
      <c r="C2194" t="s">
        <v>3159</v>
      </c>
      <c r="D2194" t="s">
        <v>3134</v>
      </c>
      <c r="E2194" t="s">
        <v>3160</v>
      </c>
      <c r="F2194" t="s">
        <v>3161</v>
      </c>
      <c r="G2194" s="4">
        <v>250</v>
      </c>
      <c r="H2194" s="4">
        <v>70.16</v>
      </c>
      <c r="I2194" s="4">
        <v>17540</v>
      </c>
      <c r="J2194" t="s">
        <v>475</v>
      </c>
    </row>
    <row r="2195" spans="1:10" x14ac:dyDescent="0.4">
      <c r="A2195" s="3">
        <v>46314.089386574073</v>
      </c>
      <c r="B2195" t="s">
        <v>3162</v>
      </c>
      <c r="C2195" t="s">
        <v>3163</v>
      </c>
      <c r="D2195" t="s">
        <v>3134</v>
      </c>
      <c r="E2195" t="s">
        <v>3164</v>
      </c>
      <c r="F2195" t="s">
        <v>3165</v>
      </c>
      <c r="G2195" s="4">
        <v>800</v>
      </c>
      <c r="H2195" s="4">
        <v>77.86</v>
      </c>
      <c r="I2195" s="4">
        <v>62288</v>
      </c>
      <c r="J2195" t="s">
        <v>475</v>
      </c>
    </row>
    <row r="2196" spans="1:10" x14ac:dyDescent="0.4">
      <c r="A2196" s="3">
        <v>46314.115914351853</v>
      </c>
      <c r="B2196" t="s">
        <v>3166</v>
      </c>
      <c r="C2196" t="s">
        <v>3167</v>
      </c>
      <c r="D2196" t="s">
        <v>3134</v>
      </c>
      <c r="E2196" t="s">
        <v>3156</v>
      </c>
      <c r="F2196" t="s">
        <v>3157</v>
      </c>
      <c r="G2196" s="4">
        <v>400</v>
      </c>
      <c r="H2196" s="4">
        <v>71.03</v>
      </c>
      <c r="I2196" s="4">
        <v>28412</v>
      </c>
      <c r="J2196" t="s">
        <v>475</v>
      </c>
    </row>
    <row r="2197" spans="1:10" x14ac:dyDescent="0.4">
      <c r="A2197" s="3">
        <v>46314.117638888893</v>
      </c>
      <c r="B2197" t="s">
        <v>3166</v>
      </c>
      <c r="C2197" t="s">
        <v>3167</v>
      </c>
      <c r="D2197" t="s">
        <v>3134</v>
      </c>
      <c r="E2197" t="s">
        <v>3156</v>
      </c>
      <c r="F2197" t="s">
        <v>3157</v>
      </c>
      <c r="G2197" s="4">
        <v>600</v>
      </c>
      <c r="H2197" s="4">
        <v>71.03</v>
      </c>
      <c r="I2197" s="4">
        <v>42618</v>
      </c>
      <c r="J2197" t="s">
        <v>475</v>
      </c>
    </row>
    <row r="2198" spans="1:10" x14ac:dyDescent="0.4">
      <c r="A2198" s="3">
        <v>46314.125659722216</v>
      </c>
      <c r="B2198" t="s">
        <v>1723</v>
      </c>
      <c r="C2198" t="s">
        <v>3168</v>
      </c>
      <c r="D2198" t="s">
        <v>3134</v>
      </c>
      <c r="E2198" t="s">
        <v>3169</v>
      </c>
      <c r="F2198" t="s">
        <v>3170</v>
      </c>
      <c r="G2198" s="4">
        <v>300</v>
      </c>
      <c r="H2198" s="4">
        <v>77.989999999999995</v>
      </c>
      <c r="I2198" s="4">
        <v>23397</v>
      </c>
      <c r="J2198" t="s">
        <v>475</v>
      </c>
    </row>
    <row r="2199" spans="1:10" x14ac:dyDescent="0.4">
      <c r="A2199" s="3">
        <v>46314.131307870368</v>
      </c>
      <c r="B2199" t="s">
        <v>1723</v>
      </c>
      <c r="C2199" t="s">
        <v>3168</v>
      </c>
      <c r="D2199" t="s">
        <v>3134</v>
      </c>
      <c r="E2199" t="s">
        <v>3169</v>
      </c>
      <c r="F2199" t="s">
        <v>3170</v>
      </c>
      <c r="G2199" s="4">
        <v>-25</v>
      </c>
      <c r="H2199" s="4">
        <v>77.989999999999995</v>
      </c>
      <c r="I2199" s="4">
        <v>-1949.75</v>
      </c>
      <c r="J2199" t="s">
        <v>475</v>
      </c>
    </row>
    <row r="2200" spans="1:10" x14ac:dyDescent="0.4">
      <c r="A2200" s="3">
        <v>46314.138958333337</v>
      </c>
      <c r="B2200" t="s">
        <v>1409</v>
      </c>
      <c r="C2200" t="s">
        <v>3171</v>
      </c>
      <c r="D2200" t="s">
        <v>3134</v>
      </c>
      <c r="E2200" t="s">
        <v>3172</v>
      </c>
      <c r="F2200" t="s">
        <v>3173</v>
      </c>
      <c r="G2200" s="4">
        <v>750</v>
      </c>
      <c r="H2200" s="4">
        <v>81.8</v>
      </c>
      <c r="I2200" s="4">
        <v>61350</v>
      </c>
      <c r="J2200" t="s">
        <v>475</v>
      </c>
    </row>
    <row r="2201" spans="1:10" x14ac:dyDescent="0.4">
      <c r="A2201" s="3">
        <v>46314.139374999999</v>
      </c>
      <c r="B2201" t="s">
        <v>3174</v>
      </c>
      <c r="C2201" t="s">
        <v>3175</v>
      </c>
      <c r="D2201" t="s">
        <v>3134</v>
      </c>
      <c r="E2201" t="s">
        <v>3176</v>
      </c>
      <c r="F2201" t="s">
        <v>3177</v>
      </c>
      <c r="G2201" s="4">
        <v>480</v>
      </c>
      <c r="H2201" s="4">
        <v>70.16</v>
      </c>
      <c r="I2201" s="4">
        <v>33676.800000000003</v>
      </c>
      <c r="J2201" t="s">
        <v>475</v>
      </c>
    </row>
    <row r="2202" spans="1:10" x14ac:dyDescent="0.4">
      <c r="A2202" s="3">
        <v>46314.168182870373</v>
      </c>
      <c r="B2202" t="s">
        <v>3178</v>
      </c>
      <c r="C2202" t="s">
        <v>3179</v>
      </c>
      <c r="D2202" t="s">
        <v>3134</v>
      </c>
      <c r="E2202" t="s">
        <v>3135</v>
      </c>
      <c r="F2202" t="s">
        <v>3136</v>
      </c>
      <c r="G2202" s="4">
        <v>650</v>
      </c>
      <c r="H2202" s="4">
        <v>70.16</v>
      </c>
      <c r="I2202" s="4">
        <v>45604</v>
      </c>
      <c r="J2202" t="s">
        <v>475</v>
      </c>
    </row>
    <row r="2203" spans="1:10" x14ac:dyDescent="0.4">
      <c r="A2203" s="3">
        <v>46314.20034722222</v>
      </c>
      <c r="B2203" t="s">
        <v>3180</v>
      </c>
      <c r="C2203" t="s">
        <v>3181</v>
      </c>
      <c r="D2203" t="s">
        <v>3134</v>
      </c>
      <c r="E2203" t="s">
        <v>3182</v>
      </c>
      <c r="F2203" t="s">
        <v>3183</v>
      </c>
      <c r="G2203" s="4">
        <v>122.07</v>
      </c>
      <c r="H2203" s="4">
        <v>73.8</v>
      </c>
      <c r="I2203" s="4">
        <v>9008.7659999999996</v>
      </c>
      <c r="J2203" t="s">
        <v>475</v>
      </c>
    </row>
    <row r="2204" spans="1:10" x14ac:dyDescent="0.4">
      <c r="A2204" s="3">
        <v>46314.200810185182</v>
      </c>
      <c r="B2204" t="s">
        <v>2736</v>
      </c>
      <c r="C2204" t="s">
        <v>3184</v>
      </c>
      <c r="D2204" t="s">
        <v>3134</v>
      </c>
      <c r="E2204" t="s">
        <v>3185</v>
      </c>
      <c r="F2204" t="s">
        <v>3186</v>
      </c>
      <c r="G2204" s="4">
        <v>231</v>
      </c>
      <c r="H2204" s="4">
        <v>73.8</v>
      </c>
      <c r="I2204" s="4">
        <v>17047.8</v>
      </c>
      <c r="J2204" t="s">
        <v>475</v>
      </c>
    </row>
    <row r="2205" spans="1:10" x14ac:dyDescent="0.4">
      <c r="A2205" s="3">
        <v>46314.203912037039</v>
      </c>
      <c r="B2205" t="s">
        <v>3180</v>
      </c>
      <c r="C2205" t="s">
        <v>3181</v>
      </c>
      <c r="D2205" t="s">
        <v>3134</v>
      </c>
      <c r="E2205" t="s">
        <v>3182</v>
      </c>
      <c r="F2205" t="s">
        <v>3183</v>
      </c>
      <c r="G2205" s="4">
        <v>122.07</v>
      </c>
      <c r="H2205" s="4">
        <v>73.8</v>
      </c>
      <c r="I2205" s="4">
        <v>9008.7659999999996</v>
      </c>
      <c r="J2205" t="s">
        <v>475</v>
      </c>
    </row>
    <row r="2206" spans="1:10" x14ac:dyDescent="0.4">
      <c r="A2206" s="3">
        <v>46314.206990740742</v>
      </c>
      <c r="B2206" t="s">
        <v>3180</v>
      </c>
      <c r="C2206" t="s">
        <v>3181</v>
      </c>
      <c r="D2206" t="s">
        <v>3134</v>
      </c>
      <c r="E2206" t="s">
        <v>3182</v>
      </c>
      <c r="F2206" t="s">
        <v>3183</v>
      </c>
      <c r="G2206" s="4">
        <v>122.07</v>
      </c>
      <c r="H2206" s="4">
        <v>73.8</v>
      </c>
      <c r="I2206" s="4">
        <v>9008.7659999999996</v>
      </c>
      <c r="J2206" t="s">
        <v>475</v>
      </c>
    </row>
    <row r="2207" spans="1:10" x14ac:dyDescent="0.4">
      <c r="A2207" s="3">
        <v>46314.210324074083</v>
      </c>
      <c r="B2207" t="s">
        <v>3180</v>
      </c>
      <c r="C2207" t="s">
        <v>3181</v>
      </c>
      <c r="D2207" t="s">
        <v>3134</v>
      </c>
      <c r="E2207" t="s">
        <v>3182</v>
      </c>
      <c r="F2207" t="s">
        <v>3183</v>
      </c>
      <c r="G2207" s="4">
        <v>122.07</v>
      </c>
      <c r="H2207" s="4">
        <v>73.8</v>
      </c>
      <c r="I2207" s="4">
        <v>9008.7659999999996</v>
      </c>
      <c r="J2207" t="s">
        <v>475</v>
      </c>
    </row>
    <row r="2208" spans="1:10" x14ac:dyDescent="0.4">
      <c r="A2208" s="3">
        <v>46314.210590277777</v>
      </c>
      <c r="B2208" t="s">
        <v>1567</v>
      </c>
      <c r="C2208" t="s">
        <v>3187</v>
      </c>
      <c r="D2208" t="s">
        <v>3134</v>
      </c>
      <c r="E2208" t="s">
        <v>3156</v>
      </c>
      <c r="F2208" t="s">
        <v>3157</v>
      </c>
      <c r="G2208" s="4">
        <v>430</v>
      </c>
      <c r="H2208" s="4">
        <v>71.03</v>
      </c>
      <c r="I2208" s="4">
        <v>30542.9</v>
      </c>
      <c r="J2208" t="s">
        <v>475</v>
      </c>
    </row>
    <row r="2209" spans="1:10" x14ac:dyDescent="0.4">
      <c r="A2209" s="3">
        <v>46314.212604166663</v>
      </c>
      <c r="B2209" t="s">
        <v>3188</v>
      </c>
      <c r="C2209" t="s">
        <v>3189</v>
      </c>
      <c r="D2209" t="s">
        <v>3134</v>
      </c>
      <c r="E2209" t="s">
        <v>3190</v>
      </c>
      <c r="F2209" t="s">
        <v>3191</v>
      </c>
      <c r="G2209" s="4">
        <v>272</v>
      </c>
      <c r="H2209" s="4">
        <v>71.709999999999994</v>
      </c>
      <c r="I2209" s="4">
        <v>19505.12</v>
      </c>
      <c r="J2209" t="s">
        <v>475</v>
      </c>
    </row>
    <row r="2210" spans="1:10" x14ac:dyDescent="0.4">
      <c r="A2210" s="3">
        <v>46314.218877314823</v>
      </c>
      <c r="B2210" t="s">
        <v>3192</v>
      </c>
      <c r="C2210" t="s">
        <v>3193</v>
      </c>
      <c r="D2210" t="s">
        <v>3134</v>
      </c>
      <c r="E2210" t="s">
        <v>3194</v>
      </c>
      <c r="F2210" t="s">
        <v>3195</v>
      </c>
      <c r="G2210" s="4">
        <v>400</v>
      </c>
      <c r="H2210" s="4">
        <v>79.41</v>
      </c>
      <c r="I2210" s="4">
        <v>31764</v>
      </c>
      <c r="J2210" t="s">
        <v>475</v>
      </c>
    </row>
    <row r="2211" spans="1:10" x14ac:dyDescent="0.4">
      <c r="A2211" s="3">
        <v>46314.220150462963</v>
      </c>
      <c r="B2211" t="s">
        <v>3188</v>
      </c>
      <c r="C2211" t="s">
        <v>3189</v>
      </c>
      <c r="D2211" t="s">
        <v>3134</v>
      </c>
      <c r="E2211" t="s">
        <v>3190</v>
      </c>
      <c r="F2211" t="s">
        <v>3191</v>
      </c>
      <c r="G2211" s="4">
        <v>278</v>
      </c>
      <c r="H2211" s="4">
        <v>71.709999999999994</v>
      </c>
      <c r="I2211" s="4">
        <v>19935.38</v>
      </c>
      <c r="J2211" t="s">
        <v>475</v>
      </c>
    </row>
    <row r="2212" spans="1:10" x14ac:dyDescent="0.4">
      <c r="A2212" s="3">
        <v>46314.231851851851</v>
      </c>
      <c r="B2212" t="s">
        <v>3196</v>
      </c>
      <c r="C2212" t="s">
        <v>3197</v>
      </c>
      <c r="D2212" t="s">
        <v>3134</v>
      </c>
      <c r="E2212" t="s">
        <v>3198</v>
      </c>
      <c r="F2212" t="s">
        <v>3199</v>
      </c>
      <c r="G2212" s="4">
        <v>600</v>
      </c>
      <c r="H2212" s="4">
        <v>70.62</v>
      </c>
      <c r="I2212" s="4">
        <v>42372</v>
      </c>
      <c r="J2212" t="s">
        <v>475</v>
      </c>
    </row>
    <row r="2213" spans="1:10" x14ac:dyDescent="0.4">
      <c r="A2213" s="3">
        <v>46314.232743055552</v>
      </c>
      <c r="B2213" t="s">
        <v>3200</v>
      </c>
      <c r="C2213" t="s">
        <v>3201</v>
      </c>
      <c r="D2213" t="s">
        <v>3134</v>
      </c>
      <c r="E2213" t="s">
        <v>3202</v>
      </c>
      <c r="F2213" t="s">
        <v>3203</v>
      </c>
      <c r="G2213" s="4">
        <v>1000</v>
      </c>
      <c r="H2213" s="4">
        <v>71.34</v>
      </c>
      <c r="I2213" s="4">
        <v>71340</v>
      </c>
      <c r="J2213" t="s">
        <v>475</v>
      </c>
    </row>
    <row r="2214" spans="1:10" x14ac:dyDescent="0.4">
      <c r="A2214" s="3">
        <v>46314.240011574067</v>
      </c>
      <c r="B2214" t="s">
        <v>3204</v>
      </c>
      <c r="C2214" t="s">
        <v>3205</v>
      </c>
      <c r="D2214" t="s">
        <v>3134</v>
      </c>
      <c r="E2214" t="s">
        <v>3206</v>
      </c>
      <c r="F2214" t="s">
        <v>3207</v>
      </c>
      <c r="G2214" s="4">
        <v>250</v>
      </c>
      <c r="H2214" s="4">
        <v>71.239999999999995</v>
      </c>
      <c r="I2214" s="4">
        <v>17810</v>
      </c>
      <c r="J2214" t="s">
        <v>475</v>
      </c>
    </row>
    <row r="2215" spans="1:10" x14ac:dyDescent="0.4">
      <c r="A2215" s="3">
        <v>46314.240254629629</v>
      </c>
      <c r="B2215" t="s">
        <v>3204</v>
      </c>
      <c r="C2215" t="s">
        <v>3205</v>
      </c>
      <c r="D2215" t="s">
        <v>3134</v>
      </c>
      <c r="E2215" t="s">
        <v>3206</v>
      </c>
      <c r="F2215" t="s">
        <v>3207</v>
      </c>
      <c r="G2215" s="4">
        <v>250</v>
      </c>
      <c r="H2215" s="4">
        <v>71.239999999999995</v>
      </c>
      <c r="I2215" s="4">
        <v>17810</v>
      </c>
      <c r="J2215" t="s">
        <v>475</v>
      </c>
    </row>
    <row r="2216" spans="1:10" x14ac:dyDescent="0.4">
      <c r="A2216" s="3">
        <v>46314.24490740741</v>
      </c>
      <c r="B2216" t="s">
        <v>2690</v>
      </c>
      <c r="C2216" t="s">
        <v>3208</v>
      </c>
      <c r="D2216" t="s">
        <v>3134</v>
      </c>
      <c r="E2216" t="s">
        <v>3209</v>
      </c>
      <c r="F2216" t="s">
        <v>3210</v>
      </c>
      <c r="G2216" s="4">
        <v>330</v>
      </c>
      <c r="H2216" s="4">
        <v>72.39</v>
      </c>
      <c r="I2216" s="4">
        <v>23888.7</v>
      </c>
      <c r="J2216" t="s">
        <v>475</v>
      </c>
    </row>
    <row r="2217" spans="1:10" x14ac:dyDescent="0.4">
      <c r="A2217" s="3">
        <v>46314.254756944443</v>
      </c>
      <c r="B2217" t="s">
        <v>2690</v>
      </c>
      <c r="C2217" t="s">
        <v>3208</v>
      </c>
      <c r="D2217" t="s">
        <v>3134</v>
      </c>
      <c r="E2217" t="s">
        <v>3209</v>
      </c>
      <c r="F2217" t="s">
        <v>3210</v>
      </c>
      <c r="G2217" s="4">
        <v>330</v>
      </c>
      <c r="H2217" s="4">
        <v>72.39</v>
      </c>
      <c r="I2217" s="4">
        <v>23888.7</v>
      </c>
      <c r="J2217" t="s">
        <v>475</v>
      </c>
    </row>
    <row r="2218" spans="1:10" x14ac:dyDescent="0.4">
      <c r="A2218" s="3">
        <v>46314.272233796299</v>
      </c>
      <c r="B2218" t="s">
        <v>3211</v>
      </c>
      <c r="C2218" t="s">
        <v>3212</v>
      </c>
      <c r="D2218" t="s">
        <v>3134</v>
      </c>
      <c r="E2218" t="s">
        <v>3213</v>
      </c>
      <c r="F2218" t="s">
        <v>3214</v>
      </c>
      <c r="G2218" s="4">
        <v>300</v>
      </c>
      <c r="H2218" s="4">
        <v>73.349999999999994</v>
      </c>
      <c r="I2218" s="4">
        <v>22005</v>
      </c>
      <c r="J2218" t="s">
        <v>475</v>
      </c>
    </row>
    <row r="2219" spans="1:10" x14ac:dyDescent="0.4">
      <c r="A2219" s="3">
        <v>46314.272557870368</v>
      </c>
      <c r="B2219" t="s">
        <v>3211</v>
      </c>
      <c r="C2219" t="s">
        <v>3212</v>
      </c>
      <c r="D2219" t="s">
        <v>3134</v>
      </c>
      <c r="E2219" t="s">
        <v>3213</v>
      </c>
      <c r="F2219" t="s">
        <v>3214</v>
      </c>
      <c r="G2219" s="4">
        <v>300</v>
      </c>
      <c r="H2219" s="4">
        <v>73.349999999999994</v>
      </c>
      <c r="I2219" s="4">
        <v>22005</v>
      </c>
      <c r="J2219" t="s">
        <v>475</v>
      </c>
    </row>
    <row r="2220" spans="1:10" x14ac:dyDescent="0.4">
      <c r="A2220" s="3">
        <v>46314.277175925927</v>
      </c>
      <c r="B2220" t="s">
        <v>3211</v>
      </c>
      <c r="C2220" t="s">
        <v>3212</v>
      </c>
      <c r="D2220" t="s">
        <v>3134</v>
      </c>
      <c r="E2220" t="s">
        <v>3213</v>
      </c>
      <c r="F2220" t="s">
        <v>3214</v>
      </c>
      <c r="G2220" s="4">
        <v>-124.99</v>
      </c>
      <c r="H2220" s="4">
        <v>73.349999999999994</v>
      </c>
      <c r="I2220" s="4">
        <v>-9168.0164999999997</v>
      </c>
      <c r="J2220" t="s">
        <v>475</v>
      </c>
    </row>
    <row r="2221" spans="1:10" x14ac:dyDescent="0.4">
      <c r="A2221" s="3">
        <v>46314.277314814812</v>
      </c>
      <c r="B2221" t="s">
        <v>3211</v>
      </c>
      <c r="C2221" t="s">
        <v>3212</v>
      </c>
      <c r="D2221" t="s">
        <v>3134</v>
      </c>
      <c r="E2221" t="s">
        <v>3213</v>
      </c>
      <c r="F2221" t="s">
        <v>3214</v>
      </c>
      <c r="G2221" s="4">
        <v>-139.99</v>
      </c>
      <c r="H2221" s="4">
        <v>73.349999999999994</v>
      </c>
      <c r="I2221" s="4">
        <v>-10268.2665</v>
      </c>
      <c r="J2221" t="s">
        <v>475</v>
      </c>
    </row>
    <row r="2222" spans="1:10" x14ac:dyDescent="0.4">
      <c r="A2222" s="3">
        <v>46314.277488425927</v>
      </c>
      <c r="B2222" t="s">
        <v>1314</v>
      </c>
      <c r="C2222" t="s">
        <v>3215</v>
      </c>
      <c r="D2222" t="s">
        <v>3134</v>
      </c>
      <c r="E2222" t="s">
        <v>3216</v>
      </c>
      <c r="F2222" t="s">
        <v>3217</v>
      </c>
      <c r="G2222" s="4">
        <v>400</v>
      </c>
      <c r="H2222" s="4">
        <v>71.66</v>
      </c>
      <c r="I2222" s="4">
        <v>28664</v>
      </c>
      <c r="J2222" t="s">
        <v>475</v>
      </c>
    </row>
    <row r="2223" spans="1:10" x14ac:dyDescent="0.4">
      <c r="A2223" s="3">
        <v>46314.284398148149</v>
      </c>
      <c r="B2223" t="s">
        <v>2496</v>
      </c>
      <c r="C2223" t="s">
        <v>3218</v>
      </c>
      <c r="D2223" t="s">
        <v>3134</v>
      </c>
      <c r="E2223" t="s">
        <v>3219</v>
      </c>
      <c r="F2223" t="s">
        <v>3220</v>
      </c>
      <c r="G2223" s="4">
        <v>220</v>
      </c>
      <c r="H2223" s="4">
        <v>73.349999999999994</v>
      </c>
      <c r="I2223" s="4">
        <v>16137</v>
      </c>
      <c r="J2223" t="s">
        <v>475</v>
      </c>
    </row>
    <row r="2224" spans="1:10" x14ac:dyDescent="0.4">
      <c r="A2224" s="3">
        <v>46314.285150462973</v>
      </c>
      <c r="B2224" t="s">
        <v>2780</v>
      </c>
      <c r="C2224" t="s">
        <v>3221</v>
      </c>
      <c r="D2224" t="s">
        <v>3134</v>
      </c>
      <c r="E2224" t="s">
        <v>3222</v>
      </c>
      <c r="F2224" t="s">
        <v>3223</v>
      </c>
      <c r="G2224" s="4">
        <v>339</v>
      </c>
      <c r="H2224" s="4">
        <v>69.8</v>
      </c>
      <c r="I2224" s="4">
        <v>23662.2</v>
      </c>
      <c r="J2224" t="s">
        <v>475</v>
      </c>
    </row>
    <row r="2225" spans="1:10" x14ac:dyDescent="0.4">
      <c r="A2225" s="3">
        <v>46314.288287037038</v>
      </c>
      <c r="B2225" t="s">
        <v>2393</v>
      </c>
      <c r="C2225" t="s">
        <v>3224</v>
      </c>
      <c r="D2225" t="s">
        <v>3134</v>
      </c>
      <c r="E2225" t="s">
        <v>3185</v>
      </c>
      <c r="F2225" t="s">
        <v>3186</v>
      </c>
      <c r="G2225" s="4">
        <v>200</v>
      </c>
      <c r="H2225" s="4">
        <v>73.8</v>
      </c>
      <c r="I2225" s="4">
        <v>14760</v>
      </c>
      <c r="J2225" t="s">
        <v>475</v>
      </c>
    </row>
    <row r="2226" spans="1:10" x14ac:dyDescent="0.4">
      <c r="A2226" s="3">
        <v>46314.292488425926</v>
      </c>
      <c r="B2226" t="s">
        <v>3225</v>
      </c>
      <c r="C2226" t="s">
        <v>3226</v>
      </c>
      <c r="D2226" t="s">
        <v>3134</v>
      </c>
      <c r="E2226" t="s">
        <v>3156</v>
      </c>
      <c r="F2226" t="s">
        <v>3157</v>
      </c>
      <c r="G2226" s="4">
        <v>640</v>
      </c>
      <c r="H2226" s="4">
        <v>71.03</v>
      </c>
      <c r="I2226" s="4">
        <v>45459.199999999997</v>
      </c>
      <c r="J2226" t="s">
        <v>475</v>
      </c>
    </row>
    <row r="2227" spans="1:10" x14ac:dyDescent="0.4">
      <c r="A2227" s="3">
        <v>46314.293541666673</v>
      </c>
      <c r="B2227" t="s">
        <v>3227</v>
      </c>
      <c r="C2227" t="s">
        <v>3228</v>
      </c>
      <c r="D2227" t="s">
        <v>3134</v>
      </c>
      <c r="E2227" t="s">
        <v>3135</v>
      </c>
      <c r="F2227" t="s">
        <v>3136</v>
      </c>
      <c r="G2227" s="4">
        <v>600</v>
      </c>
      <c r="H2227" s="4">
        <v>70.16</v>
      </c>
      <c r="I2227" s="4">
        <v>42096</v>
      </c>
      <c r="J2227" t="s">
        <v>475</v>
      </c>
    </row>
    <row r="2228" spans="1:10" x14ac:dyDescent="0.4">
      <c r="A2228" s="3">
        <v>46314.29451388889</v>
      </c>
      <c r="B2228" t="s">
        <v>3229</v>
      </c>
      <c r="C2228" t="s">
        <v>3230</v>
      </c>
      <c r="D2228" t="s">
        <v>3134</v>
      </c>
      <c r="E2228" t="s">
        <v>3231</v>
      </c>
      <c r="F2228" t="s">
        <v>3232</v>
      </c>
      <c r="G2228" s="4">
        <v>500</v>
      </c>
      <c r="H2228" s="4">
        <v>71.34</v>
      </c>
      <c r="I2228" s="4">
        <v>35670</v>
      </c>
      <c r="J2228" t="s">
        <v>475</v>
      </c>
    </row>
    <row r="2229" spans="1:10" x14ac:dyDescent="0.4">
      <c r="A2229" s="3">
        <v>46314.300671296303</v>
      </c>
      <c r="B2229" t="s">
        <v>3233</v>
      </c>
      <c r="C2229" t="s">
        <v>3234</v>
      </c>
      <c r="D2229" t="s">
        <v>3134</v>
      </c>
      <c r="E2229" t="s">
        <v>3235</v>
      </c>
      <c r="F2229" t="s">
        <v>3236</v>
      </c>
      <c r="G2229" s="4">
        <v>500</v>
      </c>
      <c r="H2229" s="4">
        <v>71.03</v>
      </c>
      <c r="I2229" s="4">
        <v>35515</v>
      </c>
      <c r="J2229" t="s">
        <v>475</v>
      </c>
    </row>
    <row r="2230" spans="1:10" x14ac:dyDescent="0.4">
      <c r="A2230" s="3">
        <v>46314.302291666667</v>
      </c>
      <c r="B2230" t="s">
        <v>3225</v>
      </c>
      <c r="C2230" t="s">
        <v>3226</v>
      </c>
      <c r="D2230" t="s">
        <v>3134</v>
      </c>
      <c r="E2230" t="s">
        <v>3156</v>
      </c>
      <c r="F2230" t="s">
        <v>3157</v>
      </c>
      <c r="G2230" s="4">
        <v>-104</v>
      </c>
      <c r="H2230" s="4">
        <v>71.03</v>
      </c>
      <c r="I2230" s="4">
        <v>-7387.12</v>
      </c>
      <c r="J2230" t="s">
        <v>475</v>
      </c>
    </row>
    <row r="2231" spans="1:10" x14ac:dyDescent="0.4">
      <c r="A2231" s="3">
        <v>46314.305405092593</v>
      </c>
      <c r="B2231" t="s">
        <v>3229</v>
      </c>
      <c r="C2231" t="s">
        <v>3230</v>
      </c>
      <c r="D2231" t="s">
        <v>3134</v>
      </c>
      <c r="E2231" t="s">
        <v>3231</v>
      </c>
      <c r="F2231" t="s">
        <v>3232</v>
      </c>
      <c r="G2231" s="4">
        <v>300</v>
      </c>
      <c r="H2231" s="4">
        <v>71.34</v>
      </c>
      <c r="I2231" s="4">
        <v>21402</v>
      </c>
      <c r="J2231" t="s">
        <v>475</v>
      </c>
    </row>
    <row r="2232" spans="1:10" x14ac:dyDescent="0.4">
      <c r="A2232" s="3">
        <v>46314.313738425917</v>
      </c>
      <c r="B2232" t="s">
        <v>3237</v>
      </c>
      <c r="C2232" t="s">
        <v>3238</v>
      </c>
      <c r="D2232" t="s">
        <v>3134</v>
      </c>
      <c r="E2232" t="s">
        <v>3239</v>
      </c>
      <c r="F2232" t="s">
        <v>3240</v>
      </c>
      <c r="G2232" s="4">
        <v>800</v>
      </c>
      <c r="H2232" s="4">
        <v>74.53</v>
      </c>
      <c r="I2232" s="4">
        <v>59624</v>
      </c>
      <c r="J2232" t="s">
        <v>475</v>
      </c>
    </row>
    <row r="2233" spans="1:10" x14ac:dyDescent="0.4">
      <c r="A2233" s="3">
        <v>46314.317233796297</v>
      </c>
      <c r="B2233" t="s">
        <v>3241</v>
      </c>
      <c r="C2233" t="s">
        <v>3242</v>
      </c>
      <c r="D2233" t="s">
        <v>3134</v>
      </c>
      <c r="E2233" t="s">
        <v>3216</v>
      </c>
      <c r="F2233" t="s">
        <v>3217</v>
      </c>
      <c r="G2233" s="4">
        <v>300</v>
      </c>
      <c r="H2233" s="4">
        <v>71.66</v>
      </c>
      <c r="I2233" s="4">
        <v>21498</v>
      </c>
      <c r="J2233" t="s">
        <v>475</v>
      </c>
    </row>
    <row r="2234" spans="1:10" x14ac:dyDescent="0.4">
      <c r="A2234" s="3">
        <v>46314.319039351853</v>
      </c>
      <c r="B2234" t="s">
        <v>3243</v>
      </c>
      <c r="C2234" t="s">
        <v>3244</v>
      </c>
      <c r="D2234" t="s">
        <v>3134</v>
      </c>
      <c r="E2234" t="s">
        <v>3245</v>
      </c>
      <c r="F2234" t="s">
        <v>3246</v>
      </c>
      <c r="G2234" s="4">
        <v>650</v>
      </c>
      <c r="H2234" s="4">
        <v>70.16</v>
      </c>
      <c r="I2234" s="4">
        <v>45604</v>
      </c>
      <c r="J2234" t="s">
        <v>475</v>
      </c>
    </row>
    <row r="2235" spans="1:10" x14ac:dyDescent="0.4">
      <c r="A2235" s="3">
        <v>46314.319340277783</v>
      </c>
      <c r="B2235" t="s">
        <v>3237</v>
      </c>
      <c r="C2235" t="s">
        <v>3238</v>
      </c>
      <c r="D2235" t="s">
        <v>3134</v>
      </c>
      <c r="E2235" t="s">
        <v>3239</v>
      </c>
      <c r="F2235" t="s">
        <v>3240</v>
      </c>
      <c r="G2235" s="4">
        <v>200</v>
      </c>
      <c r="H2235" s="4">
        <v>74.53</v>
      </c>
      <c r="I2235" s="4">
        <v>14906</v>
      </c>
      <c r="J2235" t="s">
        <v>475</v>
      </c>
    </row>
    <row r="2236" spans="1:10" x14ac:dyDescent="0.4">
      <c r="A2236" s="3">
        <v>46314.319386574083</v>
      </c>
      <c r="B2236" t="s">
        <v>3247</v>
      </c>
      <c r="C2236" t="s">
        <v>3248</v>
      </c>
      <c r="D2236" t="s">
        <v>3134</v>
      </c>
      <c r="E2236" t="s">
        <v>3249</v>
      </c>
      <c r="F2236" t="s">
        <v>3250</v>
      </c>
      <c r="G2236" s="4">
        <v>600</v>
      </c>
      <c r="H2236" s="4">
        <v>81.84</v>
      </c>
      <c r="I2236" s="4">
        <v>49104</v>
      </c>
      <c r="J2236" t="s">
        <v>475</v>
      </c>
    </row>
    <row r="2237" spans="1:10" x14ac:dyDescent="0.4">
      <c r="A2237" s="3">
        <v>46314.319814814808</v>
      </c>
      <c r="B2237" t="s">
        <v>3251</v>
      </c>
      <c r="C2237" t="s">
        <v>3252</v>
      </c>
      <c r="D2237" t="s">
        <v>3134</v>
      </c>
      <c r="E2237" t="s">
        <v>3253</v>
      </c>
      <c r="F2237" t="s">
        <v>3254</v>
      </c>
      <c r="G2237" s="4">
        <v>650</v>
      </c>
      <c r="H2237" s="4">
        <v>73.349999999999994</v>
      </c>
      <c r="I2237" s="4">
        <v>47677.499999999993</v>
      </c>
      <c r="J2237" t="s">
        <v>475</v>
      </c>
    </row>
    <row r="2238" spans="1:10" x14ac:dyDescent="0.4">
      <c r="A2238" s="3">
        <v>46314.325069444443</v>
      </c>
      <c r="B2238" t="s">
        <v>3255</v>
      </c>
      <c r="C2238" t="s">
        <v>3256</v>
      </c>
      <c r="D2238" t="s">
        <v>3134</v>
      </c>
      <c r="E2238" t="s">
        <v>3231</v>
      </c>
      <c r="F2238" t="s">
        <v>3232</v>
      </c>
      <c r="G2238" s="4">
        <v>400</v>
      </c>
      <c r="H2238" s="4">
        <v>71.34</v>
      </c>
      <c r="I2238" s="4">
        <v>28536</v>
      </c>
      <c r="J2238" t="s">
        <v>475</v>
      </c>
    </row>
    <row r="2239" spans="1:10" x14ac:dyDescent="0.4">
      <c r="A2239" s="3">
        <v>46314.328136574077</v>
      </c>
      <c r="B2239" t="s">
        <v>3257</v>
      </c>
      <c r="C2239" t="s">
        <v>3258</v>
      </c>
      <c r="D2239" t="s">
        <v>3134</v>
      </c>
      <c r="E2239" t="s">
        <v>3259</v>
      </c>
      <c r="F2239" t="s">
        <v>3260</v>
      </c>
      <c r="G2239" s="4">
        <v>270</v>
      </c>
      <c r="H2239" s="4">
        <v>70.16</v>
      </c>
      <c r="I2239" s="4">
        <v>18943.2</v>
      </c>
      <c r="J2239" t="s">
        <v>475</v>
      </c>
    </row>
    <row r="2240" spans="1:10" x14ac:dyDescent="0.4">
      <c r="A2240" s="3">
        <v>46314.330127314817</v>
      </c>
      <c r="B2240" t="s">
        <v>3247</v>
      </c>
      <c r="C2240" t="s">
        <v>3248</v>
      </c>
      <c r="D2240" t="s">
        <v>3134</v>
      </c>
      <c r="E2240" t="s">
        <v>3249</v>
      </c>
      <c r="F2240" t="s">
        <v>3250</v>
      </c>
      <c r="G2240" s="4">
        <v>-270.94</v>
      </c>
      <c r="H2240" s="4">
        <v>81.84</v>
      </c>
      <c r="I2240" s="4">
        <v>-22173.729599999999</v>
      </c>
      <c r="J2240" t="s">
        <v>475</v>
      </c>
    </row>
    <row r="2241" spans="1:10" x14ac:dyDescent="0.4">
      <c r="A2241" s="3">
        <v>46314.334953703707</v>
      </c>
      <c r="B2241" t="s">
        <v>3247</v>
      </c>
      <c r="C2241" t="s">
        <v>3248</v>
      </c>
      <c r="D2241" t="s">
        <v>3134</v>
      </c>
      <c r="E2241" t="s">
        <v>3249</v>
      </c>
      <c r="F2241" t="s">
        <v>3250</v>
      </c>
      <c r="G2241" s="4">
        <v>270.94</v>
      </c>
      <c r="H2241" s="4">
        <v>81.84</v>
      </c>
      <c r="I2241" s="4">
        <v>22173.729599999999</v>
      </c>
      <c r="J2241" t="s">
        <v>475</v>
      </c>
    </row>
    <row r="2242" spans="1:10" x14ac:dyDescent="0.4">
      <c r="A2242" s="3">
        <v>46314.336736111109</v>
      </c>
      <c r="B2242" t="s">
        <v>2174</v>
      </c>
      <c r="C2242" t="s">
        <v>3261</v>
      </c>
      <c r="D2242" t="s">
        <v>3134</v>
      </c>
      <c r="E2242" t="s">
        <v>3262</v>
      </c>
      <c r="F2242" t="s">
        <v>3263</v>
      </c>
      <c r="G2242" s="4">
        <v>200</v>
      </c>
      <c r="H2242" s="4">
        <v>71.25</v>
      </c>
      <c r="I2242" s="4">
        <v>14250</v>
      </c>
      <c r="J2242" t="s">
        <v>475</v>
      </c>
    </row>
    <row r="2243" spans="1:10" x14ac:dyDescent="0.4">
      <c r="A2243" s="3">
        <v>46314.341111111113</v>
      </c>
      <c r="B2243" t="s">
        <v>3264</v>
      </c>
      <c r="C2243" t="s">
        <v>3265</v>
      </c>
      <c r="D2243" t="s">
        <v>3134</v>
      </c>
      <c r="E2243" t="s">
        <v>3245</v>
      </c>
      <c r="F2243" t="s">
        <v>3246</v>
      </c>
      <c r="G2243" s="4">
        <v>400</v>
      </c>
      <c r="H2243" s="4">
        <v>70.16</v>
      </c>
      <c r="I2243" s="4">
        <v>28064</v>
      </c>
      <c r="J2243" t="s">
        <v>475</v>
      </c>
    </row>
    <row r="2244" spans="1:10" x14ac:dyDescent="0.4">
      <c r="A2244" s="3">
        <v>46314.341932870368</v>
      </c>
      <c r="B2244" t="s">
        <v>1456</v>
      </c>
      <c r="C2244" t="s">
        <v>3266</v>
      </c>
      <c r="D2244" t="s">
        <v>3134</v>
      </c>
      <c r="E2244" t="s">
        <v>3202</v>
      </c>
      <c r="F2244" t="s">
        <v>3203</v>
      </c>
      <c r="G2244" s="4">
        <v>350</v>
      </c>
      <c r="H2244" s="4">
        <v>71.34</v>
      </c>
      <c r="I2244" s="4">
        <v>24969</v>
      </c>
      <c r="J2244" t="s">
        <v>475</v>
      </c>
    </row>
    <row r="2245" spans="1:10" x14ac:dyDescent="0.4">
      <c r="A2245" s="3">
        <v>46314.344513888893</v>
      </c>
      <c r="B2245" t="s">
        <v>2762</v>
      </c>
      <c r="C2245" t="s">
        <v>3267</v>
      </c>
      <c r="D2245" t="s">
        <v>3134</v>
      </c>
      <c r="E2245" t="s">
        <v>3185</v>
      </c>
      <c r="F2245" t="s">
        <v>3186</v>
      </c>
      <c r="G2245" s="4">
        <v>470</v>
      </c>
      <c r="H2245" s="4">
        <v>73.8</v>
      </c>
      <c r="I2245" s="4">
        <v>34686</v>
      </c>
      <c r="J2245" t="s">
        <v>475</v>
      </c>
    </row>
    <row r="2246" spans="1:10" x14ac:dyDescent="0.4">
      <c r="A2246" s="3">
        <v>46314.353437500002</v>
      </c>
      <c r="B2246" t="s">
        <v>3264</v>
      </c>
      <c r="C2246" t="s">
        <v>3265</v>
      </c>
      <c r="D2246" t="s">
        <v>3134</v>
      </c>
      <c r="E2246" t="s">
        <v>3245</v>
      </c>
      <c r="F2246" t="s">
        <v>3246</v>
      </c>
      <c r="G2246" s="4">
        <v>50</v>
      </c>
      <c r="H2246" s="4">
        <v>70.16</v>
      </c>
      <c r="I2246" s="4">
        <v>3508</v>
      </c>
      <c r="J2246" t="s">
        <v>475</v>
      </c>
    </row>
    <row r="2247" spans="1:10" x14ac:dyDescent="0.4">
      <c r="A2247" s="3">
        <v>46314.357719907413</v>
      </c>
      <c r="B2247" t="s">
        <v>3268</v>
      </c>
      <c r="C2247" t="s">
        <v>3269</v>
      </c>
      <c r="D2247" t="s">
        <v>3134</v>
      </c>
      <c r="E2247" t="s">
        <v>3270</v>
      </c>
      <c r="F2247" t="s">
        <v>3271</v>
      </c>
      <c r="G2247" s="4">
        <v>600</v>
      </c>
      <c r="H2247" s="4">
        <v>76.260000000000005</v>
      </c>
      <c r="I2247" s="4">
        <v>45756</v>
      </c>
      <c r="J2247" t="s">
        <v>475</v>
      </c>
    </row>
    <row r="2248" spans="1:10" x14ac:dyDescent="0.4">
      <c r="A2248" s="3">
        <v>46314.360497685193</v>
      </c>
      <c r="B2248" t="s">
        <v>1456</v>
      </c>
      <c r="C2248" t="s">
        <v>3266</v>
      </c>
      <c r="D2248" t="s">
        <v>3134</v>
      </c>
      <c r="E2248" t="s">
        <v>3202</v>
      </c>
      <c r="F2248" t="s">
        <v>3203</v>
      </c>
      <c r="G2248" s="4">
        <v>350</v>
      </c>
      <c r="H2248" s="4">
        <v>71.34</v>
      </c>
      <c r="I2248" s="4">
        <v>24969</v>
      </c>
      <c r="J2248" t="s">
        <v>475</v>
      </c>
    </row>
    <row r="2249" spans="1:10" x14ac:dyDescent="0.4">
      <c r="A2249" s="3">
        <v>46314.361967592587</v>
      </c>
      <c r="B2249" t="s">
        <v>3272</v>
      </c>
      <c r="C2249" t="s">
        <v>3273</v>
      </c>
      <c r="D2249" t="s">
        <v>3134</v>
      </c>
      <c r="E2249" t="s">
        <v>3213</v>
      </c>
      <c r="F2249" t="s">
        <v>3214</v>
      </c>
      <c r="G2249" s="4">
        <v>450</v>
      </c>
      <c r="H2249" s="4">
        <v>73.349999999999994</v>
      </c>
      <c r="I2249" s="4">
        <v>33007.5</v>
      </c>
      <c r="J2249" t="s">
        <v>475</v>
      </c>
    </row>
    <row r="2250" spans="1:10" x14ac:dyDescent="0.4">
      <c r="A2250" s="3">
        <v>46314.362280092602</v>
      </c>
      <c r="B2250" t="s">
        <v>3272</v>
      </c>
      <c r="C2250" t="s">
        <v>3273</v>
      </c>
      <c r="D2250" t="s">
        <v>3134</v>
      </c>
      <c r="E2250" t="s">
        <v>3213</v>
      </c>
      <c r="F2250" t="s">
        <v>3214</v>
      </c>
      <c r="G2250" s="4">
        <v>450</v>
      </c>
      <c r="H2250" s="4">
        <v>73.349999999999994</v>
      </c>
      <c r="I2250" s="4">
        <v>33007.5</v>
      </c>
      <c r="J2250" t="s">
        <v>475</v>
      </c>
    </row>
    <row r="2251" spans="1:10" x14ac:dyDescent="0.4">
      <c r="A2251" s="3">
        <v>46314.367245370369</v>
      </c>
      <c r="B2251" t="s">
        <v>3268</v>
      </c>
      <c r="C2251" t="s">
        <v>3269</v>
      </c>
      <c r="D2251" t="s">
        <v>3134</v>
      </c>
      <c r="E2251" t="s">
        <v>3270</v>
      </c>
      <c r="F2251" t="s">
        <v>3271</v>
      </c>
      <c r="G2251" s="4">
        <v>-0.03</v>
      </c>
      <c r="H2251" s="4">
        <v>76.33</v>
      </c>
      <c r="I2251" s="4">
        <v>-2.2898999999999998</v>
      </c>
      <c r="J2251" t="s">
        <v>475</v>
      </c>
    </row>
    <row r="2252" spans="1:10" x14ac:dyDescent="0.4">
      <c r="A2252" s="3">
        <v>46314.36791666667</v>
      </c>
      <c r="B2252" t="s">
        <v>3268</v>
      </c>
      <c r="C2252" t="s">
        <v>3269</v>
      </c>
      <c r="D2252" t="s">
        <v>3134</v>
      </c>
      <c r="E2252" t="s">
        <v>3270</v>
      </c>
      <c r="F2252" t="s">
        <v>3271</v>
      </c>
      <c r="G2252" s="4">
        <v>200</v>
      </c>
      <c r="H2252" s="4">
        <v>76.260000000000005</v>
      </c>
      <c r="I2252" s="4">
        <v>15252</v>
      </c>
      <c r="J2252" t="s">
        <v>475</v>
      </c>
    </row>
    <row r="2253" spans="1:10" x14ac:dyDescent="0.4">
      <c r="A2253" s="3">
        <v>46314.370844907397</v>
      </c>
      <c r="B2253" t="s">
        <v>3268</v>
      </c>
      <c r="C2253" t="s">
        <v>3269</v>
      </c>
      <c r="D2253" t="s">
        <v>3134</v>
      </c>
      <c r="E2253" t="s">
        <v>3270</v>
      </c>
      <c r="F2253" t="s">
        <v>3271</v>
      </c>
      <c r="G2253" s="4">
        <v>-81.87</v>
      </c>
      <c r="H2253" s="4">
        <v>76.260000000000005</v>
      </c>
      <c r="I2253" s="4">
        <v>-6243.4062000000004</v>
      </c>
      <c r="J2253" t="s">
        <v>475</v>
      </c>
    </row>
    <row r="2254" spans="1:10" x14ac:dyDescent="0.4">
      <c r="A2254" s="3">
        <v>46314.371701388889</v>
      </c>
      <c r="B2254" t="s">
        <v>3274</v>
      </c>
      <c r="C2254" t="s">
        <v>3275</v>
      </c>
      <c r="D2254" t="s">
        <v>3134</v>
      </c>
      <c r="E2254" t="s">
        <v>3156</v>
      </c>
      <c r="F2254" t="s">
        <v>3157</v>
      </c>
      <c r="G2254" s="4">
        <v>250</v>
      </c>
      <c r="H2254" s="4">
        <v>71.03</v>
      </c>
      <c r="I2254" s="4">
        <v>17757.5</v>
      </c>
      <c r="J2254" t="s">
        <v>475</v>
      </c>
    </row>
    <row r="2255" spans="1:10" x14ac:dyDescent="0.4">
      <c r="A2255" s="3">
        <v>46314.372743055559</v>
      </c>
      <c r="B2255" t="s">
        <v>3276</v>
      </c>
      <c r="C2255" t="s">
        <v>3277</v>
      </c>
      <c r="D2255" t="s">
        <v>3134</v>
      </c>
      <c r="E2255" t="s">
        <v>3278</v>
      </c>
      <c r="F2255" t="s">
        <v>3279</v>
      </c>
      <c r="G2255" s="4">
        <v>400</v>
      </c>
      <c r="H2255" s="4">
        <v>73.349999999999994</v>
      </c>
      <c r="I2255" s="4">
        <v>29340</v>
      </c>
      <c r="J2255" t="s">
        <v>475</v>
      </c>
    </row>
    <row r="2256" spans="1:10" x14ac:dyDescent="0.4">
      <c r="A2256" s="3">
        <v>46314.378425925926</v>
      </c>
      <c r="B2256" t="s">
        <v>3274</v>
      </c>
      <c r="C2256" t="s">
        <v>3275</v>
      </c>
      <c r="D2256" t="s">
        <v>3134</v>
      </c>
      <c r="E2256" t="s">
        <v>3156</v>
      </c>
      <c r="F2256" t="s">
        <v>3157</v>
      </c>
      <c r="G2256" s="4">
        <v>250</v>
      </c>
      <c r="H2256" s="4">
        <v>71.03</v>
      </c>
      <c r="I2256" s="4">
        <v>17757.5</v>
      </c>
      <c r="J2256" t="s">
        <v>475</v>
      </c>
    </row>
    <row r="2257" spans="1:10" x14ac:dyDescent="0.4">
      <c r="A2257" s="3">
        <v>46314.380185185182</v>
      </c>
      <c r="B2257" t="s">
        <v>3280</v>
      </c>
      <c r="C2257" t="s">
        <v>3281</v>
      </c>
      <c r="D2257" t="s">
        <v>3134</v>
      </c>
      <c r="E2257" t="s">
        <v>3185</v>
      </c>
      <c r="F2257" t="s">
        <v>3186</v>
      </c>
      <c r="G2257" s="4">
        <v>240</v>
      </c>
      <c r="H2257" s="4">
        <v>73.8</v>
      </c>
      <c r="I2257" s="4">
        <v>17712</v>
      </c>
      <c r="J2257" t="s">
        <v>475</v>
      </c>
    </row>
    <row r="2258" spans="1:10" x14ac:dyDescent="0.4">
      <c r="A2258" s="3">
        <v>46314.381458333337</v>
      </c>
      <c r="B2258" t="s">
        <v>3282</v>
      </c>
      <c r="C2258" t="s">
        <v>3283</v>
      </c>
      <c r="D2258" t="s">
        <v>3134</v>
      </c>
      <c r="E2258" t="s">
        <v>3284</v>
      </c>
      <c r="F2258" t="s">
        <v>3285</v>
      </c>
      <c r="G2258" s="4">
        <v>600</v>
      </c>
      <c r="H2258" s="4">
        <v>76.75</v>
      </c>
      <c r="I2258" s="4">
        <v>46050</v>
      </c>
      <c r="J2258" t="s">
        <v>475</v>
      </c>
    </row>
    <row r="2259" spans="1:10" x14ac:dyDescent="0.4">
      <c r="A2259" s="3">
        <v>46314.393379629633</v>
      </c>
      <c r="B2259" t="s">
        <v>566</v>
      </c>
      <c r="C2259" t="s">
        <v>3286</v>
      </c>
      <c r="D2259" t="s">
        <v>3134</v>
      </c>
      <c r="E2259" t="s">
        <v>3287</v>
      </c>
      <c r="F2259" t="s">
        <v>3288</v>
      </c>
      <c r="G2259" s="4">
        <v>200</v>
      </c>
      <c r="H2259" s="4">
        <v>76.7</v>
      </c>
      <c r="I2259" s="4">
        <v>15340</v>
      </c>
      <c r="J2259" t="s">
        <v>475</v>
      </c>
    </row>
    <row r="2260" spans="1:10" x14ac:dyDescent="0.4">
      <c r="A2260" s="3">
        <v>46314.394999999997</v>
      </c>
      <c r="B2260" t="s">
        <v>566</v>
      </c>
      <c r="C2260" t="s">
        <v>3286</v>
      </c>
      <c r="D2260" t="s">
        <v>3134</v>
      </c>
      <c r="E2260" t="s">
        <v>3287</v>
      </c>
      <c r="F2260" t="s">
        <v>3288</v>
      </c>
      <c r="G2260" s="4">
        <v>200</v>
      </c>
      <c r="H2260" s="4">
        <v>76.7</v>
      </c>
      <c r="I2260" s="4">
        <v>15340</v>
      </c>
      <c r="J2260" t="s">
        <v>475</v>
      </c>
    </row>
    <row r="2261" spans="1:10" x14ac:dyDescent="0.4">
      <c r="A2261" s="3">
        <v>46314.396284722221</v>
      </c>
      <c r="B2261" t="s">
        <v>1475</v>
      </c>
      <c r="C2261" t="s">
        <v>3289</v>
      </c>
      <c r="D2261" t="s">
        <v>3134</v>
      </c>
      <c r="E2261" t="s">
        <v>3169</v>
      </c>
      <c r="F2261" t="s">
        <v>3170</v>
      </c>
      <c r="G2261" s="4">
        <v>409.34</v>
      </c>
      <c r="H2261" s="4">
        <v>77.989999999999995</v>
      </c>
      <c r="I2261" s="4">
        <v>31924.426599999999</v>
      </c>
      <c r="J2261" t="s">
        <v>475</v>
      </c>
    </row>
    <row r="2262" spans="1:10" x14ac:dyDescent="0.4">
      <c r="A2262" s="3">
        <v>46314.400578703702</v>
      </c>
      <c r="B2262" t="s">
        <v>1969</v>
      </c>
      <c r="C2262" t="s">
        <v>3290</v>
      </c>
      <c r="D2262" t="s">
        <v>3134</v>
      </c>
      <c r="E2262" t="s">
        <v>3245</v>
      </c>
      <c r="F2262" t="s">
        <v>3246</v>
      </c>
      <c r="G2262" s="4">
        <v>420</v>
      </c>
      <c r="H2262" s="4">
        <v>70.16</v>
      </c>
      <c r="I2262" s="4">
        <v>29467.200000000001</v>
      </c>
      <c r="J2262" t="s">
        <v>475</v>
      </c>
    </row>
    <row r="2263" spans="1:10" x14ac:dyDescent="0.4">
      <c r="A2263" s="3">
        <v>46314.41846064815</v>
      </c>
      <c r="B2263" t="s">
        <v>3291</v>
      </c>
      <c r="C2263" t="s">
        <v>3292</v>
      </c>
      <c r="D2263" t="s">
        <v>3134</v>
      </c>
      <c r="E2263" t="s">
        <v>3293</v>
      </c>
      <c r="F2263" t="s">
        <v>3294</v>
      </c>
      <c r="G2263" s="4">
        <v>500</v>
      </c>
      <c r="H2263" s="4">
        <v>71.66</v>
      </c>
      <c r="I2263" s="4">
        <v>35830</v>
      </c>
      <c r="J2263" t="s">
        <v>475</v>
      </c>
    </row>
    <row r="2264" spans="1:10" x14ac:dyDescent="0.4">
      <c r="A2264" s="3">
        <v>46314.419988425929</v>
      </c>
      <c r="B2264" t="s">
        <v>1416</v>
      </c>
      <c r="C2264" t="s">
        <v>3295</v>
      </c>
      <c r="D2264" t="s">
        <v>3134</v>
      </c>
      <c r="E2264" t="s">
        <v>3296</v>
      </c>
      <c r="F2264" t="s">
        <v>3297</v>
      </c>
      <c r="G2264" s="4">
        <v>200</v>
      </c>
      <c r="H2264" s="4">
        <v>74.930000000000007</v>
      </c>
      <c r="I2264" s="4">
        <v>14986</v>
      </c>
      <c r="J2264" t="s">
        <v>475</v>
      </c>
    </row>
    <row r="2265" spans="1:10" x14ac:dyDescent="0.4">
      <c r="A2265" s="3">
        <v>46314.425543981481</v>
      </c>
      <c r="B2265" t="s">
        <v>1416</v>
      </c>
      <c r="C2265" t="s">
        <v>3295</v>
      </c>
      <c r="D2265" t="s">
        <v>3134</v>
      </c>
      <c r="E2265" t="s">
        <v>3296</v>
      </c>
      <c r="F2265" t="s">
        <v>3297</v>
      </c>
      <c r="G2265" s="4">
        <v>200</v>
      </c>
      <c r="H2265" s="4">
        <v>74.930000000000007</v>
      </c>
      <c r="I2265" s="4">
        <v>14986</v>
      </c>
      <c r="J2265" t="s">
        <v>475</v>
      </c>
    </row>
    <row r="2266" spans="1:10" x14ac:dyDescent="0.4">
      <c r="A2266" s="3">
        <v>46314.42628472222</v>
      </c>
      <c r="B2266" t="s">
        <v>3291</v>
      </c>
      <c r="C2266" t="s">
        <v>3292</v>
      </c>
      <c r="D2266" t="s">
        <v>3134</v>
      </c>
      <c r="E2266" t="s">
        <v>3293</v>
      </c>
      <c r="F2266" t="s">
        <v>3294</v>
      </c>
      <c r="G2266" s="4">
        <v>-210</v>
      </c>
      <c r="H2266" s="4">
        <v>71.66</v>
      </c>
      <c r="I2266" s="4">
        <v>-15048.6</v>
      </c>
      <c r="J2266" t="s">
        <v>475</v>
      </c>
    </row>
    <row r="2267" spans="1:10" x14ac:dyDescent="0.4">
      <c r="A2267" s="3">
        <v>46314.427754629629</v>
      </c>
      <c r="B2267" t="s">
        <v>927</v>
      </c>
      <c r="C2267" t="s">
        <v>3298</v>
      </c>
      <c r="D2267" t="s">
        <v>3134</v>
      </c>
      <c r="E2267" t="s">
        <v>3299</v>
      </c>
      <c r="F2267" t="s">
        <v>3300</v>
      </c>
      <c r="G2267" s="4">
        <v>150</v>
      </c>
      <c r="H2267" s="4">
        <v>77.66</v>
      </c>
      <c r="I2267" s="4">
        <v>11649</v>
      </c>
      <c r="J2267" t="s">
        <v>475</v>
      </c>
    </row>
    <row r="2268" spans="1:10" x14ac:dyDescent="0.4">
      <c r="A2268" s="3">
        <v>46314.431921296287</v>
      </c>
      <c r="B2268" t="s">
        <v>927</v>
      </c>
      <c r="C2268" t="s">
        <v>3298</v>
      </c>
      <c r="D2268" t="s">
        <v>3134</v>
      </c>
      <c r="E2268" t="s">
        <v>3299</v>
      </c>
      <c r="F2268" t="s">
        <v>3300</v>
      </c>
      <c r="G2268" s="4">
        <v>150</v>
      </c>
      <c r="H2268" s="4">
        <v>77.66</v>
      </c>
      <c r="I2268" s="4">
        <v>11649</v>
      </c>
      <c r="J2268" t="s">
        <v>475</v>
      </c>
    </row>
    <row r="2269" spans="1:10" x14ac:dyDescent="0.4">
      <c r="A2269" s="3">
        <v>46314.436018518521</v>
      </c>
      <c r="B2269" t="s">
        <v>927</v>
      </c>
      <c r="C2269" t="s">
        <v>3298</v>
      </c>
      <c r="D2269" t="s">
        <v>3134</v>
      </c>
      <c r="E2269" t="s">
        <v>3299</v>
      </c>
      <c r="F2269" t="s">
        <v>3300</v>
      </c>
      <c r="G2269" s="4">
        <v>150</v>
      </c>
      <c r="H2269" s="4">
        <v>77.66</v>
      </c>
      <c r="I2269" s="4">
        <v>11649</v>
      </c>
      <c r="J2269" t="s">
        <v>475</v>
      </c>
    </row>
    <row r="2270" spans="1:10" x14ac:dyDescent="0.4">
      <c r="A2270" s="3">
        <v>46314.439270833333</v>
      </c>
      <c r="B2270" t="s">
        <v>3301</v>
      </c>
      <c r="C2270" t="s">
        <v>3302</v>
      </c>
      <c r="D2270" t="s">
        <v>3134</v>
      </c>
      <c r="E2270" t="s">
        <v>3293</v>
      </c>
      <c r="F2270" t="s">
        <v>3294</v>
      </c>
      <c r="G2270" s="4">
        <v>150</v>
      </c>
      <c r="H2270" s="4">
        <v>71.66</v>
      </c>
      <c r="I2270" s="4">
        <v>10749</v>
      </c>
      <c r="J2270" t="s">
        <v>475</v>
      </c>
    </row>
    <row r="2271" spans="1:10" x14ac:dyDescent="0.4">
      <c r="A2271" s="3">
        <v>46314.443692129629</v>
      </c>
      <c r="B2271" t="s">
        <v>891</v>
      </c>
      <c r="C2271" t="s">
        <v>3303</v>
      </c>
      <c r="D2271" t="s">
        <v>3134</v>
      </c>
      <c r="E2271" t="s">
        <v>3299</v>
      </c>
      <c r="F2271" t="s">
        <v>3300</v>
      </c>
      <c r="G2271" s="4">
        <v>130</v>
      </c>
      <c r="H2271" s="4">
        <v>77.66</v>
      </c>
      <c r="I2271" s="4">
        <v>10095.799999999999</v>
      </c>
      <c r="J2271" t="s">
        <v>475</v>
      </c>
    </row>
    <row r="2272" spans="1:10" x14ac:dyDescent="0.4">
      <c r="A2272" s="3">
        <v>46314.444490740738</v>
      </c>
      <c r="B2272" t="s">
        <v>3301</v>
      </c>
      <c r="C2272" t="s">
        <v>3302</v>
      </c>
      <c r="D2272" t="s">
        <v>3134</v>
      </c>
      <c r="E2272" t="s">
        <v>3293</v>
      </c>
      <c r="F2272" t="s">
        <v>3294</v>
      </c>
      <c r="G2272" s="4">
        <v>274.07</v>
      </c>
      <c r="H2272" s="4">
        <v>71.66</v>
      </c>
      <c r="I2272" s="4">
        <v>19639.856199999998</v>
      </c>
      <c r="J2272" t="s">
        <v>475</v>
      </c>
    </row>
    <row r="2273" spans="1:10" x14ac:dyDescent="0.4">
      <c r="A2273" s="3">
        <v>46314.447650462957</v>
      </c>
      <c r="B2273" t="s">
        <v>3304</v>
      </c>
      <c r="C2273" t="s">
        <v>3305</v>
      </c>
      <c r="D2273" t="s">
        <v>3134</v>
      </c>
      <c r="E2273" t="s">
        <v>3306</v>
      </c>
      <c r="F2273" t="s">
        <v>3307</v>
      </c>
      <c r="G2273" s="4">
        <v>300</v>
      </c>
      <c r="H2273" s="4">
        <v>74.44</v>
      </c>
      <c r="I2273" s="4">
        <v>22332</v>
      </c>
      <c r="J2273" t="s">
        <v>475</v>
      </c>
    </row>
    <row r="2274" spans="1:10" x14ac:dyDescent="0.4">
      <c r="A2274" s="3">
        <v>46314.450578703712</v>
      </c>
      <c r="B2274" t="s">
        <v>3308</v>
      </c>
      <c r="C2274" t="s">
        <v>3309</v>
      </c>
      <c r="D2274" t="s">
        <v>3134</v>
      </c>
      <c r="E2274" t="s">
        <v>3149</v>
      </c>
      <c r="F2274" t="s">
        <v>3150</v>
      </c>
      <c r="G2274" s="4">
        <v>400</v>
      </c>
      <c r="H2274" s="4">
        <v>69.8</v>
      </c>
      <c r="I2274" s="4">
        <v>27920</v>
      </c>
      <c r="J2274" t="s">
        <v>475</v>
      </c>
    </row>
    <row r="2275" spans="1:10" x14ac:dyDescent="0.4">
      <c r="A2275" s="3">
        <v>46314.451284722221</v>
      </c>
      <c r="B2275" t="s">
        <v>891</v>
      </c>
      <c r="C2275" t="s">
        <v>3303</v>
      </c>
      <c r="D2275" t="s">
        <v>3134</v>
      </c>
      <c r="E2275" t="s">
        <v>3299</v>
      </c>
      <c r="F2275" t="s">
        <v>3300</v>
      </c>
      <c r="G2275" s="4">
        <v>130</v>
      </c>
      <c r="H2275" s="4">
        <v>77.66</v>
      </c>
      <c r="I2275" s="4">
        <v>10095.799999999999</v>
      </c>
      <c r="J2275" t="s">
        <v>475</v>
      </c>
    </row>
    <row r="2276" spans="1:10" x14ac:dyDescent="0.4">
      <c r="A2276" s="3">
        <v>46314.456620370373</v>
      </c>
      <c r="B2276" t="s">
        <v>3304</v>
      </c>
      <c r="C2276" t="s">
        <v>3305</v>
      </c>
      <c r="D2276" t="s">
        <v>3134</v>
      </c>
      <c r="E2276" t="s">
        <v>3306</v>
      </c>
      <c r="F2276" t="s">
        <v>3307</v>
      </c>
      <c r="G2276" s="4">
        <v>-6.99</v>
      </c>
      <c r="H2276" s="4">
        <v>74.44</v>
      </c>
      <c r="I2276" s="4">
        <v>-520.3356</v>
      </c>
      <c r="J2276" t="s">
        <v>475</v>
      </c>
    </row>
    <row r="2277" spans="1:10" x14ac:dyDescent="0.4">
      <c r="A2277" s="3">
        <v>46314.457118055558</v>
      </c>
      <c r="B2277" t="s">
        <v>3310</v>
      </c>
      <c r="C2277" t="s">
        <v>3311</v>
      </c>
      <c r="D2277" t="s">
        <v>3134</v>
      </c>
      <c r="E2277" t="s">
        <v>3156</v>
      </c>
      <c r="F2277" t="s">
        <v>3157</v>
      </c>
      <c r="G2277" s="4">
        <v>400</v>
      </c>
      <c r="H2277" s="4">
        <v>71.03</v>
      </c>
      <c r="I2277" s="4">
        <v>28412</v>
      </c>
      <c r="J2277" t="s">
        <v>475</v>
      </c>
    </row>
    <row r="2278" spans="1:10" x14ac:dyDescent="0.4">
      <c r="A2278" s="3">
        <v>46314.458726851852</v>
      </c>
      <c r="B2278" t="s">
        <v>2251</v>
      </c>
      <c r="C2278" t="s">
        <v>3312</v>
      </c>
      <c r="D2278" t="s">
        <v>3134</v>
      </c>
      <c r="E2278" t="s">
        <v>3313</v>
      </c>
      <c r="F2278" t="s">
        <v>3314</v>
      </c>
      <c r="G2278" s="4">
        <v>320</v>
      </c>
      <c r="H2278" s="4">
        <v>74.88</v>
      </c>
      <c r="I2278" s="4">
        <v>23961.599999999999</v>
      </c>
      <c r="J2278" t="s">
        <v>475</v>
      </c>
    </row>
    <row r="2279" spans="1:10" x14ac:dyDescent="0.4">
      <c r="A2279" s="3">
        <v>46314.460995370369</v>
      </c>
      <c r="B2279" t="s">
        <v>3315</v>
      </c>
      <c r="C2279" t="s">
        <v>3316</v>
      </c>
      <c r="D2279" t="s">
        <v>3134</v>
      </c>
      <c r="E2279" t="s">
        <v>3317</v>
      </c>
      <c r="F2279" t="s">
        <v>3318</v>
      </c>
      <c r="G2279" s="4">
        <v>250</v>
      </c>
      <c r="H2279" s="4">
        <v>70.16</v>
      </c>
      <c r="I2279" s="4">
        <v>17540</v>
      </c>
      <c r="J2279" t="s">
        <v>475</v>
      </c>
    </row>
    <row r="2280" spans="1:10" x14ac:dyDescent="0.4">
      <c r="A2280" s="3">
        <v>46314.467881944453</v>
      </c>
      <c r="B2280" t="s">
        <v>3315</v>
      </c>
      <c r="C2280" t="s">
        <v>3316</v>
      </c>
      <c r="D2280" t="s">
        <v>3134</v>
      </c>
      <c r="E2280" t="s">
        <v>3317</v>
      </c>
      <c r="F2280" t="s">
        <v>3318</v>
      </c>
      <c r="G2280" s="4">
        <v>350</v>
      </c>
      <c r="H2280" s="4">
        <v>70.16</v>
      </c>
      <c r="I2280" s="4">
        <v>24556</v>
      </c>
      <c r="J2280" t="s">
        <v>475</v>
      </c>
    </row>
    <row r="2281" spans="1:10" x14ac:dyDescent="0.4">
      <c r="A2281" s="3">
        <v>46314.482592592591</v>
      </c>
      <c r="B2281" t="s">
        <v>2072</v>
      </c>
      <c r="C2281" t="s">
        <v>3319</v>
      </c>
      <c r="D2281" t="s">
        <v>3134</v>
      </c>
      <c r="E2281" t="s">
        <v>3213</v>
      </c>
      <c r="F2281" t="s">
        <v>3214</v>
      </c>
      <c r="G2281" s="4">
        <v>160</v>
      </c>
      <c r="H2281" s="4">
        <v>73.349999999999994</v>
      </c>
      <c r="I2281" s="4">
        <v>11736</v>
      </c>
      <c r="J2281" t="s">
        <v>475</v>
      </c>
    </row>
    <row r="2282" spans="1:10" x14ac:dyDescent="0.4">
      <c r="A2282" s="3">
        <v>46314.483229166668</v>
      </c>
      <c r="B2282" t="s">
        <v>3320</v>
      </c>
      <c r="C2282" t="s">
        <v>3321</v>
      </c>
      <c r="D2282" t="s">
        <v>3134</v>
      </c>
      <c r="E2282" t="s">
        <v>3153</v>
      </c>
      <c r="F2282" t="s">
        <v>3154</v>
      </c>
      <c r="G2282" s="4">
        <v>500</v>
      </c>
      <c r="H2282" s="4">
        <v>74.739999999999995</v>
      </c>
      <c r="I2282" s="4">
        <v>37370</v>
      </c>
      <c r="J2282" t="s">
        <v>475</v>
      </c>
    </row>
    <row r="2283" spans="1:10" x14ac:dyDescent="0.4">
      <c r="A2283" s="3">
        <v>46314.487013888887</v>
      </c>
      <c r="B2283" t="s">
        <v>1998</v>
      </c>
      <c r="C2283" t="s">
        <v>3322</v>
      </c>
      <c r="D2283" t="s">
        <v>3134</v>
      </c>
      <c r="E2283" t="s">
        <v>3323</v>
      </c>
      <c r="F2283" t="s">
        <v>3324</v>
      </c>
      <c r="G2283" s="4">
        <v>268.67</v>
      </c>
      <c r="H2283" s="4">
        <v>70.84</v>
      </c>
      <c r="I2283" s="4">
        <v>19032.5828</v>
      </c>
      <c r="J2283" t="s">
        <v>475</v>
      </c>
    </row>
    <row r="2284" spans="1:10" x14ac:dyDescent="0.4">
      <c r="A2284" s="3">
        <v>46314.48777777778</v>
      </c>
      <c r="B2284" t="s">
        <v>3325</v>
      </c>
      <c r="C2284" t="s">
        <v>3326</v>
      </c>
      <c r="D2284" t="s">
        <v>3134</v>
      </c>
      <c r="E2284" t="s">
        <v>3327</v>
      </c>
      <c r="F2284" t="s">
        <v>3328</v>
      </c>
      <c r="G2284" s="4">
        <v>400</v>
      </c>
      <c r="H2284" s="4">
        <v>69.89</v>
      </c>
      <c r="I2284" s="4">
        <v>27956</v>
      </c>
      <c r="J2284" t="s">
        <v>475</v>
      </c>
    </row>
    <row r="2285" spans="1:10" x14ac:dyDescent="0.4">
      <c r="A2285" s="3">
        <v>46314.491180555553</v>
      </c>
      <c r="B2285" t="s">
        <v>1607</v>
      </c>
      <c r="C2285" t="s">
        <v>3329</v>
      </c>
      <c r="D2285" t="s">
        <v>3134</v>
      </c>
      <c r="E2285" t="s">
        <v>3330</v>
      </c>
      <c r="F2285" t="s">
        <v>3331</v>
      </c>
      <c r="G2285" s="4">
        <v>250</v>
      </c>
      <c r="H2285" s="4">
        <v>74.739999999999995</v>
      </c>
      <c r="I2285" s="4">
        <v>18685</v>
      </c>
      <c r="J2285" t="s">
        <v>475</v>
      </c>
    </row>
    <row r="2286" spans="1:10" x14ac:dyDescent="0.4">
      <c r="A2286" s="3">
        <v>46314.491412037038</v>
      </c>
      <c r="B2286" t="s">
        <v>3332</v>
      </c>
      <c r="C2286" t="s">
        <v>3333</v>
      </c>
      <c r="D2286" t="s">
        <v>3134</v>
      </c>
      <c r="E2286" t="s">
        <v>3334</v>
      </c>
      <c r="F2286" t="s">
        <v>3335</v>
      </c>
      <c r="G2286" s="4">
        <v>943</v>
      </c>
      <c r="H2286" s="4">
        <v>70.62</v>
      </c>
      <c r="I2286" s="4">
        <v>66594.66</v>
      </c>
      <c r="J2286" t="s">
        <v>475</v>
      </c>
    </row>
    <row r="2287" spans="1:10" x14ac:dyDescent="0.4">
      <c r="A2287" s="3">
        <v>46314.492164351846</v>
      </c>
      <c r="B2287" t="s">
        <v>1998</v>
      </c>
      <c r="C2287" t="s">
        <v>3322</v>
      </c>
      <c r="D2287" t="s">
        <v>3134</v>
      </c>
      <c r="E2287" t="s">
        <v>3323</v>
      </c>
      <c r="F2287" t="s">
        <v>3324</v>
      </c>
      <c r="G2287" s="4">
        <v>285.5</v>
      </c>
      <c r="H2287" s="4">
        <v>70.84</v>
      </c>
      <c r="I2287" s="4">
        <v>20224.82</v>
      </c>
      <c r="J2287" t="s">
        <v>475</v>
      </c>
    </row>
    <row r="2288" spans="1:10" x14ac:dyDescent="0.4">
      <c r="A2288" s="3">
        <v>46314.496342592603</v>
      </c>
      <c r="B2288" t="s">
        <v>2135</v>
      </c>
      <c r="C2288" t="s">
        <v>3336</v>
      </c>
      <c r="D2288" t="s">
        <v>3134</v>
      </c>
      <c r="E2288" t="s">
        <v>3337</v>
      </c>
      <c r="F2288" t="s">
        <v>3338</v>
      </c>
      <c r="G2288" s="4">
        <v>290</v>
      </c>
      <c r="H2288" s="4">
        <v>71.34</v>
      </c>
      <c r="I2288" s="4">
        <v>20688.599999999999</v>
      </c>
      <c r="J2288" t="s">
        <v>475</v>
      </c>
    </row>
    <row r="2289" spans="1:10" x14ac:dyDescent="0.4">
      <c r="A2289" s="3">
        <v>46314.497118055559</v>
      </c>
      <c r="B2289" t="s">
        <v>3325</v>
      </c>
      <c r="C2289" t="s">
        <v>3326</v>
      </c>
      <c r="D2289" t="s">
        <v>3134</v>
      </c>
      <c r="E2289" t="s">
        <v>3327</v>
      </c>
      <c r="F2289" t="s">
        <v>3328</v>
      </c>
      <c r="G2289" s="4">
        <v>400</v>
      </c>
      <c r="H2289" s="4">
        <v>69.89</v>
      </c>
      <c r="I2289" s="4">
        <v>27956</v>
      </c>
      <c r="J2289" t="s">
        <v>475</v>
      </c>
    </row>
    <row r="2290" spans="1:10" x14ac:dyDescent="0.4">
      <c r="A2290" s="3">
        <v>46314.497847222221</v>
      </c>
      <c r="B2290" t="s">
        <v>1607</v>
      </c>
      <c r="C2290" t="s">
        <v>3329</v>
      </c>
      <c r="D2290" t="s">
        <v>3134</v>
      </c>
      <c r="E2290" t="s">
        <v>3330</v>
      </c>
      <c r="F2290" t="s">
        <v>3331</v>
      </c>
      <c r="G2290" s="4">
        <v>200</v>
      </c>
      <c r="H2290" s="4">
        <v>74.739999999999995</v>
      </c>
      <c r="I2290" s="4">
        <v>14948</v>
      </c>
      <c r="J2290" t="s">
        <v>475</v>
      </c>
    </row>
    <row r="2291" spans="1:10" x14ac:dyDescent="0.4">
      <c r="A2291" s="3">
        <v>46314.501145833332</v>
      </c>
      <c r="B2291" t="s">
        <v>1671</v>
      </c>
      <c r="C2291" t="s">
        <v>3339</v>
      </c>
      <c r="D2291" t="s">
        <v>3134</v>
      </c>
      <c r="E2291" t="s">
        <v>3293</v>
      </c>
      <c r="F2291" t="s">
        <v>3294</v>
      </c>
      <c r="G2291" s="4">
        <v>300</v>
      </c>
      <c r="H2291" s="4">
        <v>71.66</v>
      </c>
      <c r="I2291" s="4">
        <v>21498</v>
      </c>
      <c r="J2291" t="s">
        <v>475</v>
      </c>
    </row>
    <row r="2292" spans="1:10" x14ac:dyDescent="0.4">
      <c r="A2292" s="3">
        <v>46314.501203703701</v>
      </c>
      <c r="B2292" t="s">
        <v>2135</v>
      </c>
      <c r="C2292" t="s">
        <v>3336</v>
      </c>
      <c r="D2292" t="s">
        <v>3134</v>
      </c>
      <c r="E2292" t="s">
        <v>3337</v>
      </c>
      <c r="F2292" t="s">
        <v>3338</v>
      </c>
      <c r="G2292" s="4">
        <v>-50</v>
      </c>
      <c r="H2292" s="4">
        <v>71.34</v>
      </c>
      <c r="I2292" s="4">
        <v>-3567</v>
      </c>
      <c r="J2292" t="s">
        <v>475</v>
      </c>
    </row>
    <row r="2293" spans="1:10" x14ac:dyDescent="0.4">
      <c r="A2293" s="3">
        <v>46314.502685185187</v>
      </c>
      <c r="B2293" t="s">
        <v>2522</v>
      </c>
      <c r="C2293" t="s">
        <v>3133</v>
      </c>
      <c r="D2293" t="s">
        <v>3134</v>
      </c>
      <c r="E2293" t="s">
        <v>3293</v>
      </c>
      <c r="F2293" t="s">
        <v>3294</v>
      </c>
      <c r="G2293" s="4">
        <v>180</v>
      </c>
      <c r="H2293" s="4">
        <v>71.66</v>
      </c>
      <c r="I2293" s="4">
        <v>12898.8</v>
      </c>
      <c r="J2293" t="s">
        <v>475</v>
      </c>
    </row>
    <row r="2294" spans="1:10" x14ac:dyDescent="0.4">
      <c r="A2294" s="3">
        <v>46314.502858796302</v>
      </c>
      <c r="B2294" t="s">
        <v>3340</v>
      </c>
      <c r="C2294" t="s">
        <v>3341</v>
      </c>
      <c r="D2294" t="s">
        <v>3134</v>
      </c>
      <c r="E2294" t="s">
        <v>3216</v>
      </c>
      <c r="F2294" t="s">
        <v>3217</v>
      </c>
      <c r="G2294" s="4">
        <v>500</v>
      </c>
      <c r="H2294" s="4">
        <v>71.66</v>
      </c>
      <c r="I2294" s="4">
        <v>35830</v>
      </c>
      <c r="J2294" t="s">
        <v>475</v>
      </c>
    </row>
    <row r="2295" spans="1:10" x14ac:dyDescent="0.4">
      <c r="A2295" s="3">
        <v>46314.523796296293</v>
      </c>
      <c r="B2295" t="s">
        <v>3342</v>
      </c>
      <c r="C2295" t="s">
        <v>3343</v>
      </c>
      <c r="D2295" t="s">
        <v>3134</v>
      </c>
      <c r="E2295" t="s">
        <v>3185</v>
      </c>
      <c r="F2295" t="s">
        <v>3186</v>
      </c>
      <c r="G2295" s="4">
        <v>45.95</v>
      </c>
      <c r="H2295" s="4">
        <v>73.8</v>
      </c>
      <c r="I2295" s="4">
        <v>3391.11</v>
      </c>
      <c r="J2295" t="s">
        <v>475</v>
      </c>
    </row>
    <row r="2296" spans="1:10" x14ac:dyDescent="0.4">
      <c r="A2296" s="3">
        <v>46314.53230324074</v>
      </c>
      <c r="B2296" t="s">
        <v>3342</v>
      </c>
      <c r="C2296" t="s">
        <v>3343</v>
      </c>
      <c r="D2296" t="s">
        <v>3134</v>
      </c>
      <c r="E2296" t="s">
        <v>3185</v>
      </c>
      <c r="F2296" t="s">
        <v>3186</v>
      </c>
      <c r="G2296" s="4">
        <v>170</v>
      </c>
      <c r="H2296" s="4">
        <v>73.8</v>
      </c>
      <c r="I2296" s="4">
        <v>12546</v>
      </c>
      <c r="J2296" t="s">
        <v>475</v>
      </c>
    </row>
    <row r="2297" spans="1:10" x14ac:dyDescent="0.4">
      <c r="A2297" s="3">
        <v>46314.533784722233</v>
      </c>
      <c r="B2297" t="s">
        <v>1255</v>
      </c>
      <c r="C2297" t="s">
        <v>3344</v>
      </c>
      <c r="D2297" t="s">
        <v>3134</v>
      </c>
      <c r="E2297" t="s">
        <v>3345</v>
      </c>
      <c r="F2297" t="s">
        <v>3346</v>
      </c>
      <c r="G2297" s="4">
        <v>400</v>
      </c>
      <c r="H2297" s="4">
        <v>81.8</v>
      </c>
      <c r="I2297" s="4">
        <v>32720</v>
      </c>
      <c r="J2297" t="s">
        <v>475</v>
      </c>
    </row>
    <row r="2298" spans="1:10" x14ac:dyDescent="0.4">
      <c r="A2298" s="3">
        <v>46314.547638888893</v>
      </c>
      <c r="B2298" t="s">
        <v>3347</v>
      </c>
      <c r="C2298" t="s">
        <v>3348</v>
      </c>
      <c r="D2298" t="s">
        <v>3134</v>
      </c>
      <c r="E2298" t="s">
        <v>3349</v>
      </c>
      <c r="F2298" t="s">
        <v>3350</v>
      </c>
      <c r="G2298" s="4">
        <v>600</v>
      </c>
      <c r="H2298" s="4">
        <v>69.8</v>
      </c>
      <c r="I2298" s="4">
        <v>41880</v>
      </c>
      <c r="J2298" t="s">
        <v>475</v>
      </c>
    </row>
    <row r="2299" spans="1:10" x14ac:dyDescent="0.4">
      <c r="A2299" s="3">
        <v>46314.552164351851</v>
      </c>
      <c r="B2299" t="s">
        <v>3351</v>
      </c>
      <c r="C2299" t="s">
        <v>3352</v>
      </c>
      <c r="D2299" t="s">
        <v>3134</v>
      </c>
      <c r="E2299" t="s">
        <v>3135</v>
      </c>
      <c r="F2299" t="s">
        <v>3136</v>
      </c>
      <c r="G2299" s="4">
        <v>400</v>
      </c>
      <c r="H2299" s="4">
        <v>70.16</v>
      </c>
      <c r="I2299" s="4">
        <v>28064</v>
      </c>
      <c r="J2299" t="s">
        <v>475</v>
      </c>
    </row>
    <row r="2300" spans="1:10" x14ac:dyDescent="0.4">
      <c r="A2300" s="3">
        <v>46314.555868055562</v>
      </c>
      <c r="B2300" t="s">
        <v>3347</v>
      </c>
      <c r="C2300" t="s">
        <v>3348</v>
      </c>
      <c r="D2300" t="s">
        <v>3134</v>
      </c>
      <c r="E2300" t="s">
        <v>3349</v>
      </c>
      <c r="F2300" t="s">
        <v>3350</v>
      </c>
      <c r="G2300" s="4">
        <v>-75</v>
      </c>
      <c r="H2300" s="4">
        <v>69.8</v>
      </c>
      <c r="I2300" s="4">
        <v>-5235</v>
      </c>
      <c r="J2300" t="s">
        <v>475</v>
      </c>
    </row>
    <row r="2301" spans="1:10" x14ac:dyDescent="0.4">
      <c r="A2301" s="3">
        <v>46314.558263888888</v>
      </c>
      <c r="B2301" t="s">
        <v>3353</v>
      </c>
      <c r="C2301" t="s">
        <v>3354</v>
      </c>
      <c r="D2301" t="s">
        <v>3134</v>
      </c>
      <c r="E2301" t="s">
        <v>3317</v>
      </c>
      <c r="F2301" t="s">
        <v>3318</v>
      </c>
      <c r="G2301" s="4">
        <v>603.13</v>
      </c>
      <c r="H2301" s="4">
        <v>70.16</v>
      </c>
      <c r="I2301" s="4">
        <v>42315.6008</v>
      </c>
      <c r="J2301" t="s">
        <v>475</v>
      </c>
    </row>
    <row r="2302" spans="1:10" x14ac:dyDescent="0.4">
      <c r="A2302" s="3">
        <v>46314.559398148151</v>
      </c>
      <c r="B2302" t="s">
        <v>1038</v>
      </c>
      <c r="C2302" t="s">
        <v>3355</v>
      </c>
      <c r="D2302" t="s">
        <v>3134</v>
      </c>
      <c r="E2302" t="s">
        <v>3356</v>
      </c>
      <c r="F2302" t="s">
        <v>3357</v>
      </c>
      <c r="G2302" s="4">
        <v>160</v>
      </c>
      <c r="H2302" s="4">
        <v>70.16</v>
      </c>
      <c r="I2302" s="4">
        <v>11225.6</v>
      </c>
      <c r="J2302" t="s">
        <v>475</v>
      </c>
    </row>
    <row r="2303" spans="1:10" x14ac:dyDescent="0.4">
      <c r="A2303" s="3">
        <v>46314.559884259259</v>
      </c>
      <c r="B2303" t="s">
        <v>3358</v>
      </c>
      <c r="C2303" t="s">
        <v>3359</v>
      </c>
      <c r="D2303" t="s">
        <v>3134</v>
      </c>
      <c r="E2303" t="s">
        <v>3176</v>
      </c>
      <c r="F2303" t="s">
        <v>3177</v>
      </c>
      <c r="G2303" s="4">
        <v>655.02</v>
      </c>
      <c r="H2303" s="4">
        <v>70.16</v>
      </c>
      <c r="I2303" s="4">
        <v>45956.203200000004</v>
      </c>
      <c r="J2303" t="s">
        <v>475</v>
      </c>
    </row>
    <row r="2304" spans="1:10" x14ac:dyDescent="0.4">
      <c r="A2304" s="3">
        <v>46314.560011574067</v>
      </c>
      <c r="B2304" t="s">
        <v>3360</v>
      </c>
      <c r="C2304" t="s">
        <v>3361</v>
      </c>
      <c r="D2304" t="s">
        <v>3134</v>
      </c>
      <c r="E2304" t="s">
        <v>3362</v>
      </c>
      <c r="F2304" t="s">
        <v>3363</v>
      </c>
      <c r="G2304" s="4">
        <v>800</v>
      </c>
      <c r="H2304" s="4">
        <v>72.39</v>
      </c>
      <c r="I2304" s="4">
        <v>57912</v>
      </c>
      <c r="J2304" t="s">
        <v>475</v>
      </c>
    </row>
    <row r="2305" spans="1:10" x14ac:dyDescent="0.4">
      <c r="A2305" s="3">
        <v>46314.560474537036</v>
      </c>
      <c r="B2305" t="s">
        <v>3347</v>
      </c>
      <c r="C2305" t="s">
        <v>3348</v>
      </c>
      <c r="D2305" t="s">
        <v>3134</v>
      </c>
      <c r="E2305" t="s">
        <v>3349</v>
      </c>
      <c r="F2305" t="s">
        <v>3350</v>
      </c>
      <c r="G2305" s="4">
        <v>475</v>
      </c>
      <c r="H2305" s="4">
        <v>69.8</v>
      </c>
      <c r="I2305" s="4">
        <v>33155</v>
      </c>
      <c r="J2305" t="s">
        <v>475</v>
      </c>
    </row>
    <row r="2306" spans="1:10" x14ac:dyDescent="0.4">
      <c r="A2306" s="3">
        <v>46314.567280092589</v>
      </c>
      <c r="B2306" t="s">
        <v>3347</v>
      </c>
      <c r="C2306" t="s">
        <v>3348</v>
      </c>
      <c r="D2306" t="s">
        <v>3134</v>
      </c>
      <c r="E2306" t="s">
        <v>3349</v>
      </c>
      <c r="F2306" t="s">
        <v>3350</v>
      </c>
      <c r="G2306" s="4">
        <v>-3.94</v>
      </c>
      <c r="H2306" s="4">
        <v>69.8</v>
      </c>
      <c r="I2306" s="4">
        <v>-275.012</v>
      </c>
      <c r="J2306" t="s">
        <v>475</v>
      </c>
    </row>
    <row r="2307" spans="1:10" x14ac:dyDescent="0.4">
      <c r="A2307" s="3">
        <v>46314.570347222223</v>
      </c>
      <c r="B2307" t="s">
        <v>2692</v>
      </c>
      <c r="C2307" t="s">
        <v>3364</v>
      </c>
      <c r="D2307" t="s">
        <v>3134</v>
      </c>
      <c r="E2307" t="s">
        <v>3365</v>
      </c>
      <c r="F2307" t="s">
        <v>3366</v>
      </c>
      <c r="G2307" s="4">
        <v>410</v>
      </c>
      <c r="H2307" s="4">
        <v>70.98</v>
      </c>
      <c r="I2307" s="4">
        <v>29101.8</v>
      </c>
      <c r="J2307" t="s">
        <v>475</v>
      </c>
    </row>
    <row r="2308" spans="1:10" x14ac:dyDescent="0.4">
      <c r="A2308" s="3">
        <v>46314.571400462963</v>
      </c>
      <c r="B2308" t="s">
        <v>3367</v>
      </c>
      <c r="C2308" t="s">
        <v>3368</v>
      </c>
      <c r="D2308" t="s">
        <v>3134</v>
      </c>
      <c r="E2308" t="s">
        <v>3349</v>
      </c>
      <c r="F2308" t="s">
        <v>3350</v>
      </c>
      <c r="G2308" s="4">
        <v>400</v>
      </c>
      <c r="H2308" s="4">
        <v>69.8</v>
      </c>
      <c r="I2308" s="4">
        <v>27920</v>
      </c>
      <c r="J2308" t="s">
        <v>475</v>
      </c>
    </row>
    <row r="2309" spans="1:10" x14ac:dyDescent="0.4">
      <c r="A2309" s="3">
        <v>46314.574803240743</v>
      </c>
      <c r="B2309" t="s">
        <v>1741</v>
      </c>
      <c r="C2309" t="s">
        <v>3369</v>
      </c>
      <c r="D2309" t="s">
        <v>3134</v>
      </c>
      <c r="E2309" t="s">
        <v>3370</v>
      </c>
      <c r="F2309" t="s">
        <v>3371</v>
      </c>
      <c r="G2309" s="4">
        <v>350</v>
      </c>
      <c r="H2309" s="4">
        <v>72.94</v>
      </c>
      <c r="I2309" s="4">
        <v>25529</v>
      </c>
      <c r="J2309" t="s">
        <v>475</v>
      </c>
    </row>
    <row r="2310" spans="1:10" x14ac:dyDescent="0.4">
      <c r="A2310" s="3">
        <v>46314.578356481477</v>
      </c>
      <c r="B2310" t="s">
        <v>3372</v>
      </c>
      <c r="C2310" t="s">
        <v>3373</v>
      </c>
      <c r="D2310" t="s">
        <v>3134</v>
      </c>
      <c r="E2310" t="s">
        <v>3156</v>
      </c>
      <c r="F2310" t="s">
        <v>3157</v>
      </c>
      <c r="G2310" s="4">
        <v>190</v>
      </c>
      <c r="H2310" s="4">
        <v>71.03</v>
      </c>
      <c r="I2310" s="4">
        <v>13495.7</v>
      </c>
      <c r="J2310" t="s">
        <v>475</v>
      </c>
    </row>
    <row r="2311" spans="1:10" x14ac:dyDescent="0.4">
      <c r="A2311" s="3">
        <v>46314.578645833331</v>
      </c>
      <c r="B2311" t="s">
        <v>3372</v>
      </c>
      <c r="C2311" t="s">
        <v>3373</v>
      </c>
      <c r="D2311" t="s">
        <v>3134</v>
      </c>
      <c r="E2311" t="s">
        <v>3156</v>
      </c>
      <c r="F2311" t="s">
        <v>3157</v>
      </c>
      <c r="G2311" s="4">
        <v>210</v>
      </c>
      <c r="H2311" s="4">
        <v>71.03</v>
      </c>
      <c r="I2311" s="4">
        <v>14916.3</v>
      </c>
      <c r="J2311" t="s">
        <v>475</v>
      </c>
    </row>
    <row r="2312" spans="1:10" x14ac:dyDescent="0.4">
      <c r="A2312" s="3">
        <v>46314.579062500001</v>
      </c>
      <c r="B2312" t="s">
        <v>3374</v>
      </c>
      <c r="C2312" t="s">
        <v>3375</v>
      </c>
      <c r="D2312" t="s">
        <v>3134</v>
      </c>
      <c r="E2312" t="s">
        <v>3160</v>
      </c>
      <c r="F2312" t="s">
        <v>3161</v>
      </c>
      <c r="G2312" s="4">
        <v>560</v>
      </c>
      <c r="H2312" s="4">
        <v>70.16</v>
      </c>
      <c r="I2312" s="4">
        <v>39289.599999999999</v>
      </c>
      <c r="J2312" t="s">
        <v>475</v>
      </c>
    </row>
    <row r="2313" spans="1:10" x14ac:dyDescent="0.4">
      <c r="A2313" s="3">
        <v>46314.580069444448</v>
      </c>
      <c r="B2313" t="s">
        <v>2692</v>
      </c>
      <c r="C2313" t="s">
        <v>3364</v>
      </c>
      <c r="D2313" t="s">
        <v>3134</v>
      </c>
      <c r="E2313" t="s">
        <v>3365</v>
      </c>
      <c r="F2313" t="s">
        <v>3366</v>
      </c>
      <c r="G2313" s="4">
        <v>380</v>
      </c>
      <c r="H2313" s="4">
        <v>70.98</v>
      </c>
      <c r="I2313" s="4">
        <v>26972.400000000001</v>
      </c>
      <c r="J2313" t="s">
        <v>475</v>
      </c>
    </row>
    <row r="2314" spans="1:10" x14ac:dyDescent="0.4">
      <c r="A2314" s="3">
        <v>46314.580613425933</v>
      </c>
      <c r="B2314" t="s">
        <v>808</v>
      </c>
      <c r="C2314" t="s">
        <v>3376</v>
      </c>
      <c r="D2314" t="s">
        <v>3134</v>
      </c>
      <c r="E2314" t="s">
        <v>3377</v>
      </c>
      <c r="F2314" t="s">
        <v>3378</v>
      </c>
      <c r="G2314" s="4">
        <v>600</v>
      </c>
      <c r="H2314" s="4">
        <v>87.15</v>
      </c>
      <c r="I2314" s="4">
        <v>52290</v>
      </c>
      <c r="J2314" t="s">
        <v>475</v>
      </c>
    </row>
    <row r="2315" spans="1:10" x14ac:dyDescent="0.4">
      <c r="A2315" s="3">
        <v>46314.583148148151</v>
      </c>
      <c r="B2315" t="s">
        <v>3379</v>
      </c>
      <c r="C2315" t="s">
        <v>3380</v>
      </c>
      <c r="D2315" t="s">
        <v>3134</v>
      </c>
      <c r="E2315" t="s">
        <v>3381</v>
      </c>
      <c r="F2315" t="s">
        <v>3382</v>
      </c>
      <c r="G2315" s="4">
        <v>150</v>
      </c>
      <c r="H2315" s="4">
        <v>86.15</v>
      </c>
      <c r="I2315" s="4">
        <v>12922.5</v>
      </c>
      <c r="J2315" t="s">
        <v>475</v>
      </c>
    </row>
    <row r="2316" spans="1:10" x14ac:dyDescent="0.4">
      <c r="A2316" s="3">
        <v>46314.586469907408</v>
      </c>
      <c r="B2316" t="s">
        <v>2692</v>
      </c>
      <c r="C2316" t="s">
        <v>3364</v>
      </c>
      <c r="D2316" t="s">
        <v>3134</v>
      </c>
      <c r="E2316" t="s">
        <v>3365</v>
      </c>
      <c r="F2316" t="s">
        <v>3366</v>
      </c>
      <c r="G2316" s="4">
        <v>-40.35</v>
      </c>
      <c r="H2316" s="4">
        <v>70.98</v>
      </c>
      <c r="I2316" s="4">
        <v>-2864.0430000000001</v>
      </c>
      <c r="J2316" t="s">
        <v>475</v>
      </c>
    </row>
    <row r="2317" spans="1:10" x14ac:dyDescent="0.4">
      <c r="A2317" s="3">
        <v>46314.58666666667</v>
      </c>
      <c r="B2317" t="s">
        <v>3383</v>
      </c>
      <c r="C2317" t="s">
        <v>3384</v>
      </c>
      <c r="D2317" t="s">
        <v>3134</v>
      </c>
      <c r="E2317" t="s">
        <v>3219</v>
      </c>
      <c r="F2317" t="s">
        <v>3220</v>
      </c>
      <c r="G2317" s="4">
        <v>250</v>
      </c>
      <c r="H2317" s="4">
        <v>73.349999999999994</v>
      </c>
      <c r="I2317" s="4">
        <v>18337.5</v>
      </c>
      <c r="J2317" t="s">
        <v>475</v>
      </c>
    </row>
    <row r="2318" spans="1:10" x14ac:dyDescent="0.4">
      <c r="A2318" s="3">
        <v>46314.587013888893</v>
      </c>
      <c r="B2318" t="s">
        <v>3383</v>
      </c>
      <c r="C2318" t="s">
        <v>3384</v>
      </c>
      <c r="D2318" t="s">
        <v>3134</v>
      </c>
      <c r="E2318" t="s">
        <v>3219</v>
      </c>
      <c r="F2318" t="s">
        <v>3220</v>
      </c>
      <c r="G2318" s="4">
        <v>200</v>
      </c>
      <c r="H2318" s="4">
        <v>73.349999999999994</v>
      </c>
      <c r="I2318" s="4">
        <v>14670</v>
      </c>
      <c r="J2318" t="s">
        <v>475</v>
      </c>
    </row>
    <row r="2319" spans="1:10" x14ac:dyDescent="0.4">
      <c r="A2319" s="3">
        <v>46314.591805555552</v>
      </c>
      <c r="B2319" t="s">
        <v>3385</v>
      </c>
      <c r="C2319" t="s">
        <v>3386</v>
      </c>
      <c r="D2319" t="s">
        <v>3134</v>
      </c>
      <c r="E2319" t="s">
        <v>3156</v>
      </c>
      <c r="F2319" t="s">
        <v>3157</v>
      </c>
      <c r="G2319" s="4">
        <v>240</v>
      </c>
      <c r="H2319" s="4">
        <v>71.03</v>
      </c>
      <c r="I2319" s="4">
        <v>17047.2</v>
      </c>
      <c r="J2319" t="s">
        <v>475</v>
      </c>
    </row>
    <row r="2320" spans="1:10" x14ac:dyDescent="0.4">
      <c r="A2320" s="3">
        <v>46314.593553240738</v>
      </c>
      <c r="B2320" t="s">
        <v>2076</v>
      </c>
      <c r="C2320" t="s">
        <v>3387</v>
      </c>
      <c r="D2320" t="s">
        <v>3134</v>
      </c>
      <c r="E2320" t="s">
        <v>3194</v>
      </c>
      <c r="F2320" t="s">
        <v>3195</v>
      </c>
      <c r="G2320" s="4">
        <v>460</v>
      </c>
      <c r="H2320" s="4">
        <v>79.41</v>
      </c>
      <c r="I2320" s="4">
        <v>36528.6</v>
      </c>
      <c r="J2320" t="s">
        <v>475</v>
      </c>
    </row>
    <row r="2321" spans="1:10" x14ac:dyDescent="0.4">
      <c r="A2321" s="3">
        <v>46314.594456018523</v>
      </c>
      <c r="B2321" t="s">
        <v>3388</v>
      </c>
      <c r="C2321" t="s">
        <v>3389</v>
      </c>
      <c r="D2321" t="s">
        <v>3134</v>
      </c>
      <c r="E2321" t="s">
        <v>3390</v>
      </c>
      <c r="F2321" t="s">
        <v>3391</v>
      </c>
      <c r="G2321" s="4">
        <v>270</v>
      </c>
      <c r="H2321" s="4">
        <v>72.349999999999994</v>
      </c>
      <c r="I2321" s="4">
        <v>19534.5</v>
      </c>
      <c r="J2321" t="s">
        <v>475</v>
      </c>
    </row>
    <row r="2322" spans="1:10" x14ac:dyDescent="0.4">
      <c r="A2322" s="3">
        <v>46314.595173611109</v>
      </c>
      <c r="B2322" t="s">
        <v>3385</v>
      </c>
      <c r="C2322" t="s">
        <v>3386</v>
      </c>
      <c r="D2322" t="s">
        <v>3134</v>
      </c>
      <c r="E2322" t="s">
        <v>3156</v>
      </c>
      <c r="F2322" t="s">
        <v>3157</v>
      </c>
      <c r="G2322" s="4">
        <v>200</v>
      </c>
      <c r="H2322" s="4">
        <v>71.03</v>
      </c>
      <c r="I2322" s="4">
        <v>14206</v>
      </c>
      <c r="J2322" t="s">
        <v>475</v>
      </c>
    </row>
    <row r="2323" spans="1:10" x14ac:dyDescent="0.4">
      <c r="A2323" s="3">
        <v>46314.600902777784</v>
      </c>
      <c r="B2323" t="s">
        <v>2076</v>
      </c>
      <c r="C2323" t="s">
        <v>3387</v>
      </c>
      <c r="D2323" t="s">
        <v>3134</v>
      </c>
      <c r="E2323" t="s">
        <v>3194</v>
      </c>
      <c r="F2323" t="s">
        <v>3195</v>
      </c>
      <c r="G2323" s="4">
        <v>-0.09</v>
      </c>
      <c r="H2323" s="4">
        <v>79.44</v>
      </c>
      <c r="I2323" s="4">
        <v>-7.1496000000000004</v>
      </c>
      <c r="J2323" t="s">
        <v>475</v>
      </c>
    </row>
    <row r="2324" spans="1:10" x14ac:dyDescent="0.4">
      <c r="A2324" s="3">
        <v>46314.603912037041</v>
      </c>
      <c r="B2324" t="s">
        <v>3388</v>
      </c>
      <c r="C2324" t="s">
        <v>3389</v>
      </c>
      <c r="D2324" t="s">
        <v>3134</v>
      </c>
      <c r="E2324" t="s">
        <v>3390</v>
      </c>
      <c r="F2324" t="s">
        <v>3391</v>
      </c>
      <c r="G2324" s="4">
        <v>270</v>
      </c>
      <c r="H2324" s="4">
        <v>72.349999999999994</v>
      </c>
      <c r="I2324" s="4">
        <v>19534.5</v>
      </c>
      <c r="J2324" t="s">
        <v>475</v>
      </c>
    </row>
    <row r="2325" spans="1:10" x14ac:dyDescent="0.4">
      <c r="A2325" s="3">
        <v>46314.611307870371</v>
      </c>
      <c r="B2325" t="s">
        <v>3392</v>
      </c>
      <c r="C2325" t="s">
        <v>3393</v>
      </c>
      <c r="D2325" t="s">
        <v>3134</v>
      </c>
      <c r="E2325" t="s">
        <v>3293</v>
      </c>
      <c r="F2325" t="s">
        <v>3294</v>
      </c>
      <c r="G2325" s="4">
        <v>270</v>
      </c>
      <c r="H2325" s="4">
        <v>71.66</v>
      </c>
      <c r="I2325" s="4">
        <v>19348.2</v>
      </c>
      <c r="J2325" t="s">
        <v>475</v>
      </c>
    </row>
    <row r="2326" spans="1:10" x14ac:dyDescent="0.4">
      <c r="A2326" s="3">
        <v>46314.618356481478</v>
      </c>
      <c r="B2326" t="s">
        <v>2328</v>
      </c>
      <c r="C2326" t="s">
        <v>3394</v>
      </c>
      <c r="D2326" t="s">
        <v>3134</v>
      </c>
      <c r="E2326" t="s">
        <v>3395</v>
      </c>
      <c r="F2326" t="s">
        <v>3396</v>
      </c>
      <c r="G2326" s="4">
        <v>200</v>
      </c>
      <c r="H2326" s="4">
        <v>73.260000000000005</v>
      </c>
      <c r="I2326" s="4">
        <v>14652</v>
      </c>
      <c r="J2326" t="s">
        <v>475</v>
      </c>
    </row>
    <row r="2327" spans="1:10" x14ac:dyDescent="0.4">
      <c r="A2327" s="3">
        <v>46314.625451388893</v>
      </c>
      <c r="B2327" t="s">
        <v>3397</v>
      </c>
      <c r="C2327" t="s">
        <v>3398</v>
      </c>
      <c r="D2327" t="s">
        <v>3134</v>
      </c>
      <c r="E2327" t="s">
        <v>3399</v>
      </c>
      <c r="F2327" t="s">
        <v>3400</v>
      </c>
      <c r="G2327" s="4">
        <v>500</v>
      </c>
      <c r="H2327" s="4">
        <v>101.9</v>
      </c>
      <c r="I2327" s="4">
        <v>50950</v>
      </c>
      <c r="J2327" t="s">
        <v>475</v>
      </c>
    </row>
    <row r="2328" spans="1:10" x14ac:dyDescent="0.4">
      <c r="A2328" s="3">
        <v>46314.636111111111</v>
      </c>
      <c r="B2328" t="s">
        <v>1070</v>
      </c>
      <c r="C2328" t="s">
        <v>3401</v>
      </c>
      <c r="D2328" t="s">
        <v>3134</v>
      </c>
      <c r="E2328" t="s">
        <v>3216</v>
      </c>
      <c r="F2328" t="s">
        <v>3217</v>
      </c>
      <c r="G2328" s="4">
        <v>500</v>
      </c>
      <c r="H2328" s="4">
        <v>71.66</v>
      </c>
      <c r="I2328" s="4">
        <v>35830</v>
      </c>
      <c r="J2328" t="s">
        <v>475</v>
      </c>
    </row>
    <row r="2329" spans="1:10" x14ac:dyDescent="0.4">
      <c r="A2329" s="3">
        <v>46314.636608796303</v>
      </c>
      <c r="B2329" t="s">
        <v>3402</v>
      </c>
      <c r="C2329" t="s">
        <v>3403</v>
      </c>
      <c r="D2329" t="s">
        <v>3134</v>
      </c>
      <c r="E2329" t="s">
        <v>3404</v>
      </c>
      <c r="F2329" t="s">
        <v>3405</v>
      </c>
      <c r="G2329" s="4">
        <v>450</v>
      </c>
      <c r="H2329" s="4">
        <v>74.48</v>
      </c>
      <c r="I2329" s="4">
        <v>33516</v>
      </c>
      <c r="J2329" t="s">
        <v>475</v>
      </c>
    </row>
    <row r="2330" spans="1:10" x14ac:dyDescent="0.4">
      <c r="A2330" s="3">
        <v>46314.639386574083</v>
      </c>
      <c r="B2330" t="s">
        <v>1070</v>
      </c>
      <c r="C2330" t="s">
        <v>3401</v>
      </c>
      <c r="D2330" t="s">
        <v>3134</v>
      </c>
      <c r="E2330" t="s">
        <v>3216</v>
      </c>
      <c r="F2330" t="s">
        <v>3217</v>
      </c>
      <c r="G2330" s="4">
        <v>100</v>
      </c>
      <c r="H2330" s="4">
        <v>71.66</v>
      </c>
      <c r="I2330" s="4">
        <v>7166</v>
      </c>
      <c r="J2330" t="s">
        <v>475</v>
      </c>
    </row>
    <row r="2331" spans="1:10" x14ac:dyDescent="0.4">
      <c r="A2331" s="3">
        <v>46314.644120370373</v>
      </c>
      <c r="B2331" t="s">
        <v>3406</v>
      </c>
      <c r="C2331" t="s">
        <v>3407</v>
      </c>
      <c r="D2331" t="s">
        <v>3134</v>
      </c>
      <c r="E2331" t="s">
        <v>3408</v>
      </c>
      <c r="F2331" t="s">
        <v>3409</v>
      </c>
      <c r="G2331" s="4">
        <v>500</v>
      </c>
      <c r="H2331" s="4">
        <v>71.94</v>
      </c>
      <c r="I2331" s="4">
        <v>35970</v>
      </c>
      <c r="J2331" t="s">
        <v>475</v>
      </c>
    </row>
    <row r="2332" spans="1:10" x14ac:dyDescent="0.4">
      <c r="A2332" s="3">
        <v>46314.646168981482</v>
      </c>
      <c r="B2332" t="s">
        <v>1877</v>
      </c>
      <c r="C2332" t="s">
        <v>3410</v>
      </c>
      <c r="D2332" t="s">
        <v>3134</v>
      </c>
      <c r="E2332" t="s">
        <v>3404</v>
      </c>
      <c r="F2332" t="s">
        <v>3405</v>
      </c>
      <c r="G2332" s="4">
        <v>450</v>
      </c>
      <c r="H2332" s="4">
        <v>74.48</v>
      </c>
      <c r="I2332" s="4">
        <v>33516</v>
      </c>
      <c r="J2332" t="s">
        <v>475</v>
      </c>
    </row>
    <row r="2333" spans="1:10" x14ac:dyDescent="0.4">
      <c r="A2333" s="3">
        <v>46314.653310185182</v>
      </c>
      <c r="B2333" t="s">
        <v>254</v>
      </c>
      <c r="C2333" t="s">
        <v>3411</v>
      </c>
      <c r="D2333" t="s">
        <v>3134</v>
      </c>
      <c r="E2333" t="s">
        <v>3330</v>
      </c>
      <c r="F2333" t="s">
        <v>3331</v>
      </c>
      <c r="G2333" s="4">
        <v>300</v>
      </c>
      <c r="H2333" s="4">
        <v>74.739999999999995</v>
      </c>
      <c r="I2333" s="4">
        <v>22422</v>
      </c>
      <c r="J2333" t="s">
        <v>475</v>
      </c>
    </row>
    <row r="2334" spans="1:10" x14ac:dyDescent="0.4">
      <c r="A2334" s="3">
        <v>46314.658530092587</v>
      </c>
      <c r="B2334" t="s">
        <v>254</v>
      </c>
      <c r="C2334" t="s">
        <v>3411</v>
      </c>
      <c r="D2334" t="s">
        <v>3134</v>
      </c>
      <c r="E2334" t="s">
        <v>3330</v>
      </c>
      <c r="F2334" t="s">
        <v>3331</v>
      </c>
      <c r="G2334" s="4">
        <v>-28.44</v>
      </c>
      <c r="H2334" s="4">
        <v>74.739999999999995</v>
      </c>
      <c r="I2334" s="4">
        <v>-2125.6055999999999</v>
      </c>
      <c r="J2334" t="s">
        <v>475</v>
      </c>
    </row>
    <row r="2335" spans="1:10" x14ac:dyDescent="0.4">
      <c r="A2335" s="3">
        <v>46314.664837962962</v>
      </c>
      <c r="B2335" t="s">
        <v>3412</v>
      </c>
      <c r="C2335" t="s">
        <v>3413</v>
      </c>
      <c r="D2335" t="s">
        <v>3134</v>
      </c>
      <c r="E2335" t="s">
        <v>3414</v>
      </c>
      <c r="F2335" t="s">
        <v>3415</v>
      </c>
      <c r="G2335" s="4">
        <v>750</v>
      </c>
      <c r="H2335" s="4">
        <v>70.84</v>
      </c>
      <c r="I2335" s="4">
        <v>53130</v>
      </c>
      <c r="J2335" t="s">
        <v>475</v>
      </c>
    </row>
    <row r="2336" spans="1:10" x14ac:dyDescent="0.4">
      <c r="A2336" s="3">
        <v>46314.670243055552</v>
      </c>
      <c r="B2336" t="s">
        <v>3416</v>
      </c>
      <c r="C2336" t="s">
        <v>3417</v>
      </c>
      <c r="D2336" t="s">
        <v>3134</v>
      </c>
      <c r="E2336" t="s">
        <v>3176</v>
      </c>
      <c r="F2336" t="s">
        <v>3177</v>
      </c>
      <c r="G2336" s="4">
        <v>250</v>
      </c>
      <c r="H2336" s="4">
        <v>70.16</v>
      </c>
      <c r="I2336" s="4">
        <v>17540</v>
      </c>
      <c r="J2336" t="s">
        <v>475</v>
      </c>
    </row>
    <row r="2337" spans="1:10" x14ac:dyDescent="0.4">
      <c r="A2337" s="3">
        <v>46314.672615740739</v>
      </c>
      <c r="B2337" t="s">
        <v>3418</v>
      </c>
      <c r="C2337" t="s">
        <v>3419</v>
      </c>
      <c r="D2337" t="s">
        <v>3134</v>
      </c>
      <c r="E2337" t="s">
        <v>3222</v>
      </c>
      <c r="F2337" t="s">
        <v>3223</v>
      </c>
      <c r="G2337" s="4">
        <v>500</v>
      </c>
      <c r="H2337" s="4">
        <v>69.8</v>
      </c>
      <c r="I2337" s="4">
        <v>34900</v>
      </c>
      <c r="J2337" t="s">
        <v>475</v>
      </c>
    </row>
    <row r="2338" spans="1:10" x14ac:dyDescent="0.4">
      <c r="A2338" s="3">
        <v>46314.678807870368</v>
      </c>
      <c r="B2338" t="s">
        <v>3420</v>
      </c>
      <c r="C2338" t="s">
        <v>3421</v>
      </c>
      <c r="D2338" t="s">
        <v>3134</v>
      </c>
      <c r="E2338" t="s">
        <v>3422</v>
      </c>
      <c r="F2338" t="s">
        <v>3423</v>
      </c>
      <c r="G2338" s="4">
        <v>226.01</v>
      </c>
      <c r="H2338" s="4">
        <v>70.930000000000007</v>
      </c>
      <c r="I2338" s="4">
        <v>16030.889300000001</v>
      </c>
      <c r="J2338" t="s">
        <v>475</v>
      </c>
    </row>
    <row r="2339" spans="1:10" x14ac:dyDescent="0.4">
      <c r="A2339" s="3">
        <v>46314.679293981477</v>
      </c>
      <c r="B2339" t="s">
        <v>3412</v>
      </c>
      <c r="C2339" t="s">
        <v>3413</v>
      </c>
      <c r="D2339" t="s">
        <v>3134</v>
      </c>
      <c r="E2339" t="s">
        <v>3414</v>
      </c>
      <c r="F2339" t="s">
        <v>3415</v>
      </c>
      <c r="G2339" s="4">
        <v>-65</v>
      </c>
      <c r="H2339" s="4">
        <v>70.84</v>
      </c>
      <c r="I2339" s="4">
        <v>-4604.6000000000004</v>
      </c>
      <c r="J2339" t="s">
        <v>475</v>
      </c>
    </row>
    <row r="2340" spans="1:10" x14ac:dyDescent="0.4">
      <c r="A2340" s="3">
        <v>46314.679444444453</v>
      </c>
      <c r="B2340" t="s">
        <v>3424</v>
      </c>
      <c r="C2340" t="s">
        <v>3425</v>
      </c>
      <c r="D2340" t="s">
        <v>3134</v>
      </c>
      <c r="E2340" t="s">
        <v>3202</v>
      </c>
      <c r="F2340" t="s">
        <v>3203</v>
      </c>
      <c r="G2340" s="4">
        <v>500</v>
      </c>
      <c r="H2340" s="4">
        <v>71.34</v>
      </c>
      <c r="I2340" s="4">
        <v>35670</v>
      </c>
      <c r="J2340" t="s">
        <v>475</v>
      </c>
    </row>
    <row r="2341" spans="1:10" x14ac:dyDescent="0.4">
      <c r="A2341" s="3">
        <v>46314.683796296304</v>
      </c>
      <c r="B2341" t="s">
        <v>1557</v>
      </c>
      <c r="C2341" t="s">
        <v>3426</v>
      </c>
      <c r="D2341" t="s">
        <v>3134</v>
      </c>
      <c r="E2341" t="s">
        <v>3427</v>
      </c>
      <c r="F2341" t="s">
        <v>3428</v>
      </c>
      <c r="G2341" s="4">
        <v>200</v>
      </c>
      <c r="H2341" s="4">
        <v>86.15</v>
      </c>
      <c r="I2341" s="4">
        <v>17230</v>
      </c>
      <c r="J2341" t="s">
        <v>475</v>
      </c>
    </row>
    <row r="2342" spans="1:10" x14ac:dyDescent="0.4">
      <c r="A2342" s="3">
        <v>46314.687662037039</v>
      </c>
      <c r="B2342" t="s">
        <v>3420</v>
      </c>
      <c r="C2342" t="s">
        <v>3421</v>
      </c>
      <c r="D2342" t="s">
        <v>3134</v>
      </c>
      <c r="E2342" t="s">
        <v>3422</v>
      </c>
      <c r="F2342" t="s">
        <v>3423</v>
      </c>
      <c r="G2342" s="4">
        <v>150</v>
      </c>
      <c r="H2342" s="4">
        <v>70.930000000000007</v>
      </c>
      <c r="I2342" s="4">
        <v>10639.5</v>
      </c>
      <c r="J2342" t="s">
        <v>475</v>
      </c>
    </row>
    <row r="2343" spans="1:10" x14ac:dyDescent="0.4">
      <c r="A2343" s="3">
        <v>46314.690601851849</v>
      </c>
      <c r="B2343" t="s">
        <v>2441</v>
      </c>
      <c r="C2343" t="s">
        <v>3429</v>
      </c>
      <c r="D2343" t="s">
        <v>3134</v>
      </c>
      <c r="E2343" t="s">
        <v>3430</v>
      </c>
      <c r="F2343" t="s">
        <v>3431</v>
      </c>
      <c r="G2343" s="4">
        <v>440</v>
      </c>
      <c r="H2343" s="4">
        <v>77.38</v>
      </c>
      <c r="I2343" s="4">
        <v>34047.199999999997</v>
      </c>
      <c r="J2343" t="s">
        <v>475</v>
      </c>
    </row>
    <row r="2344" spans="1:10" x14ac:dyDescent="0.4">
      <c r="A2344" s="3">
        <v>46314.691527777781</v>
      </c>
      <c r="B2344" t="s">
        <v>3432</v>
      </c>
      <c r="C2344" t="s">
        <v>3433</v>
      </c>
      <c r="D2344" t="s">
        <v>3134</v>
      </c>
      <c r="E2344" t="s">
        <v>3231</v>
      </c>
      <c r="F2344" t="s">
        <v>3232</v>
      </c>
      <c r="G2344" s="4">
        <v>250</v>
      </c>
      <c r="H2344" s="4">
        <v>71.34</v>
      </c>
      <c r="I2344" s="4">
        <v>17835</v>
      </c>
      <c r="J2344" t="s">
        <v>475</v>
      </c>
    </row>
    <row r="2345" spans="1:10" x14ac:dyDescent="0.4">
      <c r="A2345" s="3">
        <v>46314.693055555559</v>
      </c>
      <c r="B2345" t="s">
        <v>1852</v>
      </c>
      <c r="C2345" t="s">
        <v>3434</v>
      </c>
      <c r="D2345" t="s">
        <v>3134</v>
      </c>
      <c r="E2345" t="s">
        <v>3185</v>
      </c>
      <c r="F2345" t="s">
        <v>3186</v>
      </c>
      <c r="G2345" s="4">
        <v>250</v>
      </c>
      <c r="H2345" s="4">
        <v>73.8</v>
      </c>
      <c r="I2345" s="4">
        <v>18450</v>
      </c>
      <c r="J2345" t="s">
        <v>475</v>
      </c>
    </row>
    <row r="2346" spans="1:10" x14ac:dyDescent="0.4">
      <c r="A2346" s="3">
        <v>46314.693252314813</v>
      </c>
      <c r="B2346" t="s">
        <v>3435</v>
      </c>
      <c r="C2346" t="s">
        <v>3436</v>
      </c>
      <c r="D2346" t="s">
        <v>3134</v>
      </c>
      <c r="E2346" t="s">
        <v>3149</v>
      </c>
      <c r="F2346" t="s">
        <v>3150</v>
      </c>
      <c r="G2346" s="4">
        <v>400</v>
      </c>
      <c r="H2346" s="4">
        <v>69.8</v>
      </c>
      <c r="I2346" s="4">
        <v>27920</v>
      </c>
      <c r="J2346" t="s">
        <v>475</v>
      </c>
    </row>
    <row r="2347" spans="1:10" x14ac:dyDescent="0.4">
      <c r="A2347" s="3">
        <v>46314.693518518521</v>
      </c>
      <c r="B2347" t="s">
        <v>1852</v>
      </c>
      <c r="C2347" t="s">
        <v>3434</v>
      </c>
      <c r="D2347" t="s">
        <v>3134</v>
      </c>
      <c r="E2347" t="s">
        <v>3185</v>
      </c>
      <c r="F2347" t="s">
        <v>3186</v>
      </c>
      <c r="G2347" s="4">
        <v>250</v>
      </c>
      <c r="H2347" s="4">
        <v>73.8</v>
      </c>
      <c r="I2347" s="4">
        <v>18450</v>
      </c>
      <c r="J2347" t="s">
        <v>475</v>
      </c>
    </row>
    <row r="2348" spans="1:10" x14ac:dyDescent="0.4">
      <c r="A2348" s="3">
        <v>46314.696562500001</v>
      </c>
      <c r="B2348" t="s">
        <v>3432</v>
      </c>
      <c r="C2348" t="s">
        <v>3433</v>
      </c>
      <c r="D2348" t="s">
        <v>3134</v>
      </c>
      <c r="E2348" t="s">
        <v>3231</v>
      </c>
      <c r="F2348" t="s">
        <v>3232</v>
      </c>
      <c r="G2348" s="4">
        <v>-16.399999999999999</v>
      </c>
      <c r="H2348" s="4">
        <v>71.34</v>
      </c>
      <c r="I2348" s="4">
        <v>-1169.9760000000001</v>
      </c>
      <c r="J2348" t="s">
        <v>475</v>
      </c>
    </row>
    <row r="2349" spans="1:10" x14ac:dyDescent="0.4">
      <c r="A2349" s="3">
        <v>46314.697893518518</v>
      </c>
      <c r="B2349" t="s">
        <v>1557</v>
      </c>
      <c r="C2349" t="s">
        <v>3426</v>
      </c>
      <c r="D2349" t="s">
        <v>3134</v>
      </c>
      <c r="E2349" t="s">
        <v>3427</v>
      </c>
      <c r="F2349" t="s">
        <v>3428</v>
      </c>
      <c r="G2349" s="4">
        <v>250</v>
      </c>
      <c r="H2349" s="4">
        <v>86.15</v>
      </c>
      <c r="I2349" s="4">
        <v>21537.5</v>
      </c>
      <c r="J2349" t="s">
        <v>475</v>
      </c>
    </row>
    <row r="2350" spans="1:10" x14ac:dyDescent="0.4">
      <c r="A2350" s="3">
        <v>46314.698576388888</v>
      </c>
      <c r="B2350" t="s">
        <v>3432</v>
      </c>
      <c r="C2350" t="s">
        <v>3433</v>
      </c>
      <c r="D2350" t="s">
        <v>3134</v>
      </c>
      <c r="E2350" t="s">
        <v>3231</v>
      </c>
      <c r="F2350" t="s">
        <v>3232</v>
      </c>
      <c r="G2350" s="4">
        <v>200</v>
      </c>
      <c r="H2350" s="4">
        <v>71.34</v>
      </c>
      <c r="I2350" s="4">
        <v>14268</v>
      </c>
      <c r="J2350" t="s">
        <v>475</v>
      </c>
    </row>
    <row r="2351" spans="1:10" x14ac:dyDescent="0.4">
      <c r="A2351" s="3">
        <v>46314.699837962973</v>
      </c>
      <c r="B2351" t="s">
        <v>3435</v>
      </c>
      <c r="C2351" t="s">
        <v>3436</v>
      </c>
      <c r="D2351" t="s">
        <v>3134</v>
      </c>
      <c r="E2351" t="s">
        <v>3149</v>
      </c>
      <c r="F2351" t="s">
        <v>3150</v>
      </c>
      <c r="G2351" s="4">
        <v>-4.2</v>
      </c>
      <c r="H2351" s="4">
        <v>69.8</v>
      </c>
      <c r="I2351" s="4">
        <v>-293.16000000000003</v>
      </c>
      <c r="J2351" t="s">
        <v>475</v>
      </c>
    </row>
    <row r="2352" spans="1:10" x14ac:dyDescent="0.4">
      <c r="A2352" s="3">
        <v>46314.70034722222</v>
      </c>
      <c r="B2352" t="s">
        <v>1557</v>
      </c>
      <c r="C2352" t="s">
        <v>3426</v>
      </c>
      <c r="D2352" t="s">
        <v>3134</v>
      </c>
      <c r="E2352" t="s">
        <v>3427</v>
      </c>
      <c r="F2352" t="s">
        <v>3428</v>
      </c>
      <c r="G2352" s="4">
        <v>200</v>
      </c>
      <c r="H2352" s="4">
        <v>86.15</v>
      </c>
      <c r="I2352" s="4">
        <v>17230</v>
      </c>
      <c r="J2352" t="s">
        <v>475</v>
      </c>
    </row>
    <row r="2353" spans="1:10" x14ac:dyDescent="0.4">
      <c r="A2353" s="3">
        <v>46314.703368055547</v>
      </c>
      <c r="B2353" t="s">
        <v>3432</v>
      </c>
      <c r="C2353" t="s">
        <v>3433</v>
      </c>
      <c r="D2353" t="s">
        <v>3134</v>
      </c>
      <c r="E2353" t="s">
        <v>3231</v>
      </c>
      <c r="F2353" t="s">
        <v>3232</v>
      </c>
      <c r="G2353" s="4">
        <v>-32.51</v>
      </c>
      <c r="H2353" s="4">
        <v>71.34</v>
      </c>
      <c r="I2353" s="4">
        <v>-2319.2633999999998</v>
      </c>
      <c r="J2353" t="s">
        <v>475</v>
      </c>
    </row>
    <row r="2354" spans="1:10" x14ac:dyDescent="0.4">
      <c r="A2354" s="3">
        <v>46314.70716435185</v>
      </c>
      <c r="B2354" t="s">
        <v>3437</v>
      </c>
      <c r="C2354" t="s">
        <v>3438</v>
      </c>
      <c r="D2354" t="s">
        <v>3134</v>
      </c>
      <c r="E2354" t="s">
        <v>3317</v>
      </c>
      <c r="F2354" t="s">
        <v>3318</v>
      </c>
      <c r="G2354" s="4">
        <v>400</v>
      </c>
      <c r="H2354" s="4">
        <v>70.16</v>
      </c>
      <c r="I2354" s="4">
        <v>28064</v>
      </c>
      <c r="J2354" t="s">
        <v>475</v>
      </c>
    </row>
    <row r="2355" spans="1:10" x14ac:dyDescent="0.4">
      <c r="A2355" s="3">
        <v>46314.72115740741</v>
      </c>
      <c r="B2355" t="s">
        <v>3439</v>
      </c>
      <c r="C2355" t="s">
        <v>3440</v>
      </c>
      <c r="D2355" t="s">
        <v>3134</v>
      </c>
      <c r="E2355" t="s">
        <v>3441</v>
      </c>
      <c r="F2355" t="s">
        <v>3442</v>
      </c>
      <c r="G2355" s="4">
        <v>600</v>
      </c>
      <c r="H2355" s="4">
        <v>70.16</v>
      </c>
      <c r="I2355" s="4">
        <v>42096</v>
      </c>
      <c r="J2355" t="s">
        <v>475</v>
      </c>
    </row>
    <row r="2356" spans="1:10" x14ac:dyDescent="0.4">
      <c r="A2356" s="3">
        <v>46314.721828703703</v>
      </c>
      <c r="B2356" t="s">
        <v>1505</v>
      </c>
      <c r="C2356" t="s">
        <v>3443</v>
      </c>
      <c r="D2356" t="s">
        <v>3134</v>
      </c>
      <c r="E2356" t="s">
        <v>3160</v>
      </c>
      <c r="F2356" t="s">
        <v>3161</v>
      </c>
      <c r="G2356" s="4">
        <v>380</v>
      </c>
      <c r="H2356" s="4">
        <v>70.16</v>
      </c>
      <c r="I2356" s="4">
        <v>26660.799999999999</v>
      </c>
      <c r="J2356" t="s">
        <v>475</v>
      </c>
    </row>
    <row r="2357" spans="1:10" x14ac:dyDescent="0.4">
      <c r="A2357" s="3">
        <v>46314.73233796296</v>
      </c>
      <c r="B2357" t="s">
        <v>1613</v>
      </c>
      <c r="C2357" t="s">
        <v>3444</v>
      </c>
      <c r="D2357" t="s">
        <v>3134</v>
      </c>
      <c r="E2357" t="s">
        <v>3441</v>
      </c>
      <c r="F2357" t="s">
        <v>3442</v>
      </c>
      <c r="G2357" s="4">
        <v>600</v>
      </c>
      <c r="H2357" s="4">
        <v>70.16</v>
      </c>
      <c r="I2357" s="4">
        <v>42096</v>
      </c>
      <c r="J2357" t="s">
        <v>475</v>
      </c>
    </row>
    <row r="2358" spans="1:10" x14ac:dyDescent="0.4">
      <c r="A2358" s="3">
        <v>46314.7421875</v>
      </c>
      <c r="B2358" t="s">
        <v>2425</v>
      </c>
      <c r="C2358" t="s">
        <v>3445</v>
      </c>
      <c r="D2358" t="s">
        <v>3134</v>
      </c>
      <c r="E2358" t="s">
        <v>3446</v>
      </c>
      <c r="F2358" t="s">
        <v>3447</v>
      </c>
      <c r="G2358" s="4">
        <v>150</v>
      </c>
      <c r="H2358" s="4">
        <v>70.62</v>
      </c>
      <c r="I2358" s="4">
        <v>10593</v>
      </c>
      <c r="J2358" t="s">
        <v>475</v>
      </c>
    </row>
    <row r="2359" spans="1:10" x14ac:dyDescent="0.4">
      <c r="A2359" s="3">
        <v>46314.745000000003</v>
      </c>
      <c r="B2359" t="s">
        <v>2422</v>
      </c>
      <c r="C2359" t="s">
        <v>3448</v>
      </c>
      <c r="D2359" t="s">
        <v>3134</v>
      </c>
      <c r="E2359" t="s">
        <v>3449</v>
      </c>
      <c r="F2359" t="s">
        <v>3450</v>
      </c>
      <c r="G2359" s="4">
        <v>200</v>
      </c>
      <c r="H2359" s="4">
        <v>76.7</v>
      </c>
      <c r="I2359" s="4">
        <v>15340</v>
      </c>
      <c r="J2359" t="s">
        <v>475</v>
      </c>
    </row>
    <row r="2360" spans="1:10" x14ac:dyDescent="0.4">
      <c r="A2360" s="3">
        <v>46314.746736111112</v>
      </c>
      <c r="B2360" t="s">
        <v>3451</v>
      </c>
      <c r="C2360" t="s">
        <v>3452</v>
      </c>
      <c r="D2360" t="s">
        <v>3134</v>
      </c>
      <c r="E2360" t="s">
        <v>3323</v>
      </c>
      <c r="F2360" t="s">
        <v>3324</v>
      </c>
      <c r="G2360" s="4">
        <v>400</v>
      </c>
      <c r="H2360" s="4">
        <v>70.84</v>
      </c>
      <c r="I2360" s="4">
        <v>28336</v>
      </c>
      <c r="J2360" t="s">
        <v>475</v>
      </c>
    </row>
    <row r="2361" spans="1:10" x14ac:dyDescent="0.4">
      <c r="A2361" s="3">
        <v>46314.747048611112</v>
      </c>
      <c r="B2361" t="s">
        <v>3453</v>
      </c>
      <c r="C2361" t="s">
        <v>3454</v>
      </c>
      <c r="D2361" t="s">
        <v>3134</v>
      </c>
      <c r="E2361" t="s">
        <v>3455</v>
      </c>
      <c r="F2361" t="s">
        <v>3456</v>
      </c>
      <c r="G2361" s="4">
        <v>128</v>
      </c>
      <c r="H2361" s="4">
        <v>70.62</v>
      </c>
      <c r="I2361" s="4">
        <v>9039.36</v>
      </c>
      <c r="J2361" t="s">
        <v>475</v>
      </c>
    </row>
    <row r="2362" spans="1:10" x14ac:dyDescent="0.4">
      <c r="A2362" s="3">
        <v>46314.747094907398</v>
      </c>
      <c r="B2362" t="s">
        <v>2873</v>
      </c>
      <c r="C2362" t="s">
        <v>3457</v>
      </c>
      <c r="D2362" t="s">
        <v>3134</v>
      </c>
      <c r="E2362" t="s">
        <v>3458</v>
      </c>
      <c r="F2362" t="s">
        <v>3459</v>
      </c>
      <c r="G2362" s="4">
        <v>100</v>
      </c>
      <c r="H2362" s="4">
        <v>87.15</v>
      </c>
      <c r="I2362" s="4">
        <v>8715</v>
      </c>
      <c r="J2362" t="s">
        <v>475</v>
      </c>
    </row>
    <row r="2363" spans="1:10" x14ac:dyDescent="0.4">
      <c r="A2363" s="3">
        <v>46314.749907407408</v>
      </c>
      <c r="B2363" t="s">
        <v>2873</v>
      </c>
      <c r="C2363" t="s">
        <v>3457</v>
      </c>
      <c r="D2363" t="s">
        <v>3134</v>
      </c>
      <c r="E2363" t="s">
        <v>3458</v>
      </c>
      <c r="F2363" t="s">
        <v>3459</v>
      </c>
      <c r="G2363" s="4">
        <v>114</v>
      </c>
      <c r="H2363" s="4">
        <v>87.15</v>
      </c>
      <c r="I2363" s="4">
        <v>9935.1</v>
      </c>
      <c r="J2363" t="s">
        <v>475</v>
      </c>
    </row>
    <row r="2364" spans="1:10" x14ac:dyDescent="0.4">
      <c r="A2364" s="3">
        <v>46314.749930555547</v>
      </c>
      <c r="B2364" t="s">
        <v>3460</v>
      </c>
      <c r="C2364" t="s">
        <v>3461</v>
      </c>
      <c r="D2364" t="s">
        <v>3134</v>
      </c>
      <c r="E2364" t="s">
        <v>3390</v>
      </c>
      <c r="F2364" t="s">
        <v>3391</v>
      </c>
      <c r="G2364" s="4">
        <v>340</v>
      </c>
      <c r="H2364" s="4">
        <v>72.349999999999994</v>
      </c>
      <c r="I2364" s="4">
        <v>24599</v>
      </c>
      <c r="J2364" t="s">
        <v>475</v>
      </c>
    </row>
    <row r="2365" spans="1:10" x14ac:dyDescent="0.4">
      <c r="A2365" s="3">
        <v>46314.75104166667</v>
      </c>
      <c r="B2365" t="s">
        <v>3453</v>
      </c>
      <c r="C2365" t="s">
        <v>3454</v>
      </c>
      <c r="D2365" t="s">
        <v>3134</v>
      </c>
      <c r="E2365" t="s">
        <v>3455</v>
      </c>
      <c r="F2365" t="s">
        <v>3456</v>
      </c>
      <c r="G2365" s="4">
        <v>128</v>
      </c>
      <c r="H2365" s="4">
        <v>70.62</v>
      </c>
      <c r="I2365" s="4">
        <v>9039.36</v>
      </c>
      <c r="J2365" t="s">
        <v>475</v>
      </c>
    </row>
    <row r="2366" spans="1:10" x14ac:dyDescent="0.4">
      <c r="A2366" s="3">
        <v>46314.752974537027</v>
      </c>
      <c r="B2366" t="s">
        <v>2873</v>
      </c>
      <c r="C2366" t="s">
        <v>3457</v>
      </c>
      <c r="D2366" t="s">
        <v>3134</v>
      </c>
      <c r="E2366" t="s">
        <v>3458</v>
      </c>
      <c r="F2366" t="s">
        <v>3459</v>
      </c>
      <c r="G2366" s="4">
        <v>114</v>
      </c>
      <c r="H2366" s="4">
        <v>87.15</v>
      </c>
      <c r="I2366" s="4">
        <v>9935.1</v>
      </c>
      <c r="J2366" t="s">
        <v>475</v>
      </c>
    </row>
    <row r="2367" spans="1:10" x14ac:dyDescent="0.4">
      <c r="A2367" s="3">
        <v>46314.755520833343</v>
      </c>
      <c r="B2367" t="s">
        <v>3453</v>
      </c>
      <c r="C2367" t="s">
        <v>3454</v>
      </c>
      <c r="D2367" t="s">
        <v>3134</v>
      </c>
      <c r="E2367" t="s">
        <v>3455</v>
      </c>
      <c r="F2367" t="s">
        <v>3456</v>
      </c>
      <c r="G2367" s="4">
        <v>80</v>
      </c>
      <c r="H2367" s="4">
        <v>70.62</v>
      </c>
      <c r="I2367" s="4">
        <v>5649.6</v>
      </c>
      <c r="J2367" t="s">
        <v>475</v>
      </c>
    </row>
    <row r="2368" spans="1:10" x14ac:dyDescent="0.4">
      <c r="A2368" s="3">
        <v>46314.758472222216</v>
      </c>
      <c r="B2368" t="s">
        <v>3462</v>
      </c>
      <c r="C2368" t="s">
        <v>3463</v>
      </c>
      <c r="D2368" t="s">
        <v>3134</v>
      </c>
      <c r="E2368" t="s">
        <v>3334</v>
      </c>
      <c r="F2368" t="s">
        <v>3335</v>
      </c>
      <c r="G2368" s="4">
        <v>740</v>
      </c>
      <c r="H2368" s="4">
        <v>70.62</v>
      </c>
      <c r="I2368" s="4">
        <v>52258.8</v>
      </c>
      <c r="J2368" t="s">
        <v>475</v>
      </c>
    </row>
    <row r="2369" spans="1:10" x14ac:dyDescent="0.4">
      <c r="A2369" s="3">
        <v>46314.763009259259</v>
      </c>
      <c r="B2369" t="s">
        <v>3464</v>
      </c>
      <c r="C2369" t="s">
        <v>3465</v>
      </c>
      <c r="D2369" t="s">
        <v>3134</v>
      </c>
      <c r="E2369" t="s">
        <v>3466</v>
      </c>
      <c r="F2369" t="s">
        <v>3467</v>
      </c>
      <c r="G2369" s="4">
        <v>250</v>
      </c>
      <c r="H2369" s="4">
        <v>69.52</v>
      </c>
      <c r="I2369" s="4">
        <v>17380</v>
      </c>
      <c r="J2369" t="s">
        <v>475</v>
      </c>
    </row>
    <row r="2370" spans="1:10" x14ac:dyDescent="0.4">
      <c r="A2370" s="3">
        <v>46314.770844907413</v>
      </c>
      <c r="B2370" t="s">
        <v>3464</v>
      </c>
      <c r="C2370" t="s">
        <v>3465</v>
      </c>
      <c r="D2370" t="s">
        <v>3134</v>
      </c>
      <c r="E2370" t="s">
        <v>3466</v>
      </c>
      <c r="F2370" t="s">
        <v>3467</v>
      </c>
      <c r="G2370" s="4">
        <v>250</v>
      </c>
      <c r="H2370" s="4">
        <v>69.52</v>
      </c>
      <c r="I2370" s="4">
        <v>17380</v>
      </c>
      <c r="J2370" t="s">
        <v>475</v>
      </c>
    </row>
    <row r="2371" spans="1:10" x14ac:dyDescent="0.4">
      <c r="A2371" s="3">
        <v>46314.774108796293</v>
      </c>
      <c r="B2371" t="s">
        <v>2540</v>
      </c>
      <c r="C2371" t="s">
        <v>3468</v>
      </c>
      <c r="D2371" t="s">
        <v>3134</v>
      </c>
      <c r="E2371" t="s">
        <v>3231</v>
      </c>
      <c r="F2371" t="s">
        <v>3232</v>
      </c>
      <c r="G2371" s="4">
        <v>200</v>
      </c>
      <c r="H2371" s="4">
        <v>71.34</v>
      </c>
      <c r="I2371" s="4">
        <v>14268</v>
      </c>
      <c r="J2371" t="s">
        <v>475</v>
      </c>
    </row>
    <row r="2372" spans="1:10" x14ac:dyDescent="0.4">
      <c r="A2372" s="3">
        <v>46314.780648148153</v>
      </c>
      <c r="B2372" t="s">
        <v>2317</v>
      </c>
      <c r="C2372" t="s">
        <v>3469</v>
      </c>
      <c r="D2372" t="s">
        <v>3134</v>
      </c>
      <c r="E2372" t="s">
        <v>3219</v>
      </c>
      <c r="F2372" t="s">
        <v>3220</v>
      </c>
      <c r="G2372" s="4">
        <v>400</v>
      </c>
      <c r="H2372" s="4">
        <v>73.349999999999994</v>
      </c>
      <c r="I2372" s="4">
        <v>29340</v>
      </c>
      <c r="J2372" t="s">
        <v>475</v>
      </c>
    </row>
    <row r="2373" spans="1:10" x14ac:dyDescent="0.4">
      <c r="A2373" s="3">
        <v>46314.786979166667</v>
      </c>
      <c r="B2373" t="s">
        <v>3470</v>
      </c>
      <c r="C2373" t="s">
        <v>3471</v>
      </c>
      <c r="D2373" t="s">
        <v>3134</v>
      </c>
      <c r="E2373" t="s">
        <v>3365</v>
      </c>
      <c r="F2373" t="s">
        <v>3366</v>
      </c>
      <c r="G2373" s="4">
        <v>420</v>
      </c>
      <c r="H2373" s="4">
        <v>70.98</v>
      </c>
      <c r="I2373" s="4">
        <v>29811.599999999999</v>
      </c>
      <c r="J2373" t="s">
        <v>475</v>
      </c>
    </row>
    <row r="2374" spans="1:10" x14ac:dyDescent="0.4">
      <c r="A2374" s="3">
        <v>46314.790868055563</v>
      </c>
      <c r="B2374" t="s">
        <v>3472</v>
      </c>
      <c r="C2374" t="s">
        <v>3473</v>
      </c>
      <c r="D2374" t="s">
        <v>3134</v>
      </c>
      <c r="E2374" t="s">
        <v>3149</v>
      </c>
      <c r="F2374" t="s">
        <v>3150</v>
      </c>
      <c r="G2374" s="4">
        <v>700</v>
      </c>
      <c r="H2374" s="4">
        <v>69.8</v>
      </c>
      <c r="I2374" s="4">
        <v>48860</v>
      </c>
      <c r="J2374" t="s">
        <v>475</v>
      </c>
    </row>
    <row r="2375" spans="1:10" x14ac:dyDescent="0.4">
      <c r="A2375" s="3">
        <v>46314.790902777779</v>
      </c>
      <c r="B2375" t="s">
        <v>3474</v>
      </c>
      <c r="C2375" t="s">
        <v>3475</v>
      </c>
      <c r="D2375" t="s">
        <v>3134</v>
      </c>
      <c r="E2375" t="s">
        <v>3349</v>
      </c>
      <c r="F2375" t="s">
        <v>3350</v>
      </c>
      <c r="G2375" s="4">
        <v>200</v>
      </c>
      <c r="H2375" s="4">
        <v>69.8</v>
      </c>
      <c r="I2375" s="4">
        <v>13960</v>
      </c>
      <c r="J2375" t="s">
        <v>475</v>
      </c>
    </row>
    <row r="2376" spans="1:10" x14ac:dyDescent="0.4">
      <c r="A2376" s="3">
        <v>46314.79146990741</v>
      </c>
      <c r="B2376" t="s">
        <v>1678</v>
      </c>
      <c r="C2376" t="s">
        <v>3476</v>
      </c>
      <c r="D2376" t="s">
        <v>3134</v>
      </c>
      <c r="E2376" t="s">
        <v>3253</v>
      </c>
      <c r="F2376" t="s">
        <v>3254</v>
      </c>
      <c r="G2376" s="4">
        <v>400</v>
      </c>
      <c r="H2376" s="4">
        <v>73.349999999999994</v>
      </c>
      <c r="I2376" s="4">
        <v>29340</v>
      </c>
      <c r="J2376" t="s">
        <v>475</v>
      </c>
    </row>
    <row r="2377" spans="1:10" x14ac:dyDescent="0.4">
      <c r="A2377" s="3">
        <v>46314.794675925928</v>
      </c>
      <c r="B2377" t="s">
        <v>3470</v>
      </c>
      <c r="C2377" t="s">
        <v>3471</v>
      </c>
      <c r="D2377" t="s">
        <v>3134</v>
      </c>
      <c r="E2377" t="s">
        <v>3365</v>
      </c>
      <c r="F2377" t="s">
        <v>3366</v>
      </c>
      <c r="G2377" s="4">
        <v>-153.24</v>
      </c>
      <c r="H2377" s="4">
        <v>70.98</v>
      </c>
      <c r="I2377" s="4">
        <v>-10876.975200000001</v>
      </c>
      <c r="J2377" t="s">
        <v>475</v>
      </c>
    </row>
    <row r="2378" spans="1:10" x14ac:dyDescent="0.4">
      <c r="A2378" s="3">
        <v>46314.794918981483</v>
      </c>
      <c r="B2378" t="s">
        <v>3470</v>
      </c>
      <c r="C2378" t="s">
        <v>3471</v>
      </c>
      <c r="D2378" t="s">
        <v>3134</v>
      </c>
      <c r="E2378" t="s">
        <v>3365</v>
      </c>
      <c r="F2378" t="s">
        <v>3366</v>
      </c>
      <c r="G2378" s="4">
        <v>153.24</v>
      </c>
      <c r="H2378" s="4">
        <v>70.98</v>
      </c>
      <c r="I2378" s="4">
        <v>10876.975200000001</v>
      </c>
      <c r="J2378" t="s">
        <v>475</v>
      </c>
    </row>
    <row r="2379" spans="1:10" x14ac:dyDescent="0.4">
      <c r="A2379" s="3">
        <v>46314.794942129629</v>
      </c>
      <c r="B2379" t="s">
        <v>3474</v>
      </c>
      <c r="C2379" t="s">
        <v>3475</v>
      </c>
      <c r="D2379" t="s">
        <v>3134</v>
      </c>
      <c r="E2379" t="s">
        <v>3349</v>
      </c>
      <c r="F2379" t="s">
        <v>3350</v>
      </c>
      <c r="G2379" s="4">
        <v>-50</v>
      </c>
      <c r="H2379" s="4">
        <v>69.8</v>
      </c>
      <c r="I2379" s="4">
        <v>-3490</v>
      </c>
      <c r="J2379" t="s">
        <v>475</v>
      </c>
    </row>
    <row r="2380" spans="1:10" x14ac:dyDescent="0.4">
      <c r="A2380" s="3">
        <v>46314.800567129627</v>
      </c>
      <c r="B2380" t="s">
        <v>1128</v>
      </c>
      <c r="C2380" t="s">
        <v>3477</v>
      </c>
      <c r="D2380" t="s">
        <v>3134</v>
      </c>
      <c r="E2380" t="s">
        <v>3478</v>
      </c>
      <c r="F2380" t="s">
        <v>3479</v>
      </c>
      <c r="G2380" s="4">
        <v>350</v>
      </c>
      <c r="H2380" s="4">
        <v>76.44</v>
      </c>
      <c r="I2380" s="4">
        <v>26754</v>
      </c>
      <c r="J2380" t="s">
        <v>475</v>
      </c>
    </row>
    <row r="2381" spans="1:10" x14ac:dyDescent="0.4">
      <c r="A2381" s="3">
        <v>46314.804675925923</v>
      </c>
      <c r="B2381" t="s">
        <v>3474</v>
      </c>
      <c r="C2381" t="s">
        <v>3475</v>
      </c>
      <c r="D2381" t="s">
        <v>3134</v>
      </c>
      <c r="E2381" t="s">
        <v>3349</v>
      </c>
      <c r="F2381" t="s">
        <v>3350</v>
      </c>
      <c r="G2381" s="4">
        <v>150</v>
      </c>
      <c r="H2381" s="4">
        <v>69.8</v>
      </c>
      <c r="I2381" s="4">
        <v>10470</v>
      </c>
      <c r="J2381" t="s">
        <v>475</v>
      </c>
    </row>
    <row r="2382" spans="1:10" x14ac:dyDescent="0.4">
      <c r="A2382" s="3">
        <v>46314.807083333333</v>
      </c>
      <c r="B2382" t="s">
        <v>1384</v>
      </c>
      <c r="C2382" t="s">
        <v>3480</v>
      </c>
      <c r="D2382" t="s">
        <v>3134</v>
      </c>
      <c r="E2382" t="s">
        <v>3481</v>
      </c>
      <c r="F2382" t="s">
        <v>3482</v>
      </c>
      <c r="G2382" s="4">
        <v>200</v>
      </c>
      <c r="H2382" s="4">
        <v>72.069999999999993</v>
      </c>
      <c r="I2382" s="4">
        <v>14414</v>
      </c>
      <c r="J2382" t="s">
        <v>475</v>
      </c>
    </row>
    <row r="2383" spans="1:10" x14ac:dyDescent="0.4">
      <c r="A2383" s="3">
        <v>46314.807245370372</v>
      </c>
      <c r="B2383" t="s">
        <v>1599</v>
      </c>
      <c r="C2383" t="s">
        <v>3483</v>
      </c>
      <c r="D2383" t="s">
        <v>3134</v>
      </c>
      <c r="E2383" t="s">
        <v>3135</v>
      </c>
      <c r="F2383" t="s">
        <v>3136</v>
      </c>
      <c r="G2383" s="4">
        <v>420</v>
      </c>
      <c r="H2383" s="4">
        <v>70.16</v>
      </c>
      <c r="I2383" s="4">
        <v>29467.200000000001</v>
      </c>
      <c r="J2383" t="s">
        <v>475</v>
      </c>
    </row>
    <row r="2384" spans="1:10" x14ac:dyDescent="0.4">
      <c r="A2384" s="3">
        <v>46314.807500000003</v>
      </c>
      <c r="B2384" t="s">
        <v>3484</v>
      </c>
      <c r="C2384" t="s">
        <v>3485</v>
      </c>
      <c r="D2384" t="s">
        <v>3134</v>
      </c>
      <c r="E2384" t="s">
        <v>3365</v>
      </c>
      <c r="F2384" t="s">
        <v>3366</v>
      </c>
      <c r="G2384" s="4">
        <v>200</v>
      </c>
      <c r="H2384" s="4">
        <v>70.98</v>
      </c>
      <c r="I2384" s="4">
        <v>14196</v>
      </c>
      <c r="J2384" t="s">
        <v>475</v>
      </c>
    </row>
    <row r="2385" spans="1:10" x14ac:dyDescent="0.4">
      <c r="A2385" s="3">
        <v>46314.807523148149</v>
      </c>
      <c r="B2385" t="s">
        <v>1384</v>
      </c>
      <c r="C2385" t="s">
        <v>3480</v>
      </c>
      <c r="D2385" t="s">
        <v>3134</v>
      </c>
      <c r="E2385" t="s">
        <v>3481</v>
      </c>
      <c r="F2385" t="s">
        <v>3482</v>
      </c>
      <c r="G2385" s="4">
        <v>200</v>
      </c>
      <c r="H2385" s="4">
        <v>72.069999999999993</v>
      </c>
      <c r="I2385" s="4">
        <v>14414</v>
      </c>
      <c r="J2385" t="s">
        <v>475</v>
      </c>
    </row>
    <row r="2386" spans="1:10" x14ac:dyDescent="0.4">
      <c r="A2386" s="3">
        <v>46314.810717592591</v>
      </c>
      <c r="B2386" t="s">
        <v>2116</v>
      </c>
      <c r="C2386" t="s">
        <v>3486</v>
      </c>
      <c r="D2386" t="s">
        <v>3134</v>
      </c>
      <c r="E2386" t="s">
        <v>3487</v>
      </c>
      <c r="F2386" t="s">
        <v>3488</v>
      </c>
      <c r="G2386" s="4">
        <v>430</v>
      </c>
      <c r="H2386" s="4">
        <v>77.55</v>
      </c>
      <c r="I2386" s="4">
        <v>33346.5</v>
      </c>
      <c r="J2386" t="s">
        <v>475</v>
      </c>
    </row>
    <row r="2387" spans="1:10" x14ac:dyDescent="0.4">
      <c r="A2387" s="3">
        <v>46314.812523148154</v>
      </c>
      <c r="B2387" t="s">
        <v>1384</v>
      </c>
      <c r="C2387" t="s">
        <v>3480</v>
      </c>
      <c r="D2387" t="s">
        <v>3134</v>
      </c>
      <c r="E2387" t="s">
        <v>3481</v>
      </c>
      <c r="F2387" t="s">
        <v>3482</v>
      </c>
      <c r="G2387" s="4">
        <v>-12.71</v>
      </c>
      <c r="H2387" s="4">
        <v>72.069999999999993</v>
      </c>
      <c r="I2387" s="4">
        <v>-916.00969999999995</v>
      </c>
      <c r="J2387" t="s">
        <v>475</v>
      </c>
    </row>
    <row r="2388" spans="1:10" x14ac:dyDescent="0.4">
      <c r="A2388" s="3">
        <v>46314.81287037037</v>
      </c>
      <c r="B2388" t="s">
        <v>1384</v>
      </c>
      <c r="C2388" t="s">
        <v>3480</v>
      </c>
      <c r="D2388" t="s">
        <v>3134</v>
      </c>
      <c r="E2388" t="s">
        <v>3481</v>
      </c>
      <c r="F2388" t="s">
        <v>3482</v>
      </c>
      <c r="G2388" s="4">
        <v>-14.47</v>
      </c>
      <c r="H2388" s="4">
        <v>72.069999999999993</v>
      </c>
      <c r="I2388" s="4">
        <v>-1042.8529000000001</v>
      </c>
      <c r="J2388" t="s">
        <v>475</v>
      </c>
    </row>
    <row r="2389" spans="1:10" x14ac:dyDescent="0.4">
      <c r="A2389" s="3">
        <v>46314.818622685183</v>
      </c>
      <c r="B2389" t="s">
        <v>3489</v>
      </c>
      <c r="C2389" t="s">
        <v>3490</v>
      </c>
      <c r="D2389" t="s">
        <v>3134</v>
      </c>
      <c r="E2389" t="s">
        <v>3491</v>
      </c>
      <c r="F2389" t="s">
        <v>3492</v>
      </c>
      <c r="G2389" s="4">
        <v>200</v>
      </c>
      <c r="H2389" s="4">
        <v>71.66</v>
      </c>
      <c r="I2389" s="4">
        <v>14332</v>
      </c>
      <c r="J2389" t="s">
        <v>475</v>
      </c>
    </row>
    <row r="2390" spans="1:10" x14ac:dyDescent="0.4">
      <c r="A2390" s="3">
        <v>46314.825115740743</v>
      </c>
      <c r="B2390" t="s">
        <v>2090</v>
      </c>
      <c r="C2390" t="s">
        <v>3493</v>
      </c>
      <c r="D2390" t="s">
        <v>3134</v>
      </c>
      <c r="E2390" t="s">
        <v>3390</v>
      </c>
      <c r="F2390" t="s">
        <v>3391</v>
      </c>
      <c r="G2390" s="4">
        <v>200</v>
      </c>
      <c r="H2390" s="4">
        <v>72.349999999999994</v>
      </c>
      <c r="I2390" s="4">
        <v>14470</v>
      </c>
      <c r="J2390" t="s">
        <v>475</v>
      </c>
    </row>
    <row r="2391" spans="1:10" x14ac:dyDescent="0.4">
      <c r="A2391" s="3">
        <v>46314.826111111113</v>
      </c>
      <c r="B2391" t="s">
        <v>3494</v>
      </c>
      <c r="C2391" t="s">
        <v>3495</v>
      </c>
      <c r="D2391" t="s">
        <v>3134</v>
      </c>
      <c r="E2391" t="s">
        <v>3496</v>
      </c>
      <c r="F2391" t="s">
        <v>3497</v>
      </c>
      <c r="G2391" s="4">
        <v>400</v>
      </c>
      <c r="H2391" s="4">
        <v>76</v>
      </c>
      <c r="I2391" s="4">
        <v>30400</v>
      </c>
      <c r="J2391" t="s">
        <v>475</v>
      </c>
    </row>
    <row r="2392" spans="1:10" x14ac:dyDescent="0.4">
      <c r="A2392" s="3">
        <v>46314.827499999999</v>
      </c>
      <c r="B2392" t="s">
        <v>3498</v>
      </c>
      <c r="C2392" t="s">
        <v>3499</v>
      </c>
      <c r="D2392" t="s">
        <v>3134</v>
      </c>
      <c r="E2392" t="s">
        <v>3500</v>
      </c>
      <c r="F2392" t="s">
        <v>3501</v>
      </c>
      <c r="G2392" s="4">
        <v>500</v>
      </c>
      <c r="H2392" s="4">
        <v>74.17</v>
      </c>
      <c r="I2392" s="4">
        <v>37085</v>
      </c>
      <c r="J2392" t="s">
        <v>475</v>
      </c>
    </row>
    <row r="2393" spans="1:10" x14ac:dyDescent="0.4">
      <c r="A2393" s="3">
        <v>46314.829942129632</v>
      </c>
      <c r="B2393" t="s">
        <v>2000</v>
      </c>
      <c r="C2393" t="s">
        <v>3502</v>
      </c>
      <c r="D2393" t="s">
        <v>3134</v>
      </c>
      <c r="E2393" t="s">
        <v>3135</v>
      </c>
      <c r="F2393" t="s">
        <v>3136</v>
      </c>
      <c r="G2393" s="4">
        <v>214.38</v>
      </c>
      <c r="H2393" s="4">
        <v>70.16</v>
      </c>
      <c r="I2393" s="4">
        <v>15040.900799999999</v>
      </c>
      <c r="J2393" t="s">
        <v>475</v>
      </c>
    </row>
    <row r="2394" spans="1:10" x14ac:dyDescent="0.4">
      <c r="A2394" s="3">
        <v>46314.833854166667</v>
      </c>
      <c r="B2394" t="s">
        <v>3503</v>
      </c>
      <c r="C2394" t="s">
        <v>3504</v>
      </c>
      <c r="D2394" t="s">
        <v>3134</v>
      </c>
      <c r="E2394" t="s">
        <v>3156</v>
      </c>
      <c r="F2394" t="s">
        <v>3157</v>
      </c>
      <c r="G2394" s="4">
        <v>300</v>
      </c>
      <c r="H2394" s="4">
        <v>71.03</v>
      </c>
      <c r="I2394" s="4">
        <v>21309</v>
      </c>
      <c r="J2394" t="s">
        <v>475</v>
      </c>
    </row>
    <row r="2395" spans="1:10" x14ac:dyDescent="0.4">
      <c r="A2395" s="3">
        <v>46314.834004629629</v>
      </c>
      <c r="B2395" t="s">
        <v>1298</v>
      </c>
      <c r="C2395" t="s">
        <v>3505</v>
      </c>
      <c r="D2395" t="s">
        <v>3134</v>
      </c>
      <c r="E2395" t="s">
        <v>3356</v>
      </c>
      <c r="F2395" t="s">
        <v>3357</v>
      </c>
      <c r="G2395" s="4">
        <v>550</v>
      </c>
      <c r="H2395" s="4">
        <v>70.16</v>
      </c>
      <c r="I2395" s="4">
        <v>38588</v>
      </c>
      <c r="J2395" t="s">
        <v>475</v>
      </c>
    </row>
    <row r="2396" spans="1:10" x14ac:dyDescent="0.4">
      <c r="A2396" s="3">
        <v>46314.839085648149</v>
      </c>
      <c r="B2396" t="s">
        <v>1281</v>
      </c>
      <c r="C2396" t="s">
        <v>3506</v>
      </c>
      <c r="D2396" t="s">
        <v>3134</v>
      </c>
      <c r="E2396" t="s">
        <v>3202</v>
      </c>
      <c r="F2396" t="s">
        <v>3203</v>
      </c>
      <c r="G2396" s="4">
        <v>650</v>
      </c>
      <c r="H2396" s="4">
        <v>71.34</v>
      </c>
      <c r="I2396" s="4">
        <v>46371</v>
      </c>
      <c r="J2396" t="s">
        <v>475</v>
      </c>
    </row>
    <row r="2397" spans="1:10" x14ac:dyDescent="0.4">
      <c r="A2397" s="3">
        <v>46314.841921296298</v>
      </c>
      <c r="B2397" t="s">
        <v>2000</v>
      </c>
      <c r="C2397" t="s">
        <v>3502</v>
      </c>
      <c r="D2397" t="s">
        <v>3134</v>
      </c>
      <c r="E2397" t="s">
        <v>3135</v>
      </c>
      <c r="F2397" t="s">
        <v>3136</v>
      </c>
      <c r="G2397" s="4">
        <v>270.62</v>
      </c>
      <c r="H2397" s="4">
        <v>70.16</v>
      </c>
      <c r="I2397" s="4">
        <v>18986.699199999999</v>
      </c>
      <c r="J2397" t="s">
        <v>475</v>
      </c>
    </row>
    <row r="2398" spans="1:10" x14ac:dyDescent="0.4">
      <c r="A2398" s="3">
        <v>46314.844259259262</v>
      </c>
      <c r="B2398" t="s">
        <v>3507</v>
      </c>
      <c r="C2398" t="s">
        <v>3508</v>
      </c>
      <c r="D2398" t="s">
        <v>3134</v>
      </c>
      <c r="E2398" t="s">
        <v>3135</v>
      </c>
      <c r="F2398" t="s">
        <v>3136</v>
      </c>
      <c r="G2398" s="4">
        <v>400</v>
      </c>
      <c r="H2398" s="4">
        <v>70.16</v>
      </c>
      <c r="I2398" s="4">
        <v>28064</v>
      </c>
      <c r="J2398" t="s">
        <v>475</v>
      </c>
    </row>
    <row r="2399" spans="1:10" x14ac:dyDescent="0.4">
      <c r="A2399" s="3">
        <v>46314.844571759262</v>
      </c>
      <c r="B2399" t="s">
        <v>2214</v>
      </c>
      <c r="C2399" t="s">
        <v>3509</v>
      </c>
      <c r="D2399" t="s">
        <v>3134</v>
      </c>
      <c r="E2399" t="s">
        <v>3330</v>
      </c>
      <c r="F2399" t="s">
        <v>3331</v>
      </c>
      <c r="G2399" s="4">
        <v>315</v>
      </c>
      <c r="H2399" s="4">
        <v>74.739999999999995</v>
      </c>
      <c r="I2399" s="4">
        <v>23543.1</v>
      </c>
      <c r="J2399" t="s">
        <v>475</v>
      </c>
    </row>
    <row r="2400" spans="1:10" x14ac:dyDescent="0.4">
      <c r="A2400" s="3">
        <v>46314.849733796298</v>
      </c>
      <c r="B2400" t="s">
        <v>2214</v>
      </c>
      <c r="C2400" t="s">
        <v>3509</v>
      </c>
      <c r="D2400" t="s">
        <v>3134</v>
      </c>
      <c r="E2400" t="s">
        <v>3330</v>
      </c>
      <c r="F2400" t="s">
        <v>3331</v>
      </c>
      <c r="G2400" s="4">
        <v>-44.99</v>
      </c>
      <c r="H2400" s="4">
        <v>74.739999999999995</v>
      </c>
      <c r="I2400" s="4">
        <v>-3362.5526</v>
      </c>
      <c r="J2400" t="s">
        <v>475</v>
      </c>
    </row>
    <row r="2401" spans="1:10" x14ac:dyDescent="0.4">
      <c r="A2401" s="3">
        <v>46314.852210648147</v>
      </c>
      <c r="B2401" t="s">
        <v>3507</v>
      </c>
      <c r="C2401" t="s">
        <v>3508</v>
      </c>
      <c r="D2401" t="s">
        <v>3134</v>
      </c>
      <c r="E2401" t="s">
        <v>3135</v>
      </c>
      <c r="F2401" t="s">
        <v>3136</v>
      </c>
      <c r="G2401" s="4">
        <v>400</v>
      </c>
      <c r="H2401" s="4">
        <v>70.16</v>
      </c>
      <c r="I2401" s="4">
        <v>28064</v>
      </c>
      <c r="J2401" t="s">
        <v>475</v>
      </c>
    </row>
    <row r="2402" spans="1:10" x14ac:dyDescent="0.4">
      <c r="A2402" s="3">
        <v>46314.855219907397</v>
      </c>
      <c r="B2402" t="s">
        <v>2814</v>
      </c>
      <c r="C2402" t="s">
        <v>3510</v>
      </c>
      <c r="D2402" t="s">
        <v>3134</v>
      </c>
      <c r="E2402" t="s">
        <v>3153</v>
      </c>
      <c r="F2402" t="s">
        <v>3154</v>
      </c>
      <c r="G2402" s="4">
        <v>300</v>
      </c>
      <c r="H2402" s="4">
        <v>74.739999999999995</v>
      </c>
      <c r="I2402" s="4">
        <v>22422</v>
      </c>
      <c r="J2402" t="s">
        <v>475</v>
      </c>
    </row>
    <row r="2403" spans="1:10" x14ac:dyDescent="0.4">
      <c r="A2403" s="3">
        <v>46314.860775462963</v>
      </c>
      <c r="B2403" t="s">
        <v>1991</v>
      </c>
      <c r="C2403" t="s">
        <v>3511</v>
      </c>
      <c r="D2403" t="s">
        <v>3134</v>
      </c>
      <c r="E2403" t="s">
        <v>3185</v>
      </c>
      <c r="F2403" t="s">
        <v>3186</v>
      </c>
      <c r="G2403" s="4">
        <v>300</v>
      </c>
      <c r="H2403" s="4">
        <v>73.8</v>
      </c>
      <c r="I2403" s="4">
        <v>22140</v>
      </c>
      <c r="J2403" t="s">
        <v>475</v>
      </c>
    </row>
    <row r="2404" spans="1:10" x14ac:dyDescent="0.4">
      <c r="A2404" s="3">
        <v>46314.861701388887</v>
      </c>
      <c r="B2404" t="s">
        <v>3512</v>
      </c>
      <c r="C2404" t="s">
        <v>3513</v>
      </c>
      <c r="D2404" t="s">
        <v>3134</v>
      </c>
      <c r="E2404" t="s">
        <v>3514</v>
      </c>
      <c r="F2404" t="s">
        <v>3515</v>
      </c>
      <c r="G2404" s="4">
        <v>900</v>
      </c>
      <c r="H2404" s="4">
        <v>72.349999999999994</v>
      </c>
      <c r="I2404" s="4">
        <v>65114.999999999993</v>
      </c>
      <c r="J2404" t="s">
        <v>475</v>
      </c>
    </row>
    <row r="2405" spans="1:10" x14ac:dyDescent="0.4">
      <c r="A2405" s="3">
        <v>46314.863252314812</v>
      </c>
      <c r="B2405" t="s">
        <v>3516</v>
      </c>
      <c r="C2405" t="s">
        <v>3517</v>
      </c>
      <c r="D2405" t="s">
        <v>3134</v>
      </c>
      <c r="E2405" t="s">
        <v>3518</v>
      </c>
      <c r="F2405" t="s">
        <v>3519</v>
      </c>
      <c r="G2405" s="4">
        <v>700</v>
      </c>
      <c r="H2405" s="4">
        <v>70.89</v>
      </c>
      <c r="I2405" s="4">
        <v>49623</v>
      </c>
      <c r="J2405" t="s">
        <v>475</v>
      </c>
    </row>
    <row r="2406" spans="1:10" x14ac:dyDescent="0.4">
      <c r="A2406" s="3">
        <v>46314.863576388889</v>
      </c>
      <c r="B2406" t="s">
        <v>2814</v>
      </c>
      <c r="C2406" t="s">
        <v>3510</v>
      </c>
      <c r="D2406" t="s">
        <v>3134</v>
      </c>
      <c r="E2406" t="s">
        <v>3153</v>
      </c>
      <c r="F2406" t="s">
        <v>3154</v>
      </c>
      <c r="G2406" s="4">
        <v>-20</v>
      </c>
      <c r="H2406" s="4">
        <v>74.739999999999995</v>
      </c>
      <c r="I2406" s="4">
        <v>-1494.8</v>
      </c>
      <c r="J2406" t="s">
        <v>475</v>
      </c>
    </row>
    <row r="2407" spans="1:10" x14ac:dyDescent="0.4">
      <c r="A2407" s="3">
        <v>46314.875648148147</v>
      </c>
      <c r="B2407" t="s">
        <v>3512</v>
      </c>
      <c r="C2407" t="s">
        <v>3513</v>
      </c>
      <c r="D2407" t="s">
        <v>3134</v>
      </c>
      <c r="E2407" t="s">
        <v>3514</v>
      </c>
      <c r="F2407" t="s">
        <v>3515</v>
      </c>
      <c r="G2407" s="4">
        <v>-47.39</v>
      </c>
      <c r="H2407" s="4">
        <v>72.349999999999994</v>
      </c>
      <c r="I2407" s="4">
        <v>-3428.6664999999998</v>
      </c>
      <c r="J2407" t="s">
        <v>475</v>
      </c>
    </row>
    <row r="2408" spans="1:10" x14ac:dyDescent="0.4">
      <c r="A2408" s="3">
        <v>46314.879803240743</v>
      </c>
      <c r="B2408" t="s">
        <v>3520</v>
      </c>
      <c r="C2408" t="s">
        <v>3521</v>
      </c>
      <c r="D2408" t="s">
        <v>3134</v>
      </c>
      <c r="E2408" t="s">
        <v>3466</v>
      </c>
      <c r="F2408" t="s">
        <v>3467</v>
      </c>
      <c r="G2408" s="4">
        <v>700</v>
      </c>
      <c r="H2408" s="4">
        <v>69.52</v>
      </c>
      <c r="I2408" s="4">
        <v>48664</v>
      </c>
      <c r="J2408" t="s">
        <v>475</v>
      </c>
    </row>
    <row r="2409" spans="1:10" x14ac:dyDescent="0.4">
      <c r="A2409" s="3">
        <v>46314.883750000001</v>
      </c>
      <c r="B2409" t="s">
        <v>2723</v>
      </c>
      <c r="C2409" t="s">
        <v>3522</v>
      </c>
      <c r="D2409" t="s">
        <v>3134</v>
      </c>
      <c r="E2409" t="s">
        <v>3216</v>
      </c>
      <c r="F2409" t="s">
        <v>3217</v>
      </c>
      <c r="G2409" s="4">
        <v>350</v>
      </c>
      <c r="H2409" s="4">
        <v>71.66</v>
      </c>
      <c r="I2409" s="4">
        <v>25081</v>
      </c>
      <c r="J2409" t="s">
        <v>475</v>
      </c>
    </row>
    <row r="2410" spans="1:10" x14ac:dyDescent="0.4">
      <c r="A2410" s="3">
        <v>46314.886678240742</v>
      </c>
      <c r="B2410" t="s">
        <v>3523</v>
      </c>
      <c r="C2410" t="s">
        <v>3524</v>
      </c>
      <c r="D2410" t="s">
        <v>3134</v>
      </c>
      <c r="E2410" t="s">
        <v>3135</v>
      </c>
      <c r="F2410" t="s">
        <v>3136</v>
      </c>
      <c r="G2410" s="4">
        <v>500</v>
      </c>
      <c r="H2410" s="4">
        <v>70.16</v>
      </c>
      <c r="I2410" s="4">
        <v>35080</v>
      </c>
      <c r="J2410" t="s">
        <v>475</v>
      </c>
    </row>
    <row r="2411" spans="1:10" x14ac:dyDescent="0.4">
      <c r="A2411" s="3">
        <v>46314.887152777781</v>
      </c>
      <c r="B2411" t="s">
        <v>731</v>
      </c>
      <c r="C2411" t="s">
        <v>3525</v>
      </c>
      <c r="D2411" t="s">
        <v>3134</v>
      </c>
      <c r="E2411" t="s">
        <v>3526</v>
      </c>
      <c r="F2411" t="s">
        <v>3527</v>
      </c>
      <c r="G2411" s="4">
        <v>200</v>
      </c>
      <c r="H2411" s="4">
        <v>79.89</v>
      </c>
      <c r="I2411" s="4">
        <v>15978</v>
      </c>
      <c r="J2411" t="s">
        <v>475</v>
      </c>
    </row>
    <row r="2412" spans="1:10" x14ac:dyDescent="0.4">
      <c r="A2412" s="3">
        <v>46314.890057870369</v>
      </c>
      <c r="B2412" t="s">
        <v>2381</v>
      </c>
      <c r="C2412" t="s">
        <v>3528</v>
      </c>
      <c r="D2412" t="s">
        <v>3134</v>
      </c>
      <c r="E2412" t="s">
        <v>3334</v>
      </c>
      <c r="F2412" t="s">
        <v>3335</v>
      </c>
      <c r="G2412" s="4">
        <v>280</v>
      </c>
      <c r="H2412" s="4">
        <v>70.62</v>
      </c>
      <c r="I2412" s="4">
        <v>19773.599999999999</v>
      </c>
      <c r="J2412" t="s">
        <v>475</v>
      </c>
    </row>
    <row r="2413" spans="1:10" x14ac:dyDescent="0.4">
      <c r="A2413" s="3">
        <v>46314.892997685187</v>
      </c>
      <c r="B2413" t="s">
        <v>731</v>
      </c>
      <c r="C2413" t="s">
        <v>3525</v>
      </c>
      <c r="D2413" t="s">
        <v>3134</v>
      </c>
      <c r="E2413" t="s">
        <v>3526</v>
      </c>
      <c r="F2413" t="s">
        <v>3527</v>
      </c>
      <c r="G2413" s="4">
        <v>100</v>
      </c>
      <c r="H2413" s="4">
        <v>79.89</v>
      </c>
      <c r="I2413" s="4">
        <v>7989</v>
      </c>
      <c r="J2413" t="s">
        <v>475</v>
      </c>
    </row>
    <row r="2414" spans="1:10" x14ac:dyDescent="0.4">
      <c r="A2414" s="3">
        <v>46314.89334490741</v>
      </c>
      <c r="B2414" t="s">
        <v>2723</v>
      </c>
      <c r="C2414" t="s">
        <v>3522</v>
      </c>
      <c r="D2414" t="s">
        <v>3134</v>
      </c>
      <c r="E2414" t="s">
        <v>3216</v>
      </c>
      <c r="F2414" t="s">
        <v>3217</v>
      </c>
      <c r="G2414" s="4">
        <v>350</v>
      </c>
      <c r="H2414" s="4">
        <v>71.66</v>
      </c>
      <c r="I2414" s="4">
        <v>25081</v>
      </c>
      <c r="J2414" t="s">
        <v>475</v>
      </c>
    </row>
    <row r="2415" spans="1:10" x14ac:dyDescent="0.4">
      <c r="A2415" s="3">
        <v>46314.904918981483</v>
      </c>
      <c r="B2415" t="s">
        <v>1525</v>
      </c>
      <c r="C2415" t="s">
        <v>3529</v>
      </c>
      <c r="D2415" t="s">
        <v>3134</v>
      </c>
      <c r="E2415" t="s">
        <v>3345</v>
      </c>
      <c r="F2415" t="s">
        <v>3346</v>
      </c>
      <c r="G2415" s="4">
        <v>700</v>
      </c>
      <c r="H2415" s="4">
        <v>81.8</v>
      </c>
      <c r="I2415" s="4">
        <v>57260</v>
      </c>
      <c r="J2415" t="s">
        <v>475</v>
      </c>
    </row>
    <row r="2416" spans="1:10" x14ac:dyDescent="0.4">
      <c r="A2416" s="3">
        <v>46314.909872685188</v>
      </c>
      <c r="B2416" t="s">
        <v>2078</v>
      </c>
      <c r="C2416" t="s">
        <v>3530</v>
      </c>
      <c r="D2416" t="s">
        <v>3134</v>
      </c>
      <c r="E2416" t="s">
        <v>3531</v>
      </c>
      <c r="F2416" t="s">
        <v>3532</v>
      </c>
      <c r="G2416" s="4">
        <v>600</v>
      </c>
      <c r="H2416" s="4">
        <v>74.739999999999995</v>
      </c>
      <c r="I2416" s="4">
        <v>44844</v>
      </c>
      <c r="J2416" t="s">
        <v>475</v>
      </c>
    </row>
    <row r="2417" spans="1:10" x14ac:dyDescent="0.4">
      <c r="A2417" s="3">
        <v>46314.915335648147</v>
      </c>
      <c r="B2417" t="s">
        <v>2058</v>
      </c>
      <c r="C2417" t="s">
        <v>3144</v>
      </c>
      <c r="D2417" t="s">
        <v>3134</v>
      </c>
      <c r="E2417" t="s">
        <v>3533</v>
      </c>
      <c r="F2417" t="s">
        <v>3534</v>
      </c>
      <c r="G2417" s="4">
        <v>200</v>
      </c>
      <c r="H2417" s="4">
        <v>76.7</v>
      </c>
      <c r="I2417" s="4">
        <v>15340</v>
      </c>
      <c r="J2417" t="s">
        <v>475</v>
      </c>
    </row>
    <row r="2418" spans="1:10" x14ac:dyDescent="0.4">
      <c r="A2418" s="3">
        <v>46314.93005787037</v>
      </c>
      <c r="B2418" t="s">
        <v>649</v>
      </c>
      <c r="C2418" t="s">
        <v>3535</v>
      </c>
      <c r="D2418" t="s">
        <v>3134</v>
      </c>
      <c r="E2418" t="s">
        <v>3536</v>
      </c>
      <c r="F2418" t="s">
        <v>3537</v>
      </c>
      <c r="G2418" s="4">
        <v>100</v>
      </c>
      <c r="H2418" s="4">
        <v>81.84</v>
      </c>
      <c r="I2418" s="4">
        <v>8184</v>
      </c>
      <c r="J2418" t="s">
        <v>475</v>
      </c>
    </row>
    <row r="2419" spans="1:10" x14ac:dyDescent="0.4">
      <c r="A2419" s="3">
        <v>46314.930127314823</v>
      </c>
      <c r="B2419" t="s">
        <v>3538</v>
      </c>
      <c r="C2419" t="s">
        <v>3539</v>
      </c>
      <c r="D2419" t="s">
        <v>3134</v>
      </c>
      <c r="E2419" t="s">
        <v>3135</v>
      </c>
      <c r="F2419" t="s">
        <v>3136</v>
      </c>
      <c r="G2419" s="4">
        <v>650</v>
      </c>
      <c r="H2419" s="4">
        <v>70.16</v>
      </c>
      <c r="I2419" s="4">
        <v>45604</v>
      </c>
      <c r="J2419" t="s">
        <v>475</v>
      </c>
    </row>
    <row r="2420" spans="1:10" x14ac:dyDescent="0.4">
      <c r="A2420" s="3">
        <v>46314.930659722217</v>
      </c>
      <c r="B2420" t="s">
        <v>741</v>
      </c>
      <c r="C2420" t="s">
        <v>3540</v>
      </c>
      <c r="D2420" t="s">
        <v>3134</v>
      </c>
      <c r="E2420" t="s">
        <v>3541</v>
      </c>
      <c r="F2420" t="s">
        <v>3542</v>
      </c>
      <c r="G2420" s="4">
        <v>300</v>
      </c>
      <c r="H2420" s="4">
        <v>76.260000000000005</v>
      </c>
      <c r="I2420" s="4">
        <v>22878</v>
      </c>
      <c r="J2420" t="s">
        <v>475</v>
      </c>
    </row>
    <row r="2421" spans="1:10" x14ac:dyDescent="0.4">
      <c r="A2421" s="3">
        <v>46314.931238425917</v>
      </c>
      <c r="B2421" t="s">
        <v>3543</v>
      </c>
      <c r="C2421" t="s">
        <v>3544</v>
      </c>
      <c r="D2421" t="s">
        <v>3134</v>
      </c>
      <c r="E2421" t="s">
        <v>3545</v>
      </c>
      <c r="F2421" t="s">
        <v>3546</v>
      </c>
      <c r="G2421" s="4">
        <v>450</v>
      </c>
      <c r="H2421" s="4">
        <v>75.599999999999994</v>
      </c>
      <c r="I2421" s="4">
        <v>34020</v>
      </c>
      <c r="J2421" t="s">
        <v>475</v>
      </c>
    </row>
    <row r="2422" spans="1:10" x14ac:dyDescent="0.4">
      <c r="A2422" s="3">
        <v>46314.935081018521</v>
      </c>
      <c r="B2422" t="s">
        <v>2494</v>
      </c>
      <c r="C2422" t="s">
        <v>3547</v>
      </c>
      <c r="D2422" t="s">
        <v>3134</v>
      </c>
      <c r="E2422" t="s">
        <v>3185</v>
      </c>
      <c r="F2422" t="s">
        <v>3186</v>
      </c>
      <c r="G2422" s="4">
        <v>590</v>
      </c>
      <c r="H2422" s="4">
        <v>73.8</v>
      </c>
      <c r="I2422" s="4">
        <v>43542</v>
      </c>
      <c r="J2422" t="s">
        <v>475</v>
      </c>
    </row>
    <row r="2423" spans="1:10" x14ac:dyDescent="0.4">
      <c r="A2423" s="3">
        <v>46314.942164351851</v>
      </c>
      <c r="B2423" t="s">
        <v>3543</v>
      </c>
      <c r="C2423" t="s">
        <v>3544</v>
      </c>
      <c r="D2423" t="s">
        <v>3134</v>
      </c>
      <c r="E2423" t="s">
        <v>3545</v>
      </c>
      <c r="F2423" t="s">
        <v>3546</v>
      </c>
      <c r="G2423" s="4">
        <v>-52.17</v>
      </c>
      <c r="H2423" s="4">
        <v>75.599999999999994</v>
      </c>
      <c r="I2423" s="4">
        <v>-3944.0520000000001</v>
      </c>
      <c r="J2423" t="s">
        <v>475</v>
      </c>
    </row>
    <row r="2424" spans="1:10" x14ac:dyDescent="0.4">
      <c r="A2424" s="3">
        <v>46314.942488425928</v>
      </c>
      <c r="B2424" t="s">
        <v>3548</v>
      </c>
      <c r="C2424" t="s">
        <v>3549</v>
      </c>
      <c r="D2424" t="s">
        <v>3134</v>
      </c>
      <c r="E2424" t="s">
        <v>3216</v>
      </c>
      <c r="F2424" t="s">
        <v>3217</v>
      </c>
      <c r="G2424" s="4">
        <v>300</v>
      </c>
      <c r="H2424" s="4">
        <v>71.66</v>
      </c>
      <c r="I2424" s="4">
        <v>21498</v>
      </c>
      <c r="J2424" t="s">
        <v>475</v>
      </c>
    </row>
    <row r="2425" spans="1:10" x14ac:dyDescent="0.4">
      <c r="A2425" s="3">
        <v>46314.944166666668</v>
      </c>
      <c r="B2425" t="s">
        <v>1808</v>
      </c>
      <c r="C2425" t="s">
        <v>3550</v>
      </c>
      <c r="D2425" t="s">
        <v>3134</v>
      </c>
      <c r="E2425" t="s">
        <v>3222</v>
      </c>
      <c r="F2425" t="s">
        <v>3223</v>
      </c>
      <c r="G2425" s="4">
        <v>350</v>
      </c>
      <c r="H2425" s="4">
        <v>69.8</v>
      </c>
      <c r="I2425" s="4">
        <v>24430</v>
      </c>
      <c r="J2425" t="s">
        <v>475</v>
      </c>
    </row>
    <row r="2426" spans="1:10" x14ac:dyDescent="0.4">
      <c r="A2426" s="3">
        <v>46314.948946759258</v>
      </c>
      <c r="B2426" t="s">
        <v>3551</v>
      </c>
      <c r="C2426" t="s">
        <v>3552</v>
      </c>
      <c r="D2426" t="s">
        <v>3134</v>
      </c>
      <c r="E2426" t="s">
        <v>3553</v>
      </c>
      <c r="F2426" t="s">
        <v>3554</v>
      </c>
      <c r="G2426" s="4">
        <v>350</v>
      </c>
      <c r="H2426" s="4">
        <v>74.88</v>
      </c>
      <c r="I2426" s="4">
        <v>26208</v>
      </c>
      <c r="J2426" t="s">
        <v>475</v>
      </c>
    </row>
    <row r="2427" spans="1:10" x14ac:dyDescent="0.4">
      <c r="A2427" s="3">
        <v>46314.951180555552</v>
      </c>
      <c r="B2427" t="s">
        <v>3555</v>
      </c>
      <c r="C2427" t="s">
        <v>3556</v>
      </c>
      <c r="D2427" t="s">
        <v>3134</v>
      </c>
      <c r="E2427" t="s">
        <v>3330</v>
      </c>
      <c r="F2427" t="s">
        <v>3331</v>
      </c>
      <c r="G2427" s="4">
        <v>250</v>
      </c>
      <c r="H2427" s="4">
        <v>74.739999999999995</v>
      </c>
      <c r="I2427" s="4">
        <v>18685</v>
      </c>
      <c r="J2427" t="s">
        <v>475</v>
      </c>
    </row>
    <row r="2428" spans="1:10" x14ac:dyDescent="0.4">
      <c r="A2428" s="3">
        <v>46314.956400462957</v>
      </c>
      <c r="B2428" t="s">
        <v>3551</v>
      </c>
      <c r="C2428" t="s">
        <v>3552</v>
      </c>
      <c r="D2428" t="s">
        <v>3134</v>
      </c>
      <c r="E2428" t="s">
        <v>3553</v>
      </c>
      <c r="F2428" t="s">
        <v>3554</v>
      </c>
      <c r="G2428" s="4">
        <v>-2.67</v>
      </c>
      <c r="H2428" s="4">
        <v>74.88</v>
      </c>
      <c r="I2428" s="4">
        <v>-199.92959999999999</v>
      </c>
      <c r="J2428" t="s">
        <v>475</v>
      </c>
    </row>
    <row r="2429" spans="1:10" x14ac:dyDescent="0.4">
      <c r="A2429" s="3">
        <v>46314.958703703713</v>
      </c>
      <c r="B2429" t="s">
        <v>3551</v>
      </c>
      <c r="C2429" t="s">
        <v>3552</v>
      </c>
      <c r="D2429" t="s">
        <v>3134</v>
      </c>
      <c r="E2429" t="s">
        <v>3553</v>
      </c>
      <c r="F2429" t="s">
        <v>3554</v>
      </c>
      <c r="G2429" s="4">
        <v>353</v>
      </c>
      <c r="H2429" s="4">
        <v>74.88</v>
      </c>
      <c r="I2429" s="4">
        <v>26432.639999999999</v>
      </c>
      <c r="J2429" t="s">
        <v>475</v>
      </c>
    </row>
    <row r="2430" spans="1:10" x14ac:dyDescent="0.4">
      <c r="A2430" s="3">
        <v>46314.959317129629</v>
      </c>
      <c r="B2430" t="s">
        <v>3555</v>
      </c>
      <c r="C2430" t="s">
        <v>3556</v>
      </c>
      <c r="D2430" t="s">
        <v>3134</v>
      </c>
      <c r="E2430" t="s">
        <v>3330</v>
      </c>
      <c r="F2430" t="s">
        <v>3331</v>
      </c>
      <c r="G2430" s="4">
        <v>300</v>
      </c>
      <c r="H2430" s="4">
        <v>74.739999999999995</v>
      </c>
      <c r="I2430" s="4">
        <v>22422</v>
      </c>
      <c r="J2430" t="s">
        <v>475</v>
      </c>
    </row>
    <row r="2431" spans="1:10" x14ac:dyDescent="0.4">
      <c r="A2431" s="3">
        <v>46314.967928240738</v>
      </c>
      <c r="B2431" t="s">
        <v>3557</v>
      </c>
      <c r="C2431" t="s">
        <v>3558</v>
      </c>
      <c r="D2431" t="s">
        <v>3134</v>
      </c>
      <c r="E2431" t="s">
        <v>3182</v>
      </c>
      <c r="F2431" t="s">
        <v>3183</v>
      </c>
      <c r="G2431" s="4">
        <v>250</v>
      </c>
      <c r="H2431" s="4">
        <v>73.8</v>
      </c>
      <c r="I2431" s="4">
        <v>18450</v>
      </c>
      <c r="J2431" t="s">
        <v>475</v>
      </c>
    </row>
    <row r="2432" spans="1:10" x14ac:dyDescent="0.4">
      <c r="A2432" s="3">
        <v>46314.969710648147</v>
      </c>
      <c r="B2432" t="s">
        <v>2038</v>
      </c>
      <c r="C2432" t="s">
        <v>3559</v>
      </c>
      <c r="D2432" t="s">
        <v>3134</v>
      </c>
      <c r="E2432" t="s">
        <v>3330</v>
      </c>
      <c r="F2432" t="s">
        <v>3331</v>
      </c>
      <c r="G2432" s="4">
        <v>350</v>
      </c>
      <c r="H2432" s="4">
        <v>74.739999999999995</v>
      </c>
      <c r="I2432" s="4">
        <v>26159</v>
      </c>
      <c r="J2432" t="s">
        <v>475</v>
      </c>
    </row>
    <row r="2433" spans="1:10" x14ac:dyDescent="0.4">
      <c r="A2433" s="3">
        <v>46314.97451388889</v>
      </c>
      <c r="B2433" t="s">
        <v>2038</v>
      </c>
      <c r="C2433" t="s">
        <v>3559</v>
      </c>
      <c r="D2433" t="s">
        <v>3134</v>
      </c>
      <c r="E2433" t="s">
        <v>3330</v>
      </c>
      <c r="F2433" t="s">
        <v>3331</v>
      </c>
      <c r="G2433" s="4">
        <v>300</v>
      </c>
      <c r="H2433" s="4">
        <v>74.739999999999995</v>
      </c>
      <c r="I2433" s="4">
        <v>22422</v>
      </c>
      <c r="J2433" t="s">
        <v>475</v>
      </c>
    </row>
    <row r="2434" spans="1:10" x14ac:dyDescent="0.4">
      <c r="A2434" s="3">
        <v>46314.98333333333</v>
      </c>
      <c r="B2434" t="s">
        <v>1352</v>
      </c>
      <c r="C2434" t="s">
        <v>3560</v>
      </c>
      <c r="D2434" t="s">
        <v>3134</v>
      </c>
      <c r="E2434" t="s">
        <v>3561</v>
      </c>
      <c r="F2434" t="s">
        <v>3562</v>
      </c>
      <c r="G2434" s="4">
        <v>400</v>
      </c>
      <c r="H2434" s="4">
        <v>76.260000000000005</v>
      </c>
      <c r="I2434" s="4">
        <v>30504</v>
      </c>
      <c r="J2434" t="s">
        <v>475</v>
      </c>
    </row>
    <row r="2435" spans="1:10" x14ac:dyDescent="0.4">
      <c r="A2435" s="3">
        <v>46314.984247685177</v>
      </c>
      <c r="B2435" t="s">
        <v>3563</v>
      </c>
      <c r="C2435" t="s">
        <v>3564</v>
      </c>
      <c r="D2435" t="s">
        <v>3134</v>
      </c>
      <c r="E2435" t="s">
        <v>3182</v>
      </c>
      <c r="F2435" t="s">
        <v>3183</v>
      </c>
      <c r="G2435" s="4">
        <v>300</v>
      </c>
      <c r="H2435" s="4">
        <v>73.8</v>
      </c>
      <c r="I2435" s="4">
        <v>22140</v>
      </c>
      <c r="J2435" t="s">
        <v>475</v>
      </c>
    </row>
    <row r="2436" spans="1:10" x14ac:dyDescent="0.4">
      <c r="A2436" s="3">
        <v>46314.984652777777</v>
      </c>
      <c r="B2436" t="s">
        <v>3563</v>
      </c>
      <c r="C2436" t="s">
        <v>3564</v>
      </c>
      <c r="D2436" t="s">
        <v>3134</v>
      </c>
      <c r="E2436" t="s">
        <v>3182</v>
      </c>
      <c r="F2436" t="s">
        <v>3183</v>
      </c>
      <c r="G2436" s="4">
        <v>400</v>
      </c>
      <c r="H2436" s="4">
        <v>73.8</v>
      </c>
      <c r="I2436" s="4">
        <v>29520</v>
      </c>
      <c r="J2436" t="s">
        <v>475</v>
      </c>
    </row>
    <row r="2437" spans="1:10" x14ac:dyDescent="0.4">
      <c r="A2437" s="3">
        <v>46314.992824074077</v>
      </c>
      <c r="B2437" t="s">
        <v>717</v>
      </c>
      <c r="C2437" t="s">
        <v>3565</v>
      </c>
      <c r="D2437" t="s">
        <v>3134</v>
      </c>
      <c r="E2437" t="s">
        <v>3566</v>
      </c>
      <c r="F2437" t="s">
        <v>3567</v>
      </c>
      <c r="G2437" s="4">
        <v>450</v>
      </c>
      <c r="H2437" s="4">
        <v>88.7</v>
      </c>
      <c r="I2437" s="4">
        <v>39915</v>
      </c>
      <c r="J2437" t="s">
        <v>475</v>
      </c>
    </row>
    <row r="2438" spans="1:10" x14ac:dyDescent="0.4">
      <c r="A2438" s="3">
        <v>46314.993877314817</v>
      </c>
      <c r="B2438" t="s">
        <v>3568</v>
      </c>
      <c r="C2438" t="s">
        <v>3569</v>
      </c>
      <c r="D2438" t="s">
        <v>3134</v>
      </c>
      <c r="E2438" t="s">
        <v>3570</v>
      </c>
      <c r="F2438" t="s">
        <v>3571</v>
      </c>
      <c r="G2438" s="4">
        <v>400</v>
      </c>
      <c r="H2438" s="4">
        <v>69.89</v>
      </c>
      <c r="I2438" s="4">
        <v>27956</v>
      </c>
      <c r="J2438" t="s">
        <v>475</v>
      </c>
    </row>
    <row r="2439" spans="1:10" x14ac:dyDescent="0.4">
      <c r="A2439" s="3">
        <v>46314.998090277782</v>
      </c>
      <c r="B2439" t="s">
        <v>2092</v>
      </c>
      <c r="C2439" t="s">
        <v>3572</v>
      </c>
      <c r="D2439" t="s">
        <v>3134</v>
      </c>
      <c r="E2439" t="s">
        <v>3222</v>
      </c>
      <c r="F2439" t="s">
        <v>3223</v>
      </c>
      <c r="G2439" s="4">
        <v>785</v>
      </c>
      <c r="H2439" s="4">
        <v>69.8</v>
      </c>
      <c r="I2439" s="4">
        <v>54793</v>
      </c>
      <c r="J2439" t="s">
        <v>475</v>
      </c>
    </row>
    <row r="2440" spans="1:10" x14ac:dyDescent="0.4">
      <c r="A2440" s="3">
        <v>46315.003599537027</v>
      </c>
      <c r="B2440" t="s">
        <v>3568</v>
      </c>
      <c r="C2440" t="s">
        <v>3569</v>
      </c>
      <c r="D2440" t="s">
        <v>3134</v>
      </c>
      <c r="E2440" t="s">
        <v>3570</v>
      </c>
      <c r="F2440" t="s">
        <v>3571</v>
      </c>
      <c r="G2440" s="4">
        <v>-19.91</v>
      </c>
      <c r="H2440" s="4">
        <v>69.89</v>
      </c>
      <c r="I2440" s="4">
        <v>-1391.5099</v>
      </c>
      <c r="J2440" t="s">
        <v>475</v>
      </c>
    </row>
    <row r="2441" spans="1:10" x14ac:dyDescent="0.4">
      <c r="A2441" s="3">
        <v>46315.004305555558</v>
      </c>
      <c r="B2441" t="s">
        <v>3573</v>
      </c>
      <c r="C2441" t="s">
        <v>3574</v>
      </c>
      <c r="D2441" t="s">
        <v>3134</v>
      </c>
      <c r="E2441" t="s">
        <v>3575</v>
      </c>
      <c r="F2441" t="s">
        <v>3576</v>
      </c>
      <c r="G2441" s="4">
        <v>600</v>
      </c>
      <c r="H2441" s="4">
        <v>69.8</v>
      </c>
      <c r="I2441" s="4">
        <v>41880</v>
      </c>
      <c r="J2441" t="s">
        <v>475</v>
      </c>
    </row>
    <row r="2442" spans="1:10" x14ac:dyDescent="0.4">
      <c r="A2442" s="3">
        <v>46315.008611111109</v>
      </c>
      <c r="B2442" t="s">
        <v>1761</v>
      </c>
      <c r="C2442" t="s">
        <v>3577</v>
      </c>
      <c r="D2442" t="s">
        <v>3134</v>
      </c>
      <c r="E2442" t="s">
        <v>3216</v>
      </c>
      <c r="F2442" t="s">
        <v>3217</v>
      </c>
      <c r="G2442" s="4">
        <v>300</v>
      </c>
      <c r="H2442" s="4">
        <v>71.66</v>
      </c>
      <c r="I2442" s="4">
        <v>21498</v>
      </c>
      <c r="J2442" t="s">
        <v>475</v>
      </c>
    </row>
    <row r="2443" spans="1:10" x14ac:dyDescent="0.4">
      <c r="A2443" s="3">
        <v>46315.009826388887</v>
      </c>
      <c r="B2443" t="s">
        <v>2017</v>
      </c>
      <c r="C2443" t="s">
        <v>3578</v>
      </c>
      <c r="D2443" t="s">
        <v>3134</v>
      </c>
      <c r="E2443" t="s">
        <v>3231</v>
      </c>
      <c r="F2443" t="s">
        <v>3232</v>
      </c>
      <c r="G2443" s="4">
        <v>300</v>
      </c>
      <c r="H2443" s="4">
        <v>71.34</v>
      </c>
      <c r="I2443" s="4">
        <v>21402</v>
      </c>
      <c r="J2443" t="s">
        <v>475</v>
      </c>
    </row>
    <row r="2444" spans="1:10" x14ac:dyDescent="0.4">
      <c r="A2444" s="3">
        <v>46315.015694444453</v>
      </c>
      <c r="B2444" t="s">
        <v>3579</v>
      </c>
      <c r="C2444" t="s">
        <v>3580</v>
      </c>
      <c r="D2444" t="s">
        <v>3134</v>
      </c>
      <c r="E2444" t="s">
        <v>3334</v>
      </c>
      <c r="F2444" t="s">
        <v>3335</v>
      </c>
      <c r="G2444" s="4">
        <v>500</v>
      </c>
      <c r="H2444" s="4">
        <v>70.62</v>
      </c>
      <c r="I2444" s="4">
        <v>35310</v>
      </c>
      <c r="J2444" t="s">
        <v>475</v>
      </c>
    </row>
    <row r="2445" spans="1:10" x14ac:dyDescent="0.4">
      <c r="A2445" s="3">
        <v>46315.018784722219</v>
      </c>
      <c r="B2445" t="s">
        <v>1761</v>
      </c>
      <c r="C2445" t="s">
        <v>3577</v>
      </c>
      <c r="D2445" t="s">
        <v>3134</v>
      </c>
      <c r="E2445" t="s">
        <v>3216</v>
      </c>
      <c r="F2445" t="s">
        <v>3217</v>
      </c>
      <c r="G2445" s="4">
        <v>300</v>
      </c>
      <c r="H2445" s="4">
        <v>71.66</v>
      </c>
      <c r="I2445" s="4">
        <v>21498</v>
      </c>
      <c r="J2445" t="s">
        <v>475</v>
      </c>
    </row>
    <row r="2446" spans="1:10" x14ac:dyDescent="0.4">
      <c r="A2446" s="3">
        <v>46315.0233912037</v>
      </c>
      <c r="B2446" t="s">
        <v>3579</v>
      </c>
      <c r="C2446" t="s">
        <v>3580</v>
      </c>
      <c r="D2446" t="s">
        <v>3134</v>
      </c>
      <c r="E2446" t="s">
        <v>3334</v>
      </c>
      <c r="F2446" t="s">
        <v>3335</v>
      </c>
      <c r="G2446" s="4">
        <v>-121.42</v>
      </c>
      <c r="H2446" s="4">
        <v>70.62</v>
      </c>
      <c r="I2446" s="4">
        <v>-8574.6804000000011</v>
      </c>
      <c r="J2446" t="s">
        <v>475</v>
      </c>
    </row>
    <row r="2447" spans="1:10" x14ac:dyDescent="0.4">
      <c r="A2447" s="3">
        <v>46315.025763888887</v>
      </c>
      <c r="B2447" t="s">
        <v>1798</v>
      </c>
      <c r="C2447" t="s">
        <v>3581</v>
      </c>
      <c r="D2447" t="s">
        <v>3134</v>
      </c>
      <c r="E2447" t="s">
        <v>3582</v>
      </c>
      <c r="F2447" t="s">
        <v>3583</v>
      </c>
      <c r="G2447" s="4">
        <v>350</v>
      </c>
      <c r="H2447" s="4">
        <v>72.39</v>
      </c>
      <c r="I2447" s="4">
        <v>25336.5</v>
      </c>
      <c r="J2447" t="s">
        <v>475</v>
      </c>
    </row>
    <row r="2448" spans="1:10" x14ac:dyDescent="0.4">
      <c r="A2448" s="3">
        <v>46315.026886574073</v>
      </c>
      <c r="B2448" t="s">
        <v>3579</v>
      </c>
      <c r="C2448" t="s">
        <v>3580</v>
      </c>
      <c r="D2448" t="s">
        <v>3134</v>
      </c>
      <c r="E2448" t="s">
        <v>3334</v>
      </c>
      <c r="F2448" t="s">
        <v>3335</v>
      </c>
      <c r="G2448" s="4">
        <v>350</v>
      </c>
      <c r="H2448" s="4">
        <v>70.62</v>
      </c>
      <c r="I2448" s="4">
        <v>24717</v>
      </c>
      <c r="J2448" t="s">
        <v>475</v>
      </c>
    </row>
    <row r="2449" spans="1:10" x14ac:dyDescent="0.4">
      <c r="A2449" s="3">
        <v>46315.029942129629</v>
      </c>
      <c r="B2449" t="s">
        <v>3579</v>
      </c>
      <c r="C2449" t="s">
        <v>3580</v>
      </c>
      <c r="D2449" t="s">
        <v>3134</v>
      </c>
      <c r="E2449" t="s">
        <v>3334</v>
      </c>
      <c r="F2449" t="s">
        <v>3335</v>
      </c>
      <c r="G2449" s="4">
        <v>-88.99</v>
      </c>
      <c r="H2449" s="4">
        <v>70.62</v>
      </c>
      <c r="I2449" s="4">
        <v>-6284.4737999999998</v>
      </c>
      <c r="J2449" t="s">
        <v>475</v>
      </c>
    </row>
    <row r="2450" spans="1:10" x14ac:dyDescent="0.4">
      <c r="A2450" s="3">
        <v>46315.033333333333</v>
      </c>
      <c r="B2450" t="s">
        <v>1761</v>
      </c>
      <c r="C2450" t="s">
        <v>3577</v>
      </c>
      <c r="D2450" t="s">
        <v>3134</v>
      </c>
      <c r="E2450" t="s">
        <v>3216</v>
      </c>
      <c r="F2450" t="s">
        <v>3217</v>
      </c>
      <c r="G2450" s="4">
        <v>-20</v>
      </c>
      <c r="H2450" s="4">
        <v>71.66</v>
      </c>
      <c r="I2450" s="4">
        <v>-1433.2</v>
      </c>
      <c r="J2450" t="s">
        <v>475</v>
      </c>
    </row>
    <row r="2451" spans="1:10" x14ac:dyDescent="0.4">
      <c r="A2451" s="3">
        <v>46315.043946759259</v>
      </c>
      <c r="B2451" t="s">
        <v>3584</v>
      </c>
      <c r="C2451" t="s">
        <v>3585</v>
      </c>
      <c r="D2451" t="s">
        <v>3134</v>
      </c>
      <c r="E2451" t="s">
        <v>3216</v>
      </c>
      <c r="F2451" t="s">
        <v>3217</v>
      </c>
      <c r="G2451" s="4">
        <v>500</v>
      </c>
      <c r="H2451" s="4">
        <v>71.66</v>
      </c>
      <c r="I2451" s="4">
        <v>35830</v>
      </c>
      <c r="J2451" t="s">
        <v>475</v>
      </c>
    </row>
    <row r="2452" spans="1:10" x14ac:dyDescent="0.4">
      <c r="A2452" s="3">
        <v>46315.053298611107</v>
      </c>
      <c r="B2452" t="s">
        <v>3584</v>
      </c>
      <c r="C2452" t="s">
        <v>3585</v>
      </c>
      <c r="D2452" t="s">
        <v>3134</v>
      </c>
      <c r="E2452" t="s">
        <v>3216</v>
      </c>
      <c r="F2452" t="s">
        <v>3217</v>
      </c>
      <c r="G2452" s="4">
        <v>355</v>
      </c>
      <c r="H2452" s="4">
        <v>71.66</v>
      </c>
      <c r="I2452" s="4">
        <v>25439.3</v>
      </c>
      <c r="J2452" t="s">
        <v>475</v>
      </c>
    </row>
    <row r="2453" spans="1:10" x14ac:dyDescent="0.4">
      <c r="A2453" s="3">
        <v>46315.053333333337</v>
      </c>
      <c r="B2453" t="s">
        <v>2053</v>
      </c>
      <c r="C2453" t="s">
        <v>3586</v>
      </c>
      <c r="D2453" t="s">
        <v>3134</v>
      </c>
      <c r="E2453" t="s">
        <v>3455</v>
      </c>
      <c r="F2453" t="s">
        <v>3456</v>
      </c>
      <c r="G2453" s="4">
        <v>700</v>
      </c>
      <c r="H2453" s="4">
        <v>70.62</v>
      </c>
      <c r="I2453" s="4">
        <v>49434</v>
      </c>
      <c r="J2453" t="s">
        <v>475</v>
      </c>
    </row>
    <row r="2454" spans="1:10" x14ac:dyDescent="0.4">
      <c r="A2454" s="3">
        <v>46315.070555555547</v>
      </c>
      <c r="B2454" t="s">
        <v>3587</v>
      </c>
      <c r="C2454" t="s">
        <v>3588</v>
      </c>
      <c r="D2454" t="s">
        <v>3134</v>
      </c>
      <c r="E2454" t="s">
        <v>3185</v>
      </c>
      <c r="F2454" t="s">
        <v>3186</v>
      </c>
      <c r="G2454" s="4">
        <v>400</v>
      </c>
      <c r="H2454" s="4">
        <v>73.8</v>
      </c>
      <c r="I2454" s="4">
        <v>29520</v>
      </c>
      <c r="J2454" t="s">
        <v>475</v>
      </c>
    </row>
    <row r="2455" spans="1:10" x14ac:dyDescent="0.4">
      <c r="A2455" s="3">
        <v>46315.094918981478</v>
      </c>
      <c r="B2455" t="s">
        <v>1946</v>
      </c>
      <c r="C2455" t="s">
        <v>3589</v>
      </c>
      <c r="D2455" t="s">
        <v>3134</v>
      </c>
      <c r="E2455" t="s">
        <v>3182</v>
      </c>
      <c r="F2455" t="s">
        <v>3183</v>
      </c>
      <c r="G2455" s="4">
        <v>300</v>
      </c>
      <c r="H2455" s="4">
        <v>73.8</v>
      </c>
      <c r="I2455" s="4">
        <v>22140</v>
      </c>
      <c r="J2455" t="s">
        <v>475</v>
      </c>
    </row>
    <row r="2456" spans="1:10" x14ac:dyDescent="0.4">
      <c r="A2456" s="3">
        <v>46315.138912037037</v>
      </c>
      <c r="B2456" t="s">
        <v>2257</v>
      </c>
      <c r="C2456" t="s">
        <v>3590</v>
      </c>
      <c r="D2456" t="s">
        <v>3134</v>
      </c>
      <c r="E2456" t="s">
        <v>3219</v>
      </c>
      <c r="F2456" t="s">
        <v>3220</v>
      </c>
      <c r="G2456" s="4">
        <v>200</v>
      </c>
      <c r="H2456" s="4">
        <v>73.349999999999994</v>
      </c>
      <c r="I2456" s="4">
        <v>14670</v>
      </c>
      <c r="J2456" t="s">
        <v>475</v>
      </c>
    </row>
    <row r="2457" spans="1:10" x14ac:dyDescent="0.4">
      <c r="A2457" s="3">
        <v>46315.149270833332</v>
      </c>
      <c r="B2457" t="s">
        <v>3591</v>
      </c>
      <c r="C2457" t="s">
        <v>3592</v>
      </c>
      <c r="D2457" t="s">
        <v>3134</v>
      </c>
      <c r="E2457" t="s">
        <v>3593</v>
      </c>
      <c r="F2457" t="s">
        <v>3594</v>
      </c>
      <c r="G2457" s="4">
        <v>320</v>
      </c>
      <c r="H2457" s="4">
        <v>69.52</v>
      </c>
      <c r="I2457" s="4">
        <v>22246.400000000001</v>
      </c>
      <c r="J2457" t="s">
        <v>475</v>
      </c>
    </row>
    <row r="2458" spans="1:10" x14ac:dyDescent="0.4">
      <c r="A2458" s="3">
        <v>46315.149861111109</v>
      </c>
      <c r="B2458" t="s">
        <v>3591</v>
      </c>
      <c r="C2458" t="s">
        <v>3592</v>
      </c>
      <c r="D2458" t="s">
        <v>3134</v>
      </c>
      <c r="E2458" t="s">
        <v>3593</v>
      </c>
      <c r="F2458" t="s">
        <v>3594</v>
      </c>
      <c r="G2458" s="4">
        <v>220</v>
      </c>
      <c r="H2458" s="4">
        <v>69.52</v>
      </c>
      <c r="I2458" s="4">
        <v>15294.4</v>
      </c>
      <c r="J2458" t="s">
        <v>475</v>
      </c>
    </row>
    <row r="2459" spans="1:10" x14ac:dyDescent="0.4">
      <c r="A2459" s="3">
        <v>46315.154618055552</v>
      </c>
      <c r="B2459" t="s">
        <v>2743</v>
      </c>
      <c r="C2459" t="s">
        <v>3595</v>
      </c>
      <c r="D2459" t="s">
        <v>3134</v>
      </c>
      <c r="E2459" t="s">
        <v>3245</v>
      </c>
      <c r="F2459" t="s">
        <v>3246</v>
      </c>
      <c r="G2459" s="4">
        <v>800</v>
      </c>
      <c r="H2459" s="4">
        <v>70.16</v>
      </c>
      <c r="I2459" s="4">
        <v>56128</v>
      </c>
      <c r="J2459" t="s">
        <v>475</v>
      </c>
    </row>
    <row r="2460" spans="1:10" x14ac:dyDescent="0.4">
      <c r="A2460" s="3">
        <v>46315.156365740739</v>
      </c>
      <c r="B2460" t="s">
        <v>3591</v>
      </c>
      <c r="C2460" t="s">
        <v>3592</v>
      </c>
      <c r="D2460" t="s">
        <v>3134</v>
      </c>
      <c r="E2460" t="s">
        <v>3593</v>
      </c>
      <c r="F2460" t="s">
        <v>3594</v>
      </c>
      <c r="G2460" s="4">
        <v>80</v>
      </c>
      <c r="H2460" s="4">
        <v>69.52</v>
      </c>
      <c r="I2460" s="4">
        <v>5561.5999999999995</v>
      </c>
      <c r="J2460" t="s">
        <v>475</v>
      </c>
    </row>
    <row r="2461" spans="1:10" x14ac:dyDescent="0.4">
      <c r="A2461" s="3">
        <v>46315.207152777781</v>
      </c>
      <c r="B2461" t="s">
        <v>3596</v>
      </c>
      <c r="C2461" t="s">
        <v>3597</v>
      </c>
      <c r="D2461" t="s">
        <v>3134</v>
      </c>
      <c r="E2461" t="s">
        <v>3216</v>
      </c>
      <c r="F2461" t="s">
        <v>3217</v>
      </c>
      <c r="G2461" s="4">
        <v>200</v>
      </c>
      <c r="H2461" s="4">
        <v>71.66</v>
      </c>
      <c r="I2461" s="4">
        <v>14332</v>
      </c>
      <c r="J2461" t="s">
        <v>475</v>
      </c>
    </row>
    <row r="2462" spans="1:10" x14ac:dyDescent="0.4">
      <c r="A2462" s="3">
        <v>46315.23773148148</v>
      </c>
      <c r="B2462" t="s">
        <v>3598</v>
      </c>
      <c r="C2462" t="s">
        <v>3599</v>
      </c>
      <c r="D2462" t="s">
        <v>3134</v>
      </c>
      <c r="E2462" t="s">
        <v>3216</v>
      </c>
      <c r="F2462" t="s">
        <v>3217</v>
      </c>
      <c r="G2462" s="4">
        <v>370</v>
      </c>
      <c r="H2462" s="4">
        <v>71.66</v>
      </c>
      <c r="I2462" s="4">
        <v>26514.2</v>
      </c>
      <c r="J2462" t="s">
        <v>475</v>
      </c>
    </row>
    <row r="2463" spans="1:10" x14ac:dyDescent="0.4">
      <c r="A2463" s="3">
        <v>46315.255196759259</v>
      </c>
      <c r="B2463" t="s">
        <v>3600</v>
      </c>
      <c r="C2463" t="s">
        <v>3601</v>
      </c>
      <c r="D2463" t="s">
        <v>3134</v>
      </c>
      <c r="E2463" t="s">
        <v>3156</v>
      </c>
      <c r="F2463" t="s">
        <v>3157</v>
      </c>
      <c r="G2463" s="4">
        <v>220</v>
      </c>
      <c r="H2463" s="4">
        <v>71.03</v>
      </c>
      <c r="I2463" s="4">
        <v>15626.6</v>
      </c>
      <c r="J2463" t="s">
        <v>475</v>
      </c>
    </row>
    <row r="2464" spans="1:10" x14ac:dyDescent="0.4">
      <c r="A2464" s="3">
        <v>46315.260254629633</v>
      </c>
      <c r="B2464" t="s">
        <v>3600</v>
      </c>
      <c r="C2464" t="s">
        <v>3601</v>
      </c>
      <c r="D2464" t="s">
        <v>3134</v>
      </c>
      <c r="E2464" t="s">
        <v>3156</v>
      </c>
      <c r="F2464" t="s">
        <v>3157</v>
      </c>
      <c r="G2464" s="4">
        <v>150</v>
      </c>
      <c r="H2464" s="4">
        <v>71.03</v>
      </c>
      <c r="I2464" s="4">
        <v>10654.5</v>
      </c>
      <c r="J2464" t="s">
        <v>475</v>
      </c>
    </row>
    <row r="2465" spans="1:10" x14ac:dyDescent="0.4">
      <c r="A2465" s="3">
        <v>46315.264641203707</v>
      </c>
      <c r="B2465" t="s">
        <v>1918</v>
      </c>
      <c r="C2465" t="s">
        <v>3602</v>
      </c>
      <c r="D2465" t="s">
        <v>3134</v>
      </c>
      <c r="E2465" t="s">
        <v>3362</v>
      </c>
      <c r="F2465" t="s">
        <v>3363</v>
      </c>
      <c r="G2465" s="4">
        <v>800</v>
      </c>
      <c r="H2465" s="4">
        <v>72.39</v>
      </c>
      <c r="I2465" s="4">
        <v>57912</v>
      </c>
      <c r="J2465" t="s">
        <v>475</v>
      </c>
    </row>
    <row r="2466" spans="1:10" x14ac:dyDescent="0.4">
      <c r="A2466" s="3">
        <v>46315.264837962961</v>
      </c>
      <c r="B2466" t="s">
        <v>3600</v>
      </c>
      <c r="C2466" t="s">
        <v>3601</v>
      </c>
      <c r="D2466" t="s">
        <v>3134</v>
      </c>
      <c r="E2466" t="s">
        <v>3156</v>
      </c>
      <c r="F2466" t="s">
        <v>3157</v>
      </c>
      <c r="G2466" s="4">
        <v>40</v>
      </c>
      <c r="H2466" s="4">
        <v>71.03</v>
      </c>
      <c r="I2466" s="4">
        <v>2841.2</v>
      </c>
      <c r="J2466" t="s">
        <v>475</v>
      </c>
    </row>
    <row r="2467" spans="1:10" x14ac:dyDescent="0.4">
      <c r="A2467" s="3">
        <v>46315.266724537039</v>
      </c>
      <c r="B2467" t="s">
        <v>2498</v>
      </c>
      <c r="C2467" t="s">
        <v>3603</v>
      </c>
      <c r="D2467" t="s">
        <v>3134</v>
      </c>
      <c r="E2467" t="s">
        <v>3330</v>
      </c>
      <c r="F2467" t="s">
        <v>3331</v>
      </c>
      <c r="G2467" s="4">
        <v>400</v>
      </c>
      <c r="H2467" s="4">
        <v>74.739999999999995</v>
      </c>
      <c r="I2467" s="4">
        <v>29896</v>
      </c>
      <c r="J2467" t="s">
        <v>475</v>
      </c>
    </row>
    <row r="2468" spans="1:10" x14ac:dyDescent="0.4">
      <c r="A2468" s="3">
        <v>46315.26803240741</v>
      </c>
      <c r="B2468" t="s">
        <v>3600</v>
      </c>
      <c r="C2468" t="s">
        <v>3601</v>
      </c>
      <c r="D2468" t="s">
        <v>3134</v>
      </c>
      <c r="E2468" t="s">
        <v>3156</v>
      </c>
      <c r="F2468" t="s">
        <v>3157</v>
      </c>
      <c r="G2468" s="4">
        <v>40</v>
      </c>
      <c r="H2468" s="4">
        <v>71.03</v>
      </c>
      <c r="I2468" s="4">
        <v>2841.2</v>
      </c>
      <c r="J2468" t="s">
        <v>475</v>
      </c>
    </row>
    <row r="2469" spans="1:10" x14ac:dyDescent="0.4">
      <c r="A2469" s="3">
        <v>46315.277048611111</v>
      </c>
      <c r="B2469" t="s">
        <v>3604</v>
      </c>
      <c r="C2469" t="s">
        <v>3605</v>
      </c>
      <c r="D2469" t="s">
        <v>3134</v>
      </c>
      <c r="E2469" t="s">
        <v>3330</v>
      </c>
      <c r="F2469" t="s">
        <v>3331</v>
      </c>
      <c r="G2469" s="4">
        <v>200</v>
      </c>
      <c r="H2469" s="4">
        <v>74.739999999999995</v>
      </c>
      <c r="I2469" s="4">
        <v>14948</v>
      </c>
      <c r="J2469" t="s">
        <v>475</v>
      </c>
    </row>
    <row r="2470" spans="1:10" x14ac:dyDescent="0.4">
      <c r="A2470" s="3">
        <v>46315.281770833331</v>
      </c>
      <c r="B2470" t="s">
        <v>3606</v>
      </c>
      <c r="C2470" t="s">
        <v>3607</v>
      </c>
      <c r="D2470" t="s">
        <v>3134</v>
      </c>
      <c r="E2470" t="s">
        <v>3222</v>
      </c>
      <c r="F2470" t="s">
        <v>3223</v>
      </c>
      <c r="G2470" s="4">
        <v>900</v>
      </c>
      <c r="H2470" s="4">
        <v>69.8</v>
      </c>
      <c r="I2470" s="4">
        <v>62820</v>
      </c>
      <c r="J2470" t="s">
        <v>475</v>
      </c>
    </row>
    <row r="2471" spans="1:10" x14ac:dyDescent="0.4">
      <c r="A2471" s="3">
        <v>46315.282280092593</v>
      </c>
      <c r="B2471" t="s">
        <v>2114</v>
      </c>
      <c r="C2471" t="s">
        <v>3608</v>
      </c>
      <c r="D2471" t="s">
        <v>3134</v>
      </c>
      <c r="E2471" t="s">
        <v>3209</v>
      </c>
      <c r="F2471" t="s">
        <v>3210</v>
      </c>
      <c r="G2471" s="4">
        <v>300</v>
      </c>
      <c r="H2471" s="4">
        <v>72.39</v>
      </c>
      <c r="I2471" s="4">
        <v>21717</v>
      </c>
      <c r="J2471" t="s">
        <v>475</v>
      </c>
    </row>
    <row r="2472" spans="1:10" x14ac:dyDescent="0.4">
      <c r="A2472" s="3">
        <v>46315.287627314807</v>
      </c>
      <c r="B2472" t="s">
        <v>3609</v>
      </c>
      <c r="C2472" t="s">
        <v>3610</v>
      </c>
      <c r="D2472" t="s">
        <v>3134</v>
      </c>
      <c r="E2472" t="s">
        <v>3135</v>
      </c>
      <c r="F2472" t="s">
        <v>3136</v>
      </c>
      <c r="G2472" s="4">
        <v>420</v>
      </c>
      <c r="H2472" s="4">
        <v>70.16</v>
      </c>
      <c r="I2472" s="4">
        <v>29467.200000000001</v>
      </c>
      <c r="J2472" t="s">
        <v>475</v>
      </c>
    </row>
    <row r="2473" spans="1:10" x14ac:dyDescent="0.4">
      <c r="A2473" s="3">
        <v>46315.290405092594</v>
      </c>
      <c r="B2473" t="s">
        <v>3609</v>
      </c>
      <c r="C2473" t="s">
        <v>3610</v>
      </c>
      <c r="D2473" t="s">
        <v>3134</v>
      </c>
      <c r="E2473" t="s">
        <v>3135</v>
      </c>
      <c r="F2473" t="s">
        <v>3136</v>
      </c>
      <c r="G2473" s="4">
        <v>80</v>
      </c>
      <c r="H2473" s="4">
        <v>70.16</v>
      </c>
      <c r="I2473" s="4">
        <v>5612.7999999999993</v>
      </c>
      <c r="J2473" t="s">
        <v>475</v>
      </c>
    </row>
    <row r="2474" spans="1:10" x14ac:dyDescent="0.4">
      <c r="A2474" s="3">
        <v>46315.297847222217</v>
      </c>
      <c r="B2474" t="s">
        <v>1839</v>
      </c>
      <c r="C2474" t="s">
        <v>3611</v>
      </c>
      <c r="D2474" t="s">
        <v>3134</v>
      </c>
      <c r="E2474" t="s">
        <v>3202</v>
      </c>
      <c r="F2474" t="s">
        <v>3203</v>
      </c>
      <c r="G2474" s="4">
        <v>300</v>
      </c>
      <c r="H2474" s="4">
        <v>71.34</v>
      </c>
      <c r="I2474" s="4">
        <v>21402</v>
      </c>
      <c r="J2474" t="s">
        <v>475</v>
      </c>
    </row>
    <row r="2475" spans="1:10" x14ac:dyDescent="0.4">
      <c r="A2475" s="3">
        <v>46315.303888888891</v>
      </c>
      <c r="B2475" t="s">
        <v>3612</v>
      </c>
      <c r="C2475" t="s">
        <v>3613</v>
      </c>
      <c r="D2475" t="s">
        <v>3134</v>
      </c>
      <c r="E2475" t="s">
        <v>3614</v>
      </c>
      <c r="F2475" t="s">
        <v>3615</v>
      </c>
      <c r="G2475" s="4">
        <v>650</v>
      </c>
      <c r="H2475" s="4">
        <v>70.25</v>
      </c>
      <c r="I2475" s="4">
        <v>45662.5</v>
      </c>
      <c r="J2475" t="s">
        <v>475</v>
      </c>
    </row>
    <row r="2476" spans="1:10" x14ac:dyDescent="0.4">
      <c r="A2476" s="3">
        <v>46315.306817129633</v>
      </c>
      <c r="B2476" t="s">
        <v>3616</v>
      </c>
      <c r="C2476" t="s">
        <v>3617</v>
      </c>
      <c r="D2476" t="s">
        <v>3134</v>
      </c>
      <c r="E2476" t="s">
        <v>3153</v>
      </c>
      <c r="F2476" t="s">
        <v>3154</v>
      </c>
      <c r="G2476" s="4">
        <v>580</v>
      </c>
      <c r="H2476" s="4">
        <v>74.739999999999995</v>
      </c>
      <c r="I2476" s="4">
        <v>43349.2</v>
      </c>
      <c r="J2476" t="s">
        <v>475</v>
      </c>
    </row>
    <row r="2477" spans="1:10" x14ac:dyDescent="0.4">
      <c r="A2477" s="3">
        <v>46315.309155092589</v>
      </c>
      <c r="B2477" t="s">
        <v>2201</v>
      </c>
      <c r="C2477" t="s">
        <v>3618</v>
      </c>
      <c r="D2477" t="s">
        <v>3134</v>
      </c>
      <c r="E2477" t="s">
        <v>3209</v>
      </c>
      <c r="F2477" t="s">
        <v>3210</v>
      </c>
      <c r="G2477" s="4">
        <v>150</v>
      </c>
      <c r="H2477" s="4">
        <v>72.39</v>
      </c>
      <c r="I2477" s="4">
        <v>10858.5</v>
      </c>
      <c r="J2477" t="s">
        <v>475</v>
      </c>
    </row>
    <row r="2478" spans="1:10" x14ac:dyDescent="0.4">
      <c r="A2478" s="3">
        <v>46315.315752314818</v>
      </c>
      <c r="B2478" t="s">
        <v>3619</v>
      </c>
      <c r="C2478" t="s">
        <v>3620</v>
      </c>
      <c r="D2478" t="s">
        <v>3134</v>
      </c>
      <c r="E2478" t="s">
        <v>3245</v>
      </c>
      <c r="F2478" t="s">
        <v>3246</v>
      </c>
      <c r="G2478" s="4">
        <v>600</v>
      </c>
      <c r="H2478" s="4">
        <v>70.16</v>
      </c>
      <c r="I2478" s="4">
        <v>42096</v>
      </c>
      <c r="J2478" t="s">
        <v>475</v>
      </c>
    </row>
    <row r="2479" spans="1:10" x14ac:dyDescent="0.4">
      <c r="A2479" s="3">
        <v>46315.319363425922</v>
      </c>
      <c r="B2479" t="s">
        <v>3621</v>
      </c>
      <c r="C2479" t="s">
        <v>3622</v>
      </c>
      <c r="D2479" t="s">
        <v>3134</v>
      </c>
      <c r="E2479" t="s">
        <v>3623</v>
      </c>
      <c r="F2479" t="s">
        <v>3624</v>
      </c>
      <c r="G2479" s="4">
        <v>300</v>
      </c>
      <c r="H2479" s="4">
        <v>69.8</v>
      </c>
      <c r="I2479" s="4">
        <v>20940</v>
      </c>
      <c r="J2479" t="s">
        <v>475</v>
      </c>
    </row>
    <row r="2480" spans="1:10" x14ac:dyDescent="0.4">
      <c r="A2480" s="3">
        <v>46315.329571759263</v>
      </c>
      <c r="B2480" t="s">
        <v>3625</v>
      </c>
      <c r="C2480" t="s">
        <v>3626</v>
      </c>
      <c r="D2480" t="s">
        <v>3134</v>
      </c>
      <c r="E2480" t="s">
        <v>3627</v>
      </c>
      <c r="F2480" t="s">
        <v>3628</v>
      </c>
      <c r="G2480" s="4">
        <v>450</v>
      </c>
      <c r="H2480" s="4">
        <v>79.89</v>
      </c>
      <c r="I2480" s="4">
        <v>35950.5</v>
      </c>
      <c r="J2480" t="s">
        <v>475</v>
      </c>
    </row>
    <row r="2481" spans="1:10" x14ac:dyDescent="0.4">
      <c r="A2481" s="3">
        <v>46315.33321759259</v>
      </c>
      <c r="B2481" t="s">
        <v>2185</v>
      </c>
      <c r="C2481" t="s">
        <v>3629</v>
      </c>
      <c r="D2481" t="s">
        <v>3134</v>
      </c>
      <c r="E2481" t="s">
        <v>3259</v>
      </c>
      <c r="F2481" t="s">
        <v>3260</v>
      </c>
      <c r="G2481" s="4">
        <v>450</v>
      </c>
      <c r="H2481" s="4">
        <v>70.16</v>
      </c>
      <c r="I2481" s="4">
        <v>31572</v>
      </c>
      <c r="J2481" t="s">
        <v>475</v>
      </c>
    </row>
    <row r="2482" spans="1:10" x14ac:dyDescent="0.4">
      <c r="A2482" s="3">
        <v>46315.338148148148</v>
      </c>
      <c r="B2482" t="s">
        <v>3308</v>
      </c>
      <c r="C2482" t="s">
        <v>3309</v>
      </c>
      <c r="D2482" t="s">
        <v>3134</v>
      </c>
      <c r="E2482" t="s">
        <v>3630</v>
      </c>
      <c r="F2482" t="s">
        <v>3631</v>
      </c>
      <c r="G2482" s="4">
        <v>400</v>
      </c>
      <c r="H2482" s="4">
        <v>69.89</v>
      </c>
      <c r="I2482" s="4">
        <v>27956</v>
      </c>
      <c r="J2482" t="s">
        <v>475</v>
      </c>
    </row>
    <row r="2483" spans="1:10" x14ac:dyDescent="0.4">
      <c r="A2483" s="3">
        <v>46315.342303240737</v>
      </c>
      <c r="B2483" t="s">
        <v>3308</v>
      </c>
      <c r="C2483" t="s">
        <v>3309</v>
      </c>
      <c r="D2483" t="s">
        <v>3134</v>
      </c>
      <c r="E2483" t="s">
        <v>3630</v>
      </c>
      <c r="F2483" t="s">
        <v>3631</v>
      </c>
      <c r="G2483" s="4">
        <v>-49.98</v>
      </c>
      <c r="H2483" s="4">
        <v>69.89</v>
      </c>
      <c r="I2483" s="4">
        <v>-3493.1021999999998</v>
      </c>
      <c r="J2483" t="s">
        <v>475</v>
      </c>
    </row>
    <row r="2484" spans="1:10" x14ac:dyDescent="0.4">
      <c r="A2484" s="3">
        <v>46315.347986111112</v>
      </c>
      <c r="B2484" t="s">
        <v>3632</v>
      </c>
      <c r="C2484" t="s">
        <v>3633</v>
      </c>
      <c r="D2484" t="s">
        <v>3134</v>
      </c>
      <c r="E2484" t="s">
        <v>3245</v>
      </c>
      <c r="F2484" t="s">
        <v>3246</v>
      </c>
      <c r="G2484" s="4">
        <v>800</v>
      </c>
      <c r="H2484" s="4">
        <v>70.16</v>
      </c>
      <c r="I2484" s="4">
        <v>56128</v>
      </c>
      <c r="J2484" t="s">
        <v>475</v>
      </c>
    </row>
    <row r="2485" spans="1:10" x14ac:dyDescent="0.4">
      <c r="A2485" s="3">
        <v>46315.352997685193</v>
      </c>
      <c r="B2485" t="s">
        <v>1172</v>
      </c>
      <c r="C2485" t="s">
        <v>3634</v>
      </c>
      <c r="D2485" t="s">
        <v>3134</v>
      </c>
      <c r="E2485" t="s">
        <v>3635</v>
      </c>
      <c r="F2485" t="s">
        <v>3636</v>
      </c>
      <c r="G2485" s="4">
        <v>300</v>
      </c>
      <c r="H2485" s="4">
        <v>77.66</v>
      </c>
      <c r="I2485" s="4">
        <v>23298</v>
      </c>
      <c r="J2485" t="s">
        <v>475</v>
      </c>
    </row>
    <row r="2486" spans="1:10" x14ac:dyDescent="0.4">
      <c r="A2486" s="3">
        <v>46315.354699074072</v>
      </c>
      <c r="B2486" t="s">
        <v>3637</v>
      </c>
      <c r="C2486" t="s">
        <v>3638</v>
      </c>
      <c r="D2486" t="s">
        <v>3134</v>
      </c>
      <c r="E2486" t="s">
        <v>3293</v>
      </c>
      <c r="F2486" t="s">
        <v>3294</v>
      </c>
      <c r="G2486" s="4">
        <v>2.41</v>
      </c>
      <c r="H2486" s="4">
        <v>71.66</v>
      </c>
      <c r="I2486" s="4">
        <v>172.70060000000001</v>
      </c>
      <c r="J2486" t="s">
        <v>475</v>
      </c>
    </row>
    <row r="2487" spans="1:10" x14ac:dyDescent="0.4">
      <c r="A2487" s="3">
        <v>46315.354895833327</v>
      </c>
      <c r="B2487" t="s">
        <v>1657</v>
      </c>
      <c r="C2487" t="s">
        <v>3639</v>
      </c>
      <c r="D2487" t="s">
        <v>3134</v>
      </c>
      <c r="E2487" t="s">
        <v>3640</v>
      </c>
      <c r="F2487" t="s">
        <v>3641</v>
      </c>
      <c r="G2487" s="4">
        <v>400</v>
      </c>
      <c r="H2487" s="4">
        <v>70.62</v>
      </c>
      <c r="I2487" s="4">
        <v>28248</v>
      </c>
      <c r="J2487" t="s">
        <v>475</v>
      </c>
    </row>
    <row r="2488" spans="1:10" x14ac:dyDescent="0.4">
      <c r="A2488" s="3">
        <v>46315.35497685185</v>
      </c>
      <c r="B2488" t="s">
        <v>3637</v>
      </c>
      <c r="C2488" t="s">
        <v>3638</v>
      </c>
      <c r="D2488" t="s">
        <v>3134</v>
      </c>
      <c r="E2488" t="s">
        <v>3293</v>
      </c>
      <c r="F2488" t="s">
        <v>3294</v>
      </c>
      <c r="G2488" s="4">
        <v>190</v>
      </c>
      <c r="H2488" s="4">
        <v>71.66</v>
      </c>
      <c r="I2488" s="4">
        <v>13615.4</v>
      </c>
      <c r="J2488" t="s">
        <v>475</v>
      </c>
    </row>
    <row r="2489" spans="1:10" x14ac:dyDescent="0.4">
      <c r="A2489" s="3">
        <v>46315.36078703704</v>
      </c>
      <c r="B2489" t="s">
        <v>3642</v>
      </c>
      <c r="C2489" t="s">
        <v>3643</v>
      </c>
      <c r="D2489" t="s">
        <v>3134</v>
      </c>
      <c r="E2489" t="s">
        <v>3323</v>
      </c>
      <c r="F2489" t="s">
        <v>3324</v>
      </c>
      <c r="G2489" s="4">
        <v>350</v>
      </c>
      <c r="H2489" s="4">
        <v>70.84</v>
      </c>
      <c r="I2489" s="4">
        <v>24794</v>
      </c>
      <c r="J2489" t="s">
        <v>475</v>
      </c>
    </row>
    <row r="2490" spans="1:10" x14ac:dyDescent="0.4">
      <c r="A2490" s="3">
        <v>46315.36378472222</v>
      </c>
      <c r="B2490" t="s">
        <v>3632</v>
      </c>
      <c r="C2490" t="s">
        <v>3633</v>
      </c>
      <c r="D2490" t="s">
        <v>3134</v>
      </c>
      <c r="E2490" t="s">
        <v>3245</v>
      </c>
      <c r="F2490" t="s">
        <v>3246</v>
      </c>
      <c r="G2490" s="4">
        <v>-169.98</v>
      </c>
      <c r="H2490" s="4">
        <v>70.16</v>
      </c>
      <c r="I2490" s="4">
        <v>-11925.7968</v>
      </c>
      <c r="J2490" t="s">
        <v>475</v>
      </c>
    </row>
    <row r="2491" spans="1:10" x14ac:dyDescent="0.4">
      <c r="A2491" s="3">
        <v>46315.371412037042</v>
      </c>
      <c r="B2491" t="s">
        <v>2214</v>
      </c>
      <c r="C2491" t="s">
        <v>3509</v>
      </c>
      <c r="D2491" t="s">
        <v>3134</v>
      </c>
      <c r="E2491" t="s">
        <v>3640</v>
      </c>
      <c r="F2491" t="s">
        <v>3641</v>
      </c>
      <c r="G2491" s="4">
        <v>350</v>
      </c>
      <c r="H2491" s="4">
        <v>70.62</v>
      </c>
      <c r="I2491" s="4">
        <v>24717</v>
      </c>
      <c r="J2491" t="s">
        <v>475</v>
      </c>
    </row>
    <row r="2492" spans="1:10" x14ac:dyDescent="0.4">
      <c r="A2492" s="3">
        <v>46315.371863425928</v>
      </c>
      <c r="B2492" t="s">
        <v>3644</v>
      </c>
      <c r="C2492" t="s">
        <v>3645</v>
      </c>
      <c r="D2492" t="s">
        <v>3134</v>
      </c>
      <c r="E2492" t="s">
        <v>3293</v>
      </c>
      <c r="F2492" t="s">
        <v>3294</v>
      </c>
      <c r="G2492" s="4">
        <v>343.76</v>
      </c>
      <c r="H2492" s="4">
        <v>71.66</v>
      </c>
      <c r="I2492" s="4">
        <v>24633.8416</v>
      </c>
      <c r="J2492" t="s">
        <v>475</v>
      </c>
    </row>
    <row r="2493" spans="1:10" x14ac:dyDescent="0.4">
      <c r="A2493" s="3">
        <v>46315.373541666668</v>
      </c>
      <c r="B2493" t="s">
        <v>3646</v>
      </c>
      <c r="C2493" t="s">
        <v>3647</v>
      </c>
      <c r="D2493" t="s">
        <v>3134</v>
      </c>
      <c r="E2493" t="s">
        <v>3259</v>
      </c>
      <c r="F2493" t="s">
        <v>3260</v>
      </c>
      <c r="G2493" s="4">
        <v>800</v>
      </c>
      <c r="H2493" s="4">
        <v>70.16</v>
      </c>
      <c r="I2493" s="4">
        <v>56128</v>
      </c>
      <c r="J2493" t="s">
        <v>475</v>
      </c>
    </row>
    <row r="2494" spans="1:10" x14ac:dyDescent="0.4">
      <c r="A2494" s="3">
        <v>46315.374340277784</v>
      </c>
      <c r="B2494" t="s">
        <v>3648</v>
      </c>
      <c r="C2494" t="s">
        <v>3649</v>
      </c>
      <c r="D2494" t="s">
        <v>3134</v>
      </c>
      <c r="E2494" t="s">
        <v>3404</v>
      </c>
      <c r="F2494" t="s">
        <v>3405</v>
      </c>
      <c r="G2494" s="4">
        <v>340</v>
      </c>
      <c r="H2494" s="4">
        <v>74.48</v>
      </c>
      <c r="I2494" s="4">
        <v>25323.200000000001</v>
      </c>
      <c r="J2494" t="s">
        <v>475</v>
      </c>
    </row>
    <row r="2495" spans="1:10" x14ac:dyDescent="0.4">
      <c r="A2495" s="3">
        <v>46315.375590277778</v>
      </c>
      <c r="B2495" t="s">
        <v>3648</v>
      </c>
      <c r="C2495" t="s">
        <v>3649</v>
      </c>
      <c r="D2495" t="s">
        <v>3134</v>
      </c>
      <c r="E2495" t="s">
        <v>3404</v>
      </c>
      <c r="F2495" t="s">
        <v>3405</v>
      </c>
      <c r="G2495" s="4">
        <v>-225.12</v>
      </c>
      <c r="H2495" s="4">
        <v>74.48</v>
      </c>
      <c r="I2495" s="4">
        <v>-16766.937600000001</v>
      </c>
      <c r="J2495" t="s">
        <v>475</v>
      </c>
    </row>
    <row r="2496" spans="1:10" x14ac:dyDescent="0.4">
      <c r="A2496" s="3">
        <v>46315.377129629633</v>
      </c>
      <c r="B2496" t="s">
        <v>3648</v>
      </c>
      <c r="C2496" t="s">
        <v>3649</v>
      </c>
      <c r="D2496" t="s">
        <v>3134</v>
      </c>
      <c r="E2496" t="s">
        <v>3404</v>
      </c>
      <c r="F2496" t="s">
        <v>3405</v>
      </c>
      <c r="G2496" s="4">
        <v>225.12</v>
      </c>
      <c r="H2496" s="4">
        <v>74.48</v>
      </c>
      <c r="I2496" s="4">
        <v>16766.937600000001</v>
      </c>
      <c r="J2496" t="s">
        <v>475</v>
      </c>
    </row>
    <row r="2497" spans="1:10" x14ac:dyDescent="0.4">
      <c r="A2497" s="3">
        <v>46315.377662037034</v>
      </c>
      <c r="B2497" t="s">
        <v>3650</v>
      </c>
      <c r="C2497" t="s">
        <v>3651</v>
      </c>
      <c r="D2497" t="s">
        <v>3134</v>
      </c>
      <c r="E2497" t="s">
        <v>3652</v>
      </c>
      <c r="F2497" t="s">
        <v>3653</v>
      </c>
      <c r="G2497" s="4">
        <v>650</v>
      </c>
      <c r="H2497" s="4">
        <v>70.84</v>
      </c>
      <c r="I2497" s="4">
        <v>46046</v>
      </c>
      <c r="J2497" t="s">
        <v>475</v>
      </c>
    </row>
    <row r="2498" spans="1:10" x14ac:dyDescent="0.4">
      <c r="A2498" s="3">
        <v>46315.380810185183</v>
      </c>
      <c r="B2498" t="s">
        <v>3654</v>
      </c>
      <c r="C2498" t="s">
        <v>3655</v>
      </c>
      <c r="D2498" t="s">
        <v>3134</v>
      </c>
      <c r="E2498" t="s">
        <v>3330</v>
      </c>
      <c r="F2498" t="s">
        <v>3331</v>
      </c>
      <c r="G2498" s="4">
        <v>300</v>
      </c>
      <c r="H2498" s="4">
        <v>74.739999999999995</v>
      </c>
      <c r="I2498" s="4">
        <v>22422</v>
      </c>
      <c r="J2498" t="s">
        <v>475</v>
      </c>
    </row>
    <row r="2499" spans="1:10" x14ac:dyDescent="0.4">
      <c r="A2499" s="3">
        <v>46315.382743055547</v>
      </c>
      <c r="B2499" t="s">
        <v>3646</v>
      </c>
      <c r="C2499" t="s">
        <v>3647</v>
      </c>
      <c r="D2499" t="s">
        <v>3134</v>
      </c>
      <c r="E2499" t="s">
        <v>3259</v>
      </c>
      <c r="F2499" t="s">
        <v>3260</v>
      </c>
      <c r="G2499" s="4">
        <v>-30</v>
      </c>
      <c r="H2499" s="4">
        <v>70.16</v>
      </c>
      <c r="I2499" s="4">
        <v>-2104.8000000000002</v>
      </c>
      <c r="J2499" t="s">
        <v>475</v>
      </c>
    </row>
    <row r="2500" spans="1:10" x14ac:dyDescent="0.4">
      <c r="A2500" s="3">
        <v>46315.38318287037</v>
      </c>
      <c r="B2500" t="s">
        <v>3656</v>
      </c>
      <c r="C2500" t="s">
        <v>3657</v>
      </c>
      <c r="D2500" t="s">
        <v>3134</v>
      </c>
      <c r="E2500" t="s">
        <v>3270</v>
      </c>
      <c r="F2500" t="s">
        <v>3271</v>
      </c>
      <c r="G2500" s="4">
        <v>750</v>
      </c>
      <c r="H2500" s="4">
        <v>76.260000000000005</v>
      </c>
      <c r="I2500" s="4">
        <v>57195.000000000007</v>
      </c>
      <c r="J2500" t="s">
        <v>475</v>
      </c>
    </row>
    <row r="2501" spans="1:10" x14ac:dyDescent="0.4">
      <c r="A2501" s="3">
        <v>46315.385601851849</v>
      </c>
      <c r="B2501" t="s">
        <v>1862</v>
      </c>
      <c r="C2501" t="s">
        <v>3658</v>
      </c>
      <c r="D2501" t="s">
        <v>3134</v>
      </c>
      <c r="E2501" t="s">
        <v>3219</v>
      </c>
      <c r="F2501" t="s">
        <v>3220</v>
      </c>
      <c r="G2501" s="4">
        <v>330</v>
      </c>
      <c r="H2501" s="4">
        <v>73.349999999999994</v>
      </c>
      <c r="I2501" s="4">
        <v>24205.5</v>
      </c>
      <c r="J2501" t="s">
        <v>475</v>
      </c>
    </row>
    <row r="2502" spans="1:10" x14ac:dyDescent="0.4">
      <c r="A2502" s="3">
        <v>46315.387499999997</v>
      </c>
      <c r="B2502" t="s">
        <v>3654</v>
      </c>
      <c r="C2502" t="s">
        <v>3655</v>
      </c>
      <c r="D2502" t="s">
        <v>3134</v>
      </c>
      <c r="E2502" t="s">
        <v>3330</v>
      </c>
      <c r="F2502" t="s">
        <v>3331</v>
      </c>
      <c r="G2502" s="4">
        <v>300</v>
      </c>
      <c r="H2502" s="4">
        <v>74.739999999999995</v>
      </c>
      <c r="I2502" s="4">
        <v>22422</v>
      </c>
      <c r="J2502" t="s">
        <v>475</v>
      </c>
    </row>
    <row r="2503" spans="1:10" x14ac:dyDescent="0.4">
      <c r="A2503" s="3">
        <v>46315.39025462963</v>
      </c>
      <c r="B2503" t="s">
        <v>3659</v>
      </c>
      <c r="C2503" t="s">
        <v>3660</v>
      </c>
      <c r="D2503" t="s">
        <v>3134</v>
      </c>
      <c r="E2503" t="s">
        <v>3135</v>
      </c>
      <c r="F2503" t="s">
        <v>3136</v>
      </c>
      <c r="G2503" s="4">
        <v>200</v>
      </c>
      <c r="H2503" s="4">
        <v>70.16</v>
      </c>
      <c r="I2503" s="4">
        <v>14032</v>
      </c>
      <c r="J2503" t="s">
        <v>475</v>
      </c>
    </row>
    <row r="2504" spans="1:10" x14ac:dyDescent="0.4">
      <c r="A2504" s="3">
        <v>46315.390694444453</v>
      </c>
      <c r="B2504" t="s">
        <v>3661</v>
      </c>
      <c r="C2504" t="s">
        <v>3662</v>
      </c>
      <c r="D2504" t="s">
        <v>3134</v>
      </c>
      <c r="E2504" t="s">
        <v>3206</v>
      </c>
      <c r="F2504" t="s">
        <v>3207</v>
      </c>
      <c r="G2504" s="4">
        <v>500</v>
      </c>
      <c r="H2504" s="4">
        <v>71.239999999999995</v>
      </c>
      <c r="I2504" s="4">
        <v>35620</v>
      </c>
      <c r="J2504" t="s">
        <v>475</v>
      </c>
    </row>
    <row r="2505" spans="1:10" x14ac:dyDescent="0.4">
      <c r="A2505" s="3">
        <v>46315.39744212963</v>
      </c>
      <c r="B2505" t="s">
        <v>3663</v>
      </c>
      <c r="C2505" t="s">
        <v>3664</v>
      </c>
      <c r="D2505" t="s">
        <v>3134</v>
      </c>
      <c r="E2505" t="s">
        <v>3213</v>
      </c>
      <c r="F2505" t="s">
        <v>3214</v>
      </c>
      <c r="G2505" s="4">
        <v>220</v>
      </c>
      <c r="H2505" s="4">
        <v>73.349999999999994</v>
      </c>
      <c r="I2505" s="4">
        <v>16137</v>
      </c>
      <c r="J2505" t="s">
        <v>475</v>
      </c>
    </row>
    <row r="2506" spans="1:10" x14ac:dyDescent="0.4">
      <c r="A2506" s="3">
        <v>46315.402013888888</v>
      </c>
      <c r="B2506" t="s">
        <v>2239</v>
      </c>
      <c r="C2506" t="s">
        <v>3665</v>
      </c>
      <c r="D2506" t="s">
        <v>3134</v>
      </c>
      <c r="E2506" t="s">
        <v>3327</v>
      </c>
      <c r="F2506" t="s">
        <v>3328</v>
      </c>
      <c r="G2506" s="4">
        <v>500</v>
      </c>
      <c r="H2506" s="4">
        <v>69.89</v>
      </c>
      <c r="I2506" s="4">
        <v>34945</v>
      </c>
      <c r="J2506" t="s">
        <v>475</v>
      </c>
    </row>
    <row r="2507" spans="1:10" x14ac:dyDescent="0.4">
      <c r="A2507" s="3">
        <v>46315.402025462958</v>
      </c>
      <c r="B2507" t="s">
        <v>2453</v>
      </c>
      <c r="C2507" t="s">
        <v>3666</v>
      </c>
      <c r="D2507" t="s">
        <v>3134</v>
      </c>
      <c r="E2507" t="s">
        <v>3652</v>
      </c>
      <c r="F2507" t="s">
        <v>3653</v>
      </c>
      <c r="G2507" s="4">
        <v>200</v>
      </c>
      <c r="H2507" s="4">
        <v>70.84</v>
      </c>
      <c r="I2507" s="4">
        <v>14168</v>
      </c>
      <c r="J2507" t="s">
        <v>475</v>
      </c>
    </row>
    <row r="2508" spans="1:10" x14ac:dyDescent="0.4">
      <c r="A2508" s="3">
        <v>46315.402581018519</v>
      </c>
      <c r="B2508" t="s">
        <v>2844</v>
      </c>
      <c r="C2508" t="s">
        <v>3667</v>
      </c>
      <c r="D2508" t="s">
        <v>3134</v>
      </c>
      <c r="E2508" t="s">
        <v>3135</v>
      </c>
      <c r="F2508" t="s">
        <v>3136</v>
      </c>
      <c r="G2508" s="4">
        <v>300</v>
      </c>
      <c r="H2508" s="4">
        <v>70.16</v>
      </c>
      <c r="I2508" s="4">
        <v>21048</v>
      </c>
      <c r="J2508" t="s">
        <v>475</v>
      </c>
    </row>
    <row r="2509" spans="1:10" x14ac:dyDescent="0.4">
      <c r="A2509" s="3">
        <v>46315.404490740737</v>
      </c>
      <c r="B2509" t="s">
        <v>3663</v>
      </c>
      <c r="C2509" t="s">
        <v>3664</v>
      </c>
      <c r="D2509" t="s">
        <v>3134</v>
      </c>
      <c r="E2509" t="s">
        <v>3213</v>
      </c>
      <c r="F2509" t="s">
        <v>3214</v>
      </c>
      <c r="G2509" s="4">
        <v>220</v>
      </c>
      <c r="H2509" s="4">
        <v>73.349999999999994</v>
      </c>
      <c r="I2509" s="4">
        <v>16137</v>
      </c>
      <c r="J2509" t="s">
        <v>475</v>
      </c>
    </row>
    <row r="2510" spans="1:10" x14ac:dyDescent="0.4">
      <c r="A2510" s="3">
        <v>46315.406597222223</v>
      </c>
      <c r="B2510" t="s">
        <v>2427</v>
      </c>
      <c r="C2510" t="s">
        <v>3668</v>
      </c>
      <c r="D2510" t="s">
        <v>3134</v>
      </c>
      <c r="E2510" t="s">
        <v>3553</v>
      </c>
      <c r="F2510" t="s">
        <v>3554</v>
      </c>
      <c r="G2510" s="4">
        <v>250</v>
      </c>
      <c r="H2510" s="4">
        <v>74.88</v>
      </c>
      <c r="I2510" s="4">
        <v>18720</v>
      </c>
      <c r="J2510" t="s">
        <v>475</v>
      </c>
    </row>
    <row r="2511" spans="1:10" x14ac:dyDescent="0.4">
      <c r="A2511" s="3">
        <v>46315.407847222217</v>
      </c>
      <c r="B2511" t="s">
        <v>2844</v>
      </c>
      <c r="C2511" t="s">
        <v>3667</v>
      </c>
      <c r="D2511" t="s">
        <v>3134</v>
      </c>
      <c r="E2511" t="s">
        <v>3135</v>
      </c>
      <c r="F2511" t="s">
        <v>3136</v>
      </c>
      <c r="G2511" s="4">
        <v>300</v>
      </c>
      <c r="H2511" s="4">
        <v>70.16</v>
      </c>
      <c r="I2511" s="4">
        <v>21048</v>
      </c>
      <c r="J2511" t="s">
        <v>475</v>
      </c>
    </row>
    <row r="2512" spans="1:10" x14ac:dyDescent="0.4">
      <c r="A2512" s="3">
        <v>46315.41064814815</v>
      </c>
      <c r="B2512" t="s">
        <v>3669</v>
      </c>
      <c r="C2512" t="s">
        <v>3670</v>
      </c>
      <c r="D2512" t="s">
        <v>3134</v>
      </c>
      <c r="E2512" t="s">
        <v>3216</v>
      </c>
      <c r="F2512" t="s">
        <v>3217</v>
      </c>
      <c r="G2512" s="4">
        <v>396.37</v>
      </c>
      <c r="H2512" s="4">
        <v>71.66</v>
      </c>
      <c r="I2512" s="4">
        <v>28403.874199999998</v>
      </c>
      <c r="J2512" t="s">
        <v>475</v>
      </c>
    </row>
    <row r="2513" spans="1:10" x14ac:dyDescent="0.4">
      <c r="A2513" s="3">
        <v>46315.414733796293</v>
      </c>
      <c r="B2513" t="s">
        <v>3671</v>
      </c>
      <c r="C2513" t="s">
        <v>3672</v>
      </c>
      <c r="D2513" t="s">
        <v>3134</v>
      </c>
      <c r="E2513" t="s">
        <v>3673</v>
      </c>
      <c r="F2513" t="s">
        <v>3674</v>
      </c>
      <c r="G2513" s="4">
        <v>600</v>
      </c>
      <c r="H2513" s="4">
        <v>70.84</v>
      </c>
      <c r="I2513" s="4">
        <v>42504</v>
      </c>
      <c r="J2513" t="s">
        <v>475</v>
      </c>
    </row>
    <row r="2514" spans="1:10" x14ac:dyDescent="0.4">
      <c r="A2514" s="3">
        <v>46315.418726851851</v>
      </c>
      <c r="B2514" t="s">
        <v>3669</v>
      </c>
      <c r="C2514" t="s">
        <v>3670</v>
      </c>
      <c r="D2514" t="s">
        <v>3134</v>
      </c>
      <c r="E2514" t="s">
        <v>3216</v>
      </c>
      <c r="F2514" t="s">
        <v>3217</v>
      </c>
      <c r="G2514" s="4">
        <v>304.7</v>
      </c>
      <c r="H2514" s="4">
        <v>71.66</v>
      </c>
      <c r="I2514" s="4">
        <v>21834.802</v>
      </c>
      <c r="J2514" t="s">
        <v>475</v>
      </c>
    </row>
    <row r="2515" spans="1:10" x14ac:dyDescent="0.4">
      <c r="A2515" s="3">
        <v>46315.419074074067</v>
      </c>
      <c r="B2515" t="s">
        <v>3675</v>
      </c>
      <c r="C2515" t="s">
        <v>3676</v>
      </c>
      <c r="D2515" t="s">
        <v>3134</v>
      </c>
      <c r="E2515" t="s">
        <v>3231</v>
      </c>
      <c r="F2515" t="s">
        <v>3232</v>
      </c>
      <c r="G2515" s="4">
        <v>400</v>
      </c>
      <c r="H2515" s="4">
        <v>71.34</v>
      </c>
      <c r="I2515" s="4">
        <v>28536</v>
      </c>
      <c r="J2515" t="s">
        <v>475</v>
      </c>
    </row>
    <row r="2516" spans="1:10" x14ac:dyDescent="0.4">
      <c r="A2516" s="3">
        <v>46315.421909722223</v>
      </c>
      <c r="B2516" t="s">
        <v>3677</v>
      </c>
      <c r="C2516" t="s">
        <v>3678</v>
      </c>
      <c r="D2516" t="s">
        <v>3134</v>
      </c>
      <c r="E2516" t="s">
        <v>3514</v>
      </c>
      <c r="F2516" t="s">
        <v>3515</v>
      </c>
      <c r="G2516" s="4">
        <v>787.04</v>
      </c>
      <c r="H2516" s="4">
        <v>72.349999999999994</v>
      </c>
      <c r="I2516" s="4">
        <v>56942.34399999999</v>
      </c>
      <c r="J2516" t="s">
        <v>475</v>
      </c>
    </row>
    <row r="2517" spans="1:10" x14ac:dyDescent="0.4">
      <c r="A2517" s="3">
        <v>46315.422268518523</v>
      </c>
      <c r="B2517" t="s">
        <v>2289</v>
      </c>
      <c r="C2517" t="s">
        <v>3679</v>
      </c>
      <c r="D2517" t="s">
        <v>3134</v>
      </c>
      <c r="E2517" t="s">
        <v>3278</v>
      </c>
      <c r="F2517" t="s">
        <v>3279</v>
      </c>
      <c r="G2517" s="4">
        <v>140</v>
      </c>
      <c r="H2517" s="4">
        <v>73.349999999999994</v>
      </c>
      <c r="I2517" s="4">
        <v>10269</v>
      </c>
      <c r="J2517" t="s">
        <v>475</v>
      </c>
    </row>
    <row r="2518" spans="1:10" x14ac:dyDescent="0.4">
      <c r="A2518" s="3">
        <v>46315.422534722216</v>
      </c>
      <c r="B2518" t="s">
        <v>2289</v>
      </c>
      <c r="C2518" t="s">
        <v>3679</v>
      </c>
      <c r="D2518" t="s">
        <v>3134</v>
      </c>
      <c r="E2518" t="s">
        <v>3278</v>
      </c>
      <c r="F2518" t="s">
        <v>3279</v>
      </c>
      <c r="G2518" s="4">
        <v>180</v>
      </c>
      <c r="H2518" s="4">
        <v>73.349999999999994</v>
      </c>
      <c r="I2518" s="4">
        <v>13203</v>
      </c>
      <c r="J2518" t="s">
        <v>475</v>
      </c>
    </row>
    <row r="2519" spans="1:10" x14ac:dyDescent="0.4">
      <c r="A2519" s="3">
        <v>46315.423506944448</v>
      </c>
      <c r="B2519" t="s">
        <v>3671</v>
      </c>
      <c r="C2519" t="s">
        <v>3672</v>
      </c>
      <c r="D2519" t="s">
        <v>3134</v>
      </c>
      <c r="E2519" t="s">
        <v>3673</v>
      </c>
      <c r="F2519" t="s">
        <v>3674</v>
      </c>
      <c r="G2519" s="4">
        <v>-29.99</v>
      </c>
      <c r="H2519" s="4">
        <v>70.84</v>
      </c>
      <c r="I2519" s="4">
        <v>-2124.4915999999998</v>
      </c>
      <c r="J2519" t="s">
        <v>475</v>
      </c>
    </row>
    <row r="2520" spans="1:10" x14ac:dyDescent="0.4">
      <c r="A2520" s="3">
        <v>46315.424351851849</v>
      </c>
      <c r="B2520" t="s">
        <v>3680</v>
      </c>
      <c r="C2520" t="s">
        <v>3681</v>
      </c>
      <c r="D2520" t="s">
        <v>3134</v>
      </c>
      <c r="E2520" t="s">
        <v>3682</v>
      </c>
      <c r="F2520" t="s">
        <v>3683</v>
      </c>
      <c r="G2520" s="4">
        <v>400</v>
      </c>
      <c r="H2520" s="4">
        <v>81.8</v>
      </c>
      <c r="I2520" s="4">
        <v>32720</v>
      </c>
      <c r="J2520" t="s">
        <v>475</v>
      </c>
    </row>
    <row r="2521" spans="1:10" x14ac:dyDescent="0.4">
      <c r="A2521" s="3">
        <v>46315.429907407408</v>
      </c>
      <c r="B2521" t="s">
        <v>1183</v>
      </c>
      <c r="C2521" t="s">
        <v>3684</v>
      </c>
      <c r="D2521" t="s">
        <v>3134</v>
      </c>
      <c r="E2521" t="s">
        <v>3287</v>
      </c>
      <c r="F2521" t="s">
        <v>3288</v>
      </c>
      <c r="G2521" s="4">
        <v>500</v>
      </c>
      <c r="H2521" s="4">
        <v>76.7</v>
      </c>
      <c r="I2521" s="4">
        <v>38350</v>
      </c>
      <c r="J2521" t="s">
        <v>475</v>
      </c>
    </row>
    <row r="2522" spans="1:10" x14ac:dyDescent="0.4">
      <c r="A2522" s="3">
        <v>46315.438240740739</v>
      </c>
      <c r="B2522" t="s">
        <v>1183</v>
      </c>
      <c r="C2522" t="s">
        <v>3684</v>
      </c>
      <c r="D2522" t="s">
        <v>3134</v>
      </c>
      <c r="E2522" t="s">
        <v>3287</v>
      </c>
      <c r="F2522" t="s">
        <v>3288</v>
      </c>
      <c r="G2522" s="4">
        <v>-139</v>
      </c>
      <c r="H2522" s="4">
        <v>76.7</v>
      </c>
      <c r="I2522" s="4">
        <v>-10661.3</v>
      </c>
      <c r="J2522" t="s">
        <v>475</v>
      </c>
    </row>
    <row r="2523" spans="1:10" x14ac:dyDescent="0.4">
      <c r="A2523" s="3">
        <v>46315.44734953704</v>
      </c>
      <c r="B2523" t="s">
        <v>3685</v>
      </c>
      <c r="C2523" t="s">
        <v>3686</v>
      </c>
      <c r="D2523" t="s">
        <v>3134</v>
      </c>
      <c r="E2523" t="s">
        <v>3531</v>
      </c>
      <c r="F2523" t="s">
        <v>3532</v>
      </c>
      <c r="G2523" s="4">
        <v>200</v>
      </c>
      <c r="H2523" s="4">
        <v>74.739999999999995</v>
      </c>
      <c r="I2523" s="4">
        <v>14948</v>
      </c>
      <c r="J2523" t="s">
        <v>475</v>
      </c>
    </row>
    <row r="2524" spans="1:10" x14ac:dyDescent="0.4">
      <c r="A2524" s="3">
        <v>46315.449305555558</v>
      </c>
      <c r="B2524" t="s">
        <v>3687</v>
      </c>
      <c r="C2524" t="s">
        <v>3688</v>
      </c>
      <c r="D2524" t="s">
        <v>3134</v>
      </c>
      <c r="E2524" t="s">
        <v>3689</v>
      </c>
      <c r="F2524" t="s">
        <v>3690</v>
      </c>
      <c r="G2524" s="4">
        <v>670</v>
      </c>
      <c r="H2524" s="4">
        <v>73.63</v>
      </c>
      <c r="I2524" s="4">
        <v>49332.1</v>
      </c>
      <c r="J2524" t="s">
        <v>475</v>
      </c>
    </row>
    <row r="2525" spans="1:10" x14ac:dyDescent="0.4">
      <c r="A2525" s="3">
        <v>46315.451689814807</v>
      </c>
      <c r="B2525" t="s">
        <v>3691</v>
      </c>
      <c r="C2525" t="s">
        <v>3692</v>
      </c>
      <c r="D2525" t="s">
        <v>3134</v>
      </c>
      <c r="E2525" t="s">
        <v>3222</v>
      </c>
      <c r="F2525" t="s">
        <v>3223</v>
      </c>
      <c r="G2525" s="4">
        <v>500</v>
      </c>
      <c r="H2525" s="4">
        <v>69.8</v>
      </c>
      <c r="I2525" s="4">
        <v>34900</v>
      </c>
      <c r="J2525" t="s">
        <v>475</v>
      </c>
    </row>
    <row r="2526" spans="1:10" x14ac:dyDescent="0.4">
      <c r="A2526" s="3">
        <v>46315.455046296287</v>
      </c>
      <c r="B2526" t="s">
        <v>2486</v>
      </c>
      <c r="C2526" t="s">
        <v>3693</v>
      </c>
      <c r="D2526" t="s">
        <v>3134</v>
      </c>
      <c r="E2526" t="s">
        <v>3231</v>
      </c>
      <c r="F2526" t="s">
        <v>3232</v>
      </c>
      <c r="G2526" s="4">
        <v>150</v>
      </c>
      <c r="H2526" s="4">
        <v>71.34</v>
      </c>
      <c r="I2526" s="4">
        <v>10701</v>
      </c>
      <c r="J2526" t="s">
        <v>475</v>
      </c>
    </row>
    <row r="2527" spans="1:10" x14ac:dyDescent="0.4">
      <c r="A2527" s="3">
        <v>46315.461817129632</v>
      </c>
      <c r="B2527" t="s">
        <v>3694</v>
      </c>
      <c r="C2527" t="s">
        <v>3695</v>
      </c>
      <c r="D2527" t="s">
        <v>3134</v>
      </c>
      <c r="E2527" t="s">
        <v>3696</v>
      </c>
      <c r="F2527" t="s">
        <v>3697</v>
      </c>
      <c r="G2527" s="4">
        <v>500</v>
      </c>
      <c r="H2527" s="4">
        <v>74.930000000000007</v>
      </c>
      <c r="I2527" s="4">
        <v>37465</v>
      </c>
      <c r="J2527" t="s">
        <v>475</v>
      </c>
    </row>
    <row r="2528" spans="1:10" x14ac:dyDescent="0.4">
      <c r="A2528" s="3">
        <v>46315.467210648138</v>
      </c>
      <c r="B2528" t="s">
        <v>3174</v>
      </c>
      <c r="C2528" t="s">
        <v>3175</v>
      </c>
      <c r="D2528" t="s">
        <v>3134</v>
      </c>
      <c r="E2528" t="s">
        <v>3160</v>
      </c>
      <c r="F2528" t="s">
        <v>3161</v>
      </c>
      <c r="G2528" s="4">
        <v>340</v>
      </c>
      <c r="H2528" s="4">
        <v>70.16</v>
      </c>
      <c r="I2528" s="4">
        <v>23854.400000000001</v>
      </c>
      <c r="J2528" t="s">
        <v>475</v>
      </c>
    </row>
    <row r="2529" spans="1:10" x14ac:dyDescent="0.4">
      <c r="A2529" s="3">
        <v>46315.469965277778</v>
      </c>
      <c r="B2529" t="s">
        <v>3698</v>
      </c>
      <c r="C2529" t="s">
        <v>3699</v>
      </c>
      <c r="D2529" t="s">
        <v>3134</v>
      </c>
      <c r="E2529" t="s">
        <v>3399</v>
      </c>
      <c r="F2529" t="s">
        <v>3400</v>
      </c>
      <c r="G2529" s="4">
        <v>400</v>
      </c>
      <c r="H2529" s="4">
        <v>101.9</v>
      </c>
      <c r="I2529" s="4">
        <v>40760</v>
      </c>
      <c r="J2529" t="s">
        <v>475</v>
      </c>
    </row>
    <row r="2530" spans="1:10" x14ac:dyDescent="0.4">
      <c r="A2530" s="3">
        <v>46315.470520833333</v>
      </c>
      <c r="B2530" t="s">
        <v>3698</v>
      </c>
      <c r="C2530" t="s">
        <v>3699</v>
      </c>
      <c r="D2530" t="s">
        <v>3134</v>
      </c>
      <c r="E2530" t="s">
        <v>3399</v>
      </c>
      <c r="F2530" t="s">
        <v>3400</v>
      </c>
      <c r="G2530" s="4">
        <v>-399.99</v>
      </c>
      <c r="H2530" s="4">
        <v>101.9</v>
      </c>
      <c r="I2530" s="4">
        <v>-40758.981</v>
      </c>
      <c r="J2530" t="s">
        <v>475</v>
      </c>
    </row>
    <row r="2531" spans="1:10" x14ac:dyDescent="0.4">
      <c r="A2531" s="3">
        <v>46315.475613425922</v>
      </c>
      <c r="B2531" t="s">
        <v>3268</v>
      </c>
      <c r="C2531" t="s">
        <v>3269</v>
      </c>
      <c r="D2531" t="s">
        <v>3134</v>
      </c>
      <c r="E2531" t="s">
        <v>3345</v>
      </c>
      <c r="F2531" t="s">
        <v>3346</v>
      </c>
      <c r="G2531" s="4">
        <v>250</v>
      </c>
      <c r="H2531" s="4">
        <v>81.8</v>
      </c>
      <c r="I2531" s="4">
        <v>20450</v>
      </c>
      <c r="J2531" t="s">
        <v>475</v>
      </c>
    </row>
    <row r="2532" spans="1:10" x14ac:dyDescent="0.4">
      <c r="A2532" s="3">
        <v>46315.479143518518</v>
      </c>
      <c r="B2532" t="s">
        <v>3342</v>
      </c>
      <c r="C2532" t="s">
        <v>3343</v>
      </c>
      <c r="D2532" t="s">
        <v>3134</v>
      </c>
      <c r="E2532" t="s">
        <v>3156</v>
      </c>
      <c r="F2532" t="s">
        <v>3157</v>
      </c>
      <c r="G2532" s="4">
        <v>400</v>
      </c>
      <c r="H2532" s="4">
        <v>71.03</v>
      </c>
      <c r="I2532" s="4">
        <v>28412</v>
      </c>
      <c r="J2532" t="s">
        <v>475</v>
      </c>
    </row>
    <row r="2533" spans="1:10" x14ac:dyDescent="0.4">
      <c r="A2533" s="3">
        <v>46315.480416666673</v>
      </c>
      <c r="B2533" t="s">
        <v>3268</v>
      </c>
      <c r="C2533" t="s">
        <v>3269</v>
      </c>
      <c r="D2533" t="s">
        <v>3134</v>
      </c>
      <c r="E2533" t="s">
        <v>3345</v>
      </c>
      <c r="F2533" t="s">
        <v>3346</v>
      </c>
      <c r="G2533" s="4">
        <v>-59.08</v>
      </c>
      <c r="H2533" s="4">
        <v>81.8</v>
      </c>
      <c r="I2533" s="4">
        <v>-4832.7439999999997</v>
      </c>
      <c r="J2533" t="s">
        <v>475</v>
      </c>
    </row>
    <row r="2534" spans="1:10" x14ac:dyDescent="0.4">
      <c r="A2534" s="3">
        <v>46315.484479166669</v>
      </c>
      <c r="B2534" t="s">
        <v>2816</v>
      </c>
      <c r="C2534" t="s">
        <v>3700</v>
      </c>
      <c r="D2534" t="s">
        <v>3134</v>
      </c>
      <c r="E2534" t="s">
        <v>3213</v>
      </c>
      <c r="F2534" t="s">
        <v>3214</v>
      </c>
      <c r="G2534" s="4">
        <v>250</v>
      </c>
      <c r="H2534" s="4">
        <v>73.349999999999994</v>
      </c>
      <c r="I2534" s="4">
        <v>18337.5</v>
      </c>
      <c r="J2534" t="s">
        <v>475</v>
      </c>
    </row>
    <row r="2535" spans="1:10" x14ac:dyDescent="0.4">
      <c r="A2535" s="3">
        <v>46315.484791666669</v>
      </c>
      <c r="B2535" t="s">
        <v>2816</v>
      </c>
      <c r="C2535" t="s">
        <v>3700</v>
      </c>
      <c r="D2535" t="s">
        <v>3134</v>
      </c>
      <c r="E2535" t="s">
        <v>3213</v>
      </c>
      <c r="F2535" t="s">
        <v>3214</v>
      </c>
      <c r="G2535" s="4">
        <v>200</v>
      </c>
      <c r="H2535" s="4">
        <v>73.349999999999994</v>
      </c>
      <c r="I2535" s="4">
        <v>14670</v>
      </c>
      <c r="J2535" t="s">
        <v>475</v>
      </c>
    </row>
    <row r="2536" spans="1:10" x14ac:dyDescent="0.4">
      <c r="A2536" s="3">
        <v>46315.486388888887</v>
      </c>
      <c r="B2536" t="s">
        <v>3701</v>
      </c>
      <c r="C2536" t="s">
        <v>3702</v>
      </c>
      <c r="D2536" t="s">
        <v>3134</v>
      </c>
      <c r="E2536" t="s">
        <v>3149</v>
      </c>
      <c r="F2536" t="s">
        <v>3150</v>
      </c>
      <c r="G2536" s="4">
        <v>600</v>
      </c>
      <c r="H2536" s="4">
        <v>69.8</v>
      </c>
      <c r="I2536" s="4">
        <v>41880</v>
      </c>
      <c r="J2536" t="s">
        <v>475</v>
      </c>
    </row>
    <row r="2537" spans="1:10" x14ac:dyDescent="0.4">
      <c r="A2537" s="3">
        <v>46315.486817129633</v>
      </c>
      <c r="B2537" t="s">
        <v>3698</v>
      </c>
      <c r="C2537" t="s">
        <v>3699</v>
      </c>
      <c r="D2537" t="s">
        <v>3134</v>
      </c>
      <c r="E2537" t="s">
        <v>3399</v>
      </c>
      <c r="F2537" t="s">
        <v>3400</v>
      </c>
      <c r="G2537" s="4">
        <v>400</v>
      </c>
      <c r="H2537" s="4">
        <v>101.9</v>
      </c>
      <c r="I2537" s="4">
        <v>40760</v>
      </c>
      <c r="J2537" t="s">
        <v>475</v>
      </c>
    </row>
    <row r="2538" spans="1:10" x14ac:dyDescent="0.4">
      <c r="A2538" s="3">
        <v>46315.489166666674</v>
      </c>
      <c r="B2538" t="s">
        <v>3703</v>
      </c>
      <c r="C2538" t="s">
        <v>3704</v>
      </c>
      <c r="D2538" t="s">
        <v>3134</v>
      </c>
      <c r="E2538" t="s">
        <v>3156</v>
      </c>
      <c r="F2538" t="s">
        <v>3157</v>
      </c>
      <c r="G2538" s="4">
        <v>300</v>
      </c>
      <c r="H2538" s="4">
        <v>71.03</v>
      </c>
      <c r="I2538" s="4">
        <v>21309</v>
      </c>
      <c r="J2538" t="s">
        <v>475</v>
      </c>
    </row>
    <row r="2539" spans="1:10" x14ac:dyDescent="0.4">
      <c r="A2539" s="3">
        <v>46315.490231481483</v>
      </c>
      <c r="B2539" t="s">
        <v>3703</v>
      </c>
      <c r="C2539" t="s">
        <v>3704</v>
      </c>
      <c r="D2539" t="s">
        <v>3134</v>
      </c>
      <c r="E2539" t="s">
        <v>3156</v>
      </c>
      <c r="F2539" t="s">
        <v>3157</v>
      </c>
      <c r="G2539" s="4">
        <v>300</v>
      </c>
      <c r="H2539" s="4">
        <v>71.03</v>
      </c>
      <c r="I2539" s="4">
        <v>21309</v>
      </c>
      <c r="J2539" t="s">
        <v>475</v>
      </c>
    </row>
    <row r="2540" spans="1:10" x14ac:dyDescent="0.4">
      <c r="A2540" s="3">
        <v>46315.491701388892</v>
      </c>
      <c r="B2540" t="s">
        <v>3701</v>
      </c>
      <c r="C2540" t="s">
        <v>3702</v>
      </c>
      <c r="D2540" t="s">
        <v>3134</v>
      </c>
      <c r="E2540" t="s">
        <v>3149</v>
      </c>
      <c r="F2540" t="s">
        <v>3150</v>
      </c>
      <c r="G2540" s="4">
        <v>-168.06</v>
      </c>
      <c r="H2540" s="4">
        <v>69.8</v>
      </c>
      <c r="I2540" s="4">
        <v>-11730.588</v>
      </c>
      <c r="J2540" t="s">
        <v>475</v>
      </c>
    </row>
    <row r="2541" spans="1:10" x14ac:dyDescent="0.4">
      <c r="A2541" s="3">
        <v>46315.493356481478</v>
      </c>
      <c r="B2541" t="s">
        <v>3705</v>
      </c>
      <c r="C2541" t="s">
        <v>3706</v>
      </c>
      <c r="D2541" t="s">
        <v>3134</v>
      </c>
      <c r="E2541" t="s">
        <v>3216</v>
      </c>
      <c r="F2541" t="s">
        <v>3217</v>
      </c>
      <c r="G2541" s="4">
        <v>300</v>
      </c>
      <c r="H2541" s="4">
        <v>71.66</v>
      </c>
      <c r="I2541" s="4">
        <v>21498</v>
      </c>
      <c r="J2541" t="s">
        <v>475</v>
      </c>
    </row>
    <row r="2542" spans="1:10" x14ac:dyDescent="0.4">
      <c r="A2542" s="3">
        <v>46315.493703703702</v>
      </c>
      <c r="B2542" t="s">
        <v>3698</v>
      </c>
      <c r="C2542" t="s">
        <v>3699</v>
      </c>
      <c r="D2542" t="s">
        <v>3134</v>
      </c>
      <c r="E2542" t="s">
        <v>3399</v>
      </c>
      <c r="F2542" t="s">
        <v>3400</v>
      </c>
      <c r="G2542" s="4">
        <v>400</v>
      </c>
      <c r="H2542" s="4">
        <v>101.9</v>
      </c>
      <c r="I2542" s="4">
        <v>40760</v>
      </c>
      <c r="J2542" t="s">
        <v>475</v>
      </c>
    </row>
    <row r="2543" spans="1:10" x14ac:dyDescent="0.4">
      <c r="A2543" s="3">
        <v>46315.49895833333</v>
      </c>
      <c r="B2543" t="s">
        <v>1940</v>
      </c>
      <c r="C2543" t="s">
        <v>3707</v>
      </c>
      <c r="D2543" t="s">
        <v>3134</v>
      </c>
      <c r="E2543" t="s">
        <v>3708</v>
      </c>
      <c r="F2543" t="s">
        <v>3709</v>
      </c>
      <c r="G2543" s="4">
        <v>104.47</v>
      </c>
      <c r="H2543" s="4">
        <v>81.84</v>
      </c>
      <c r="I2543" s="4">
        <v>8549.8248000000003</v>
      </c>
      <c r="J2543" t="s">
        <v>475</v>
      </c>
    </row>
    <row r="2544" spans="1:10" x14ac:dyDescent="0.4">
      <c r="A2544" s="3">
        <v>46315.500949074078</v>
      </c>
      <c r="B2544" t="s">
        <v>3710</v>
      </c>
      <c r="C2544" t="s">
        <v>3711</v>
      </c>
      <c r="D2544" t="s">
        <v>3134</v>
      </c>
      <c r="E2544" t="s">
        <v>3399</v>
      </c>
      <c r="F2544" t="s">
        <v>3400</v>
      </c>
      <c r="G2544" s="4">
        <v>400</v>
      </c>
      <c r="H2544" s="4">
        <v>101.9</v>
      </c>
      <c r="I2544" s="4">
        <v>40760</v>
      </c>
      <c r="J2544" t="s">
        <v>475</v>
      </c>
    </row>
    <row r="2545" spans="1:10" x14ac:dyDescent="0.4">
      <c r="A2545" s="3">
        <v>46315.501655092587</v>
      </c>
      <c r="B2545" t="s">
        <v>2309</v>
      </c>
      <c r="C2545" t="s">
        <v>3712</v>
      </c>
      <c r="D2545" t="s">
        <v>3134</v>
      </c>
      <c r="E2545" t="s">
        <v>3245</v>
      </c>
      <c r="F2545" t="s">
        <v>3246</v>
      </c>
      <c r="G2545" s="4">
        <v>800</v>
      </c>
      <c r="H2545" s="4">
        <v>70.16</v>
      </c>
      <c r="I2545" s="4">
        <v>56128</v>
      </c>
      <c r="J2545" t="s">
        <v>475</v>
      </c>
    </row>
    <row r="2546" spans="1:10" x14ac:dyDescent="0.4">
      <c r="A2546" s="3">
        <v>46315.503819444442</v>
      </c>
      <c r="B2546" t="s">
        <v>1940</v>
      </c>
      <c r="C2546" t="s">
        <v>3707</v>
      </c>
      <c r="D2546" t="s">
        <v>3134</v>
      </c>
      <c r="E2546" t="s">
        <v>3708</v>
      </c>
      <c r="F2546" t="s">
        <v>3709</v>
      </c>
      <c r="G2546" s="4">
        <v>95.53</v>
      </c>
      <c r="H2546" s="4">
        <v>81.84</v>
      </c>
      <c r="I2546" s="4">
        <v>7818.1752000000006</v>
      </c>
      <c r="J2546" t="s">
        <v>475</v>
      </c>
    </row>
    <row r="2547" spans="1:10" x14ac:dyDescent="0.4">
      <c r="A2547" s="3">
        <v>46315.504999999997</v>
      </c>
      <c r="B2547" t="s">
        <v>2359</v>
      </c>
      <c r="C2547" t="s">
        <v>3713</v>
      </c>
      <c r="D2547" t="s">
        <v>3134</v>
      </c>
      <c r="E2547" t="s">
        <v>3714</v>
      </c>
      <c r="F2547" t="s">
        <v>3715</v>
      </c>
      <c r="G2547" s="4">
        <v>620</v>
      </c>
      <c r="H2547" s="4">
        <v>70.62</v>
      </c>
      <c r="I2547" s="4">
        <v>43784.4</v>
      </c>
      <c r="J2547" t="s">
        <v>475</v>
      </c>
    </row>
    <row r="2548" spans="1:10" x14ac:dyDescent="0.4">
      <c r="A2548" s="3">
        <v>46315.506006944437</v>
      </c>
      <c r="B2548" t="s">
        <v>1916</v>
      </c>
      <c r="C2548" t="s">
        <v>3716</v>
      </c>
      <c r="D2548" t="s">
        <v>3134</v>
      </c>
      <c r="E2548" t="s">
        <v>3202</v>
      </c>
      <c r="F2548" t="s">
        <v>3203</v>
      </c>
      <c r="G2548" s="4">
        <v>400</v>
      </c>
      <c r="H2548" s="4">
        <v>71.34</v>
      </c>
      <c r="I2548" s="4">
        <v>28536</v>
      </c>
      <c r="J2548" t="s">
        <v>475</v>
      </c>
    </row>
    <row r="2549" spans="1:10" x14ac:dyDescent="0.4">
      <c r="A2549" s="3">
        <v>46315.508738425917</v>
      </c>
      <c r="B2549" t="s">
        <v>759</v>
      </c>
      <c r="C2549" t="s">
        <v>3717</v>
      </c>
      <c r="D2549" t="s">
        <v>3134</v>
      </c>
      <c r="E2549" t="s">
        <v>3399</v>
      </c>
      <c r="F2549" t="s">
        <v>3400</v>
      </c>
      <c r="G2549" s="4">
        <v>400</v>
      </c>
      <c r="H2549" s="4">
        <v>101.9</v>
      </c>
      <c r="I2549" s="4">
        <v>40760</v>
      </c>
      <c r="J2549" t="s">
        <v>475</v>
      </c>
    </row>
    <row r="2550" spans="1:10" x14ac:dyDescent="0.4">
      <c r="A2550" s="3">
        <v>46315.512199074074</v>
      </c>
      <c r="B2550" t="s">
        <v>3718</v>
      </c>
      <c r="C2550" t="s">
        <v>3719</v>
      </c>
      <c r="D2550" t="s">
        <v>3134</v>
      </c>
      <c r="E2550" t="s">
        <v>3149</v>
      </c>
      <c r="F2550" t="s">
        <v>3150</v>
      </c>
      <c r="G2550" s="4">
        <v>280</v>
      </c>
      <c r="H2550" s="4">
        <v>69.8</v>
      </c>
      <c r="I2550" s="4">
        <v>19544</v>
      </c>
      <c r="J2550" t="s">
        <v>475</v>
      </c>
    </row>
    <row r="2551" spans="1:10" x14ac:dyDescent="0.4">
      <c r="A2551" s="3">
        <v>46315.515115740738</v>
      </c>
      <c r="B2551" t="s">
        <v>3720</v>
      </c>
      <c r="C2551" t="s">
        <v>3721</v>
      </c>
      <c r="D2551" t="s">
        <v>3134</v>
      </c>
      <c r="E2551" t="s">
        <v>3575</v>
      </c>
      <c r="F2551" t="s">
        <v>3576</v>
      </c>
      <c r="G2551" s="4">
        <v>300</v>
      </c>
      <c r="H2551" s="4">
        <v>69.8</v>
      </c>
      <c r="I2551" s="4">
        <v>20940</v>
      </c>
      <c r="J2551" t="s">
        <v>475</v>
      </c>
    </row>
    <row r="2552" spans="1:10" x14ac:dyDescent="0.4">
      <c r="A2552" s="3">
        <v>46315.515810185178</v>
      </c>
      <c r="B2552" t="s">
        <v>679</v>
      </c>
      <c r="C2552" t="s">
        <v>3722</v>
      </c>
      <c r="D2552" t="s">
        <v>3134</v>
      </c>
      <c r="E2552" t="s">
        <v>3399</v>
      </c>
      <c r="F2552" t="s">
        <v>3400</v>
      </c>
      <c r="G2552" s="4">
        <v>400</v>
      </c>
      <c r="H2552" s="4">
        <v>101.9</v>
      </c>
      <c r="I2552" s="4">
        <v>40760</v>
      </c>
      <c r="J2552" t="s">
        <v>475</v>
      </c>
    </row>
    <row r="2553" spans="1:10" x14ac:dyDescent="0.4">
      <c r="A2553" s="3">
        <v>46315.517268518517</v>
      </c>
      <c r="B2553" t="s">
        <v>1916</v>
      </c>
      <c r="C2553" t="s">
        <v>3716</v>
      </c>
      <c r="D2553" t="s">
        <v>3134</v>
      </c>
      <c r="E2553" t="s">
        <v>3202</v>
      </c>
      <c r="F2553" t="s">
        <v>3203</v>
      </c>
      <c r="G2553" s="4">
        <v>50</v>
      </c>
      <c r="H2553" s="4">
        <v>71.34</v>
      </c>
      <c r="I2553" s="4">
        <v>3567</v>
      </c>
      <c r="J2553" t="s">
        <v>475</v>
      </c>
    </row>
    <row r="2554" spans="1:10" x14ac:dyDescent="0.4">
      <c r="A2554" s="3">
        <v>46315.517395833333</v>
      </c>
      <c r="B2554" t="s">
        <v>2309</v>
      </c>
      <c r="C2554" t="s">
        <v>3712</v>
      </c>
      <c r="D2554" t="s">
        <v>3134</v>
      </c>
      <c r="E2554" t="s">
        <v>3245</v>
      </c>
      <c r="F2554" t="s">
        <v>3246</v>
      </c>
      <c r="G2554" s="4">
        <v>-12</v>
      </c>
      <c r="H2554" s="4">
        <v>70.16</v>
      </c>
      <c r="I2554" s="4">
        <v>-841.92</v>
      </c>
      <c r="J2554" t="s">
        <v>475</v>
      </c>
    </row>
    <row r="2555" spans="1:10" x14ac:dyDescent="0.4">
      <c r="A2555" s="3">
        <v>46315.52065972222</v>
      </c>
      <c r="B2555" t="s">
        <v>3723</v>
      </c>
      <c r="C2555" t="s">
        <v>3724</v>
      </c>
      <c r="D2555" t="s">
        <v>3134</v>
      </c>
      <c r="E2555" t="s">
        <v>3209</v>
      </c>
      <c r="F2555" t="s">
        <v>3210</v>
      </c>
      <c r="G2555" s="4">
        <v>300</v>
      </c>
      <c r="H2555" s="4">
        <v>72.39</v>
      </c>
      <c r="I2555" s="4">
        <v>21717</v>
      </c>
      <c r="J2555" t="s">
        <v>475</v>
      </c>
    </row>
    <row r="2556" spans="1:10" x14ac:dyDescent="0.4">
      <c r="A2556" s="3">
        <v>46315.522407407407</v>
      </c>
      <c r="B2556" t="s">
        <v>679</v>
      </c>
      <c r="C2556" t="s">
        <v>3722</v>
      </c>
      <c r="D2556" t="s">
        <v>3134</v>
      </c>
      <c r="E2556" t="s">
        <v>3399</v>
      </c>
      <c r="F2556" t="s">
        <v>3400</v>
      </c>
      <c r="G2556" s="4">
        <v>400</v>
      </c>
      <c r="H2556" s="4">
        <v>101.9</v>
      </c>
      <c r="I2556" s="4">
        <v>40760</v>
      </c>
      <c r="J2556" t="s">
        <v>475</v>
      </c>
    </row>
    <row r="2557" spans="1:10" x14ac:dyDescent="0.4">
      <c r="A2557" s="3">
        <v>46315.528761574067</v>
      </c>
      <c r="B2557" t="s">
        <v>3725</v>
      </c>
      <c r="C2557" t="s">
        <v>3726</v>
      </c>
      <c r="D2557" t="s">
        <v>3134</v>
      </c>
      <c r="E2557" t="s">
        <v>3156</v>
      </c>
      <c r="F2557" t="s">
        <v>3157</v>
      </c>
      <c r="G2557" s="4">
        <v>399.29</v>
      </c>
      <c r="H2557" s="4">
        <v>71.03</v>
      </c>
      <c r="I2557" s="4">
        <v>28361.5687</v>
      </c>
      <c r="J2557" t="s">
        <v>475</v>
      </c>
    </row>
    <row r="2558" spans="1:10" x14ac:dyDescent="0.4">
      <c r="A2558" s="3">
        <v>46315.53056712963</v>
      </c>
      <c r="B2558" t="s">
        <v>3723</v>
      </c>
      <c r="C2558" t="s">
        <v>3724</v>
      </c>
      <c r="D2558" t="s">
        <v>3134</v>
      </c>
      <c r="E2558" t="s">
        <v>3209</v>
      </c>
      <c r="F2558" t="s">
        <v>3210</v>
      </c>
      <c r="G2558" s="4">
        <v>450</v>
      </c>
      <c r="H2558" s="4">
        <v>72.39</v>
      </c>
      <c r="I2558" s="4">
        <v>32575.5</v>
      </c>
      <c r="J2558" t="s">
        <v>475</v>
      </c>
    </row>
    <row r="2559" spans="1:10" x14ac:dyDescent="0.4">
      <c r="A2559" s="3">
        <v>46315.536365740743</v>
      </c>
      <c r="B2559" t="s">
        <v>2000</v>
      </c>
      <c r="C2559" t="s">
        <v>3502</v>
      </c>
      <c r="D2559" t="s">
        <v>3134</v>
      </c>
      <c r="E2559" t="s">
        <v>3293</v>
      </c>
      <c r="F2559" t="s">
        <v>3294</v>
      </c>
      <c r="G2559" s="4">
        <v>170</v>
      </c>
      <c r="H2559" s="4">
        <v>71.66</v>
      </c>
      <c r="I2559" s="4">
        <v>12182.2</v>
      </c>
      <c r="J2559" t="s">
        <v>475</v>
      </c>
    </row>
    <row r="2560" spans="1:10" x14ac:dyDescent="0.4">
      <c r="A2560" s="3">
        <v>46315.536412037043</v>
      </c>
      <c r="B2560" t="s">
        <v>2283</v>
      </c>
      <c r="C2560" t="s">
        <v>3727</v>
      </c>
      <c r="D2560" t="s">
        <v>3134</v>
      </c>
      <c r="E2560" t="s">
        <v>3323</v>
      </c>
      <c r="F2560" t="s">
        <v>3324</v>
      </c>
      <c r="G2560" s="4">
        <v>250</v>
      </c>
      <c r="H2560" s="4">
        <v>70.84</v>
      </c>
      <c r="I2560" s="4">
        <v>17710</v>
      </c>
      <c r="J2560" t="s">
        <v>475</v>
      </c>
    </row>
    <row r="2561" spans="1:10" x14ac:dyDescent="0.4">
      <c r="A2561" s="3">
        <v>46315.538090277783</v>
      </c>
      <c r="B2561" t="s">
        <v>3728</v>
      </c>
      <c r="C2561" t="s">
        <v>3729</v>
      </c>
      <c r="D2561" t="s">
        <v>3134</v>
      </c>
      <c r="E2561" t="s">
        <v>3327</v>
      </c>
      <c r="F2561" t="s">
        <v>3328</v>
      </c>
      <c r="G2561" s="4">
        <v>790</v>
      </c>
      <c r="H2561" s="4">
        <v>69.89</v>
      </c>
      <c r="I2561" s="4">
        <v>55213.1</v>
      </c>
      <c r="J2561" t="s">
        <v>475</v>
      </c>
    </row>
    <row r="2562" spans="1:10" x14ac:dyDescent="0.4">
      <c r="A2562" s="3">
        <v>46315.539467592593</v>
      </c>
      <c r="B2562" t="s">
        <v>3725</v>
      </c>
      <c r="C2562" t="s">
        <v>3726</v>
      </c>
      <c r="D2562" t="s">
        <v>3134</v>
      </c>
      <c r="E2562" t="s">
        <v>3156</v>
      </c>
      <c r="F2562" t="s">
        <v>3157</v>
      </c>
      <c r="G2562" s="4">
        <v>291.14999999999998</v>
      </c>
      <c r="H2562" s="4">
        <v>71.03</v>
      </c>
      <c r="I2562" s="4">
        <v>20680.3845</v>
      </c>
      <c r="J2562" t="s">
        <v>475</v>
      </c>
    </row>
    <row r="2563" spans="1:10" x14ac:dyDescent="0.4">
      <c r="A2563" s="3">
        <v>46315.540590277778</v>
      </c>
      <c r="B2563" t="s">
        <v>3730</v>
      </c>
      <c r="C2563" t="s">
        <v>3731</v>
      </c>
      <c r="D2563" t="s">
        <v>3134</v>
      </c>
      <c r="E2563" t="s">
        <v>3640</v>
      </c>
      <c r="F2563" t="s">
        <v>3641</v>
      </c>
      <c r="G2563" s="4">
        <v>990</v>
      </c>
      <c r="H2563" s="4">
        <v>70.62</v>
      </c>
      <c r="I2563" s="4">
        <v>69913.8</v>
      </c>
      <c r="J2563" t="s">
        <v>475</v>
      </c>
    </row>
    <row r="2564" spans="1:10" x14ac:dyDescent="0.4">
      <c r="A2564" s="3">
        <v>46315.54105324074</v>
      </c>
      <c r="B2564" t="s">
        <v>3723</v>
      </c>
      <c r="C2564" t="s">
        <v>3724</v>
      </c>
      <c r="D2564" t="s">
        <v>3134</v>
      </c>
      <c r="E2564" t="s">
        <v>3209</v>
      </c>
      <c r="F2564" t="s">
        <v>3210</v>
      </c>
      <c r="G2564" s="4">
        <v>-87.86</v>
      </c>
      <c r="H2564" s="4">
        <v>72.39</v>
      </c>
      <c r="I2564" s="4">
        <v>-6360.1854000000003</v>
      </c>
      <c r="J2564" t="s">
        <v>475</v>
      </c>
    </row>
    <row r="2565" spans="1:10" x14ac:dyDescent="0.4">
      <c r="A2565" s="3">
        <v>46315.54246527778</v>
      </c>
      <c r="B2565" t="s">
        <v>1757</v>
      </c>
      <c r="C2565" t="s">
        <v>3732</v>
      </c>
      <c r="D2565" t="s">
        <v>3134</v>
      </c>
      <c r="E2565" t="s">
        <v>3245</v>
      </c>
      <c r="F2565" t="s">
        <v>3246</v>
      </c>
      <c r="G2565" s="4">
        <v>200</v>
      </c>
      <c r="H2565" s="4">
        <v>70.16</v>
      </c>
      <c r="I2565" s="4">
        <v>14032</v>
      </c>
      <c r="J2565" t="s">
        <v>475</v>
      </c>
    </row>
    <row r="2566" spans="1:10" x14ac:dyDescent="0.4">
      <c r="A2566" s="3">
        <v>46315.544317129628</v>
      </c>
      <c r="B2566" t="s">
        <v>3733</v>
      </c>
      <c r="C2566" t="s">
        <v>3734</v>
      </c>
      <c r="D2566" t="s">
        <v>3134</v>
      </c>
      <c r="E2566" t="s">
        <v>3156</v>
      </c>
      <c r="F2566" t="s">
        <v>3157</v>
      </c>
      <c r="G2566" s="4">
        <v>300</v>
      </c>
      <c r="H2566" s="4">
        <v>71.03</v>
      </c>
      <c r="I2566" s="4">
        <v>21309</v>
      </c>
      <c r="J2566" t="s">
        <v>475</v>
      </c>
    </row>
    <row r="2567" spans="1:10" x14ac:dyDescent="0.4">
      <c r="A2567" s="3">
        <v>46315.544699074067</v>
      </c>
      <c r="B2567" t="s">
        <v>3733</v>
      </c>
      <c r="C2567" t="s">
        <v>3734</v>
      </c>
      <c r="D2567" t="s">
        <v>3134</v>
      </c>
      <c r="E2567" t="s">
        <v>3156</v>
      </c>
      <c r="F2567" t="s">
        <v>3157</v>
      </c>
      <c r="G2567" s="4">
        <v>300</v>
      </c>
      <c r="H2567" s="4">
        <v>71.03</v>
      </c>
      <c r="I2567" s="4">
        <v>21309</v>
      </c>
      <c r="J2567" t="s">
        <v>475</v>
      </c>
    </row>
    <row r="2568" spans="1:10" x14ac:dyDescent="0.4">
      <c r="A2568" s="3">
        <v>46315.545254629629</v>
      </c>
      <c r="B2568" t="s">
        <v>3735</v>
      </c>
      <c r="C2568" t="s">
        <v>3736</v>
      </c>
      <c r="D2568" t="s">
        <v>3134</v>
      </c>
      <c r="E2568" t="s">
        <v>3478</v>
      </c>
      <c r="F2568" t="s">
        <v>3479</v>
      </c>
      <c r="G2568" s="4">
        <v>450</v>
      </c>
      <c r="H2568" s="4">
        <v>76.44</v>
      </c>
      <c r="I2568" s="4">
        <v>34398</v>
      </c>
      <c r="J2568" t="s">
        <v>475</v>
      </c>
    </row>
    <row r="2569" spans="1:10" x14ac:dyDescent="0.4">
      <c r="A2569" s="3">
        <v>46315.566030092603</v>
      </c>
      <c r="B2569" t="s">
        <v>3737</v>
      </c>
      <c r="C2569" t="s">
        <v>3738</v>
      </c>
      <c r="D2569" t="s">
        <v>3134</v>
      </c>
      <c r="E2569" t="s">
        <v>3739</v>
      </c>
      <c r="F2569" t="s">
        <v>3740</v>
      </c>
      <c r="G2569" s="4">
        <v>150</v>
      </c>
      <c r="H2569" s="4">
        <v>93.79</v>
      </c>
      <c r="I2569" s="4">
        <v>14068.5</v>
      </c>
      <c r="J2569" t="s">
        <v>475</v>
      </c>
    </row>
    <row r="2570" spans="1:10" x14ac:dyDescent="0.4">
      <c r="A2570" s="3">
        <v>46315.566550925927</v>
      </c>
      <c r="B2570" t="s">
        <v>3741</v>
      </c>
      <c r="C2570" t="s">
        <v>3742</v>
      </c>
      <c r="D2570" t="s">
        <v>3134</v>
      </c>
      <c r="E2570" t="s">
        <v>3743</v>
      </c>
      <c r="F2570" t="s">
        <v>3744</v>
      </c>
      <c r="G2570" s="4">
        <v>200</v>
      </c>
      <c r="H2570" s="4">
        <v>70.62</v>
      </c>
      <c r="I2570" s="4">
        <v>14124</v>
      </c>
      <c r="J2570" t="s">
        <v>475</v>
      </c>
    </row>
    <row r="2571" spans="1:10" x14ac:dyDescent="0.4">
      <c r="A2571" s="3">
        <v>46315.569791666669</v>
      </c>
      <c r="B2571" t="s">
        <v>3745</v>
      </c>
      <c r="C2571" t="s">
        <v>3746</v>
      </c>
      <c r="D2571" t="s">
        <v>3134</v>
      </c>
      <c r="E2571" t="s">
        <v>3570</v>
      </c>
      <c r="F2571" t="s">
        <v>3571</v>
      </c>
      <c r="G2571" s="4">
        <v>400</v>
      </c>
      <c r="H2571" s="4">
        <v>69.89</v>
      </c>
      <c r="I2571" s="4">
        <v>27956</v>
      </c>
      <c r="J2571" t="s">
        <v>475</v>
      </c>
    </row>
    <row r="2572" spans="1:10" x14ac:dyDescent="0.4">
      <c r="A2572" s="3">
        <v>46315.57</v>
      </c>
      <c r="B2572" t="s">
        <v>3397</v>
      </c>
      <c r="C2572" t="s">
        <v>3398</v>
      </c>
      <c r="D2572" t="s">
        <v>3134</v>
      </c>
      <c r="E2572" t="s">
        <v>3747</v>
      </c>
      <c r="F2572" t="s">
        <v>3748</v>
      </c>
      <c r="G2572" s="4">
        <v>580</v>
      </c>
      <c r="H2572" s="4">
        <v>87.15</v>
      </c>
      <c r="I2572" s="4">
        <v>50547</v>
      </c>
      <c r="J2572" t="s">
        <v>475</v>
      </c>
    </row>
    <row r="2573" spans="1:10" x14ac:dyDescent="0.4">
      <c r="A2573" s="3">
        <v>46315.570300925923</v>
      </c>
      <c r="B2573" t="s">
        <v>3749</v>
      </c>
      <c r="C2573" t="s">
        <v>3750</v>
      </c>
      <c r="D2573" t="s">
        <v>3134</v>
      </c>
      <c r="E2573" t="s">
        <v>3231</v>
      </c>
      <c r="F2573" t="s">
        <v>3232</v>
      </c>
      <c r="G2573" s="4">
        <v>250</v>
      </c>
      <c r="H2573" s="4">
        <v>71.34</v>
      </c>
      <c r="I2573" s="4">
        <v>17835</v>
      </c>
      <c r="J2573" t="s">
        <v>475</v>
      </c>
    </row>
    <row r="2574" spans="1:10" x14ac:dyDescent="0.4">
      <c r="A2574" s="3">
        <v>46315.575648148151</v>
      </c>
      <c r="B2574" t="s">
        <v>3749</v>
      </c>
      <c r="C2574" t="s">
        <v>3750</v>
      </c>
      <c r="D2574" t="s">
        <v>3134</v>
      </c>
      <c r="E2574" t="s">
        <v>3231</v>
      </c>
      <c r="F2574" t="s">
        <v>3232</v>
      </c>
      <c r="G2574" s="4">
        <v>-231.48</v>
      </c>
      <c r="H2574" s="4">
        <v>71.34</v>
      </c>
      <c r="I2574" s="4">
        <v>-16513.783200000002</v>
      </c>
      <c r="J2574" t="s">
        <v>475</v>
      </c>
    </row>
    <row r="2575" spans="1:10" x14ac:dyDescent="0.4">
      <c r="A2575" s="3">
        <v>46315.576226851852</v>
      </c>
      <c r="B2575" t="s">
        <v>3745</v>
      </c>
      <c r="C2575" t="s">
        <v>3746</v>
      </c>
      <c r="D2575" t="s">
        <v>3134</v>
      </c>
      <c r="E2575" t="s">
        <v>3570</v>
      </c>
      <c r="F2575" t="s">
        <v>3571</v>
      </c>
      <c r="G2575" s="4">
        <v>-139.99</v>
      </c>
      <c r="H2575" s="4">
        <v>69.89</v>
      </c>
      <c r="I2575" s="4">
        <v>-9783.901100000001</v>
      </c>
      <c r="J2575" t="s">
        <v>475</v>
      </c>
    </row>
    <row r="2576" spans="1:10" x14ac:dyDescent="0.4">
      <c r="A2576" s="3">
        <v>46315.578611111108</v>
      </c>
      <c r="B2576" t="s">
        <v>3751</v>
      </c>
      <c r="C2576" t="s">
        <v>3752</v>
      </c>
      <c r="D2576" t="s">
        <v>3134</v>
      </c>
      <c r="E2576" t="s">
        <v>3245</v>
      </c>
      <c r="F2576" t="s">
        <v>3246</v>
      </c>
      <c r="G2576" s="4">
        <v>500</v>
      </c>
      <c r="H2576" s="4">
        <v>70.16</v>
      </c>
      <c r="I2576" s="4">
        <v>35080</v>
      </c>
      <c r="J2576" t="s">
        <v>475</v>
      </c>
    </row>
    <row r="2577" spans="1:10" x14ac:dyDescent="0.4">
      <c r="A2577" s="3">
        <v>46315.578981481478</v>
      </c>
      <c r="B2577" t="s">
        <v>3753</v>
      </c>
      <c r="C2577" t="s">
        <v>3754</v>
      </c>
      <c r="D2577" t="s">
        <v>3134</v>
      </c>
      <c r="E2577" t="s">
        <v>3327</v>
      </c>
      <c r="F2577" t="s">
        <v>3328</v>
      </c>
      <c r="G2577" s="4">
        <v>500</v>
      </c>
      <c r="H2577" s="4">
        <v>69.89</v>
      </c>
      <c r="I2577" s="4">
        <v>34945</v>
      </c>
      <c r="J2577" t="s">
        <v>475</v>
      </c>
    </row>
    <row r="2578" spans="1:10" x14ac:dyDescent="0.4">
      <c r="A2578" s="3">
        <v>46315.585300925923</v>
      </c>
      <c r="B2578" t="s">
        <v>3749</v>
      </c>
      <c r="C2578" t="s">
        <v>3750</v>
      </c>
      <c r="D2578" t="s">
        <v>3134</v>
      </c>
      <c r="E2578" t="s">
        <v>3231</v>
      </c>
      <c r="F2578" t="s">
        <v>3232</v>
      </c>
      <c r="G2578" s="4">
        <v>250</v>
      </c>
      <c r="H2578" s="4">
        <v>71.34</v>
      </c>
      <c r="I2578" s="4">
        <v>17835</v>
      </c>
      <c r="J2578" t="s">
        <v>475</v>
      </c>
    </row>
    <row r="2579" spans="1:10" x14ac:dyDescent="0.4">
      <c r="A2579" s="3">
        <v>46315.587488425917</v>
      </c>
      <c r="B2579" t="s">
        <v>3753</v>
      </c>
      <c r="C2579" t="s">
        <v>3754</v>
      </c>
      <c r="D2579" t="s">
        <v>3134</v>
      </c>
      <c r="E2579" t="s">
        <v>3327</v>
      </c>
      <c r="F2579" t="s">
        <v>3328</v>
      </c>
      <c r="G2579" s="4">
        <v>-129.97</v>
      </c>
      <c r="H2579" s="4">
        <v>69.89</v>
      </c>
      <c r="I2579" s="4">
        <v>-9083.6033000000007</v>
      </c>
      <c r="J2579" t="s">
        <v>475</v>
      </c>
    </row>
    <row r="2580" spans="1:10" x14ac:dyDescent="0.4">
      <c r="A2580" s="3">
        <v>46315.587500000001</v>
      </c>
      <c r="B2580" t="s">
        <v>1557</v>
      </c>
      <c r="C2580" t="s">
        <v>3426</v>
      </c>
      <c r="D2580" t="s">
        <v>3134</v>
      </c>
      <c r="E2580" t="s">
        <v>3172</v>
      </c>
      <c r="F2580" t="s">
        <v>3173</v>
      </c>
      <c r="G2580" s="4">
        <v>200</v>
      </c>
      <c r="H2580" s="4">
        <v>81.8</v>
      </c>
      <c r="I2580" s="4">
        <v>16360</v>
      </c>
      <c r="J2580" t="s">
        <v>475</v>
      </c>
    </row>
    <row r="2581" spans="1:10" x14ac:dyDescent="0.4">
      <c r="A2581" s="3">
        <v>46315.594027777777</v>
      </c>
      <c r="B2581" t="s">
        <v>1557</v>
      </c>
      <c r="C2581" t="s">
        <v>3426</v>
      </c>
      <c r="D2581" t="s">
        <v>3134</v>
      </c>
      <c r="E2581" t="s">
        <v>3172</v>
      </c>
      <c r="F2581" t="s">
        <v>3173</v>
      </c>
      <c r="G2581" s="4">
        <v>200</v>
      </c>
      <c r="H2581" s="4">
        <v>81.8</v>
      </c>
      <c r="I2581" s="4">
        <v>16360</v>
      </c>
      <c r="J2581" t="s">
        <v>475</v>
      </c>
    </row>
    <row r="2582" spans="1:10" x14ac:dyDescent="0.4">
      <c r="A2582" s="3">
        <v>46315.598668981482</v>
      </c>
      <c r="B2582" t="s">
        <v>1153</v>
      </c>
      <c r="C2582" t="s">
        <v>3755</v>
      </c>
      <c r="D2582" t="s">
        <v>3134</v>
      </c>
      <c r="E2582" t="s">
        <v>3531</v>
      </c>
      <c r="F2582" t="s">
        <v>3532</v>
      </c>
      <c r="G2582" s="4">
        <v>90</v>
      </c>
      <c r="H2582" s="4">
        <v>74.739999999999995</v>
      </c>
      <c r="I2582" s="4">
        <v>6726.5999999999995</v>
      </c>
      <c r="J2582" t="s">
        <v>475</v>
      </c>
    </row>
    <row r="2583" spans="1:10" x14ac:dyDescent="0.4">
      <c r="A2583" s="3">
        <v>46315.603587962964</v>
      </c>
      <c r="B2583" t="s">
        <v>1731</v>
      </c>
      <c r="C2583" t="s">
        <v>3756</v>
      </c>
      <c r="D2583" t="s">
        <v>3134</v>
      </c>
      <c r="E2583" t="s">
        <v>3390</v>
      </c>
      <c r="F2583" t="s">
        <v>3391</v>
      </c>
      <c r="G2583" s="4">
        <v>400</v>
      </c>
      <c r="H2583" s="4">
        <v>72.349999999999994</v>
      </c>
      <c r="I2583" s="4">
        <v>28940</v>
      </c>
      <c r="J2583" t="s">
        <v>475</v>
      </c>
    </row>
    <row r="2584" spans="1:10" x14ac:dyDescent="0.4">
      <c r="A2584" s="3">
        <v>46315.606990740736</v>
      </c>
      <c r="B2584" t="s">
        <v>1197</v>
      </c>
      <c r="C2584" t="s">
        <v>3757</v>
      </c>
      <c r="D2584" t="s">
        <v>3134</v>
      </c>
      <c r="E2584" t="s">
        <v>3739</v>
      </c>
      <c r="F2584" t="s">
        <v>3740</v>
      </c>
      <c r="G2584" s="4">
        <v>500</v>
      </c>
      <c r="H2584" s="4">
        <v>93.79</v>
      </c>
      <c r="I2584" s="4">
        <v>46895</v>
      </c>
      <c r="J2584" t="s">
        <v>475</v>
      </c>
    </row>
    <row r="2585" spans="1:10" x14ac:dyDescent="0.4">
      <c r="A2585" s="3">
        <v>46315.615740740737</v>
      </c>
      <c r="B2585" t="s">
        <v>3758</v>
      </c>
      <c r="C2585" t="s">
        <v>3759</v>
      </c>
      <c r="D2585" t="s">
        <v>3134</v>
      </c>
      <c r="E2585" t="s">
        <v>3365</v>
      </c>
      <c r="F2585" t="s">
        <v>3366</v>
      </c>
      <c r="G2585" s="4">
        <v>350</v>
      </c>
      <c r="H2585" s="4">
        <v>70.98</v>
      </c>
      <c r="I2585" s="4">
        <v>24843</v>
      </c>
      <c r="J2585" t="s">
        <v>475</v>
      </c>
    </row>
    <row r="2586" spans="1:10" x14ac:dyDescent="0.4">
      <c r="A2586" s="3">
        <v>46315.624942129631</v>
      </c>
      <c r="B2586" t="s">
        <v>3758</v>
      </c>
      <c r="C2586" t="s">
        <v>3759</v>
      </c>
      <c r="D2586" t="s">
        <v>3134</v>
      </c>
      <c r="E2586" t="s">
        <v>3365</v>
      </c>
      <c r="F2586" t="s">
        <v>3366</v>
      </c>
      <c r="G2586" s="4">
        <v>300</v>
      </c>
      <c r="H2586" s="4">
        <v>70.98</v>
      </c>
      <c r="I2586" s="4">
        <v>21294</v>
      </c>
      <c r="J2586" t="s">
        <v>475</v>
      </c>
    </row>
    <row r="2587" spans="1:10" x14ac:dyDescent="0.4">
      <c r="A2587" s="3">
        <v>46315.626712962963</v>
      </c>
      <c r="B2587" t="s">
        <v>3758</v>
      </c>
      <c r="C2587" t="s">
        <v>3759</v>
      </c>
      <c r="D2587" t="s">
        <v>3134</v>
      </c>
      <c r="E2587" t="s">
        <v>3365</v>
      </c>
      <c r="F2587" t="s">
        <v>3366</v>
      </c>
      <c r="G2587" s="4">
        <v>-300</v>
      </c>
      <c r="H2587" s="4">
        <v>70.98</v>
      </c>
      <c r="I2587" s="4">
        <v>-21294</v>
      </c>
      <c r="J2587" t="s">
        <v>475</v>
      </c>
    </row>
    <row r="2588" spans="1:10" x14ac:dyDescent="0.4">
      <c r="A2588" s="3">
        <v>46315.627210648148</v>
      </c>
      <c r="B2588" t="s">
        <v>3758</v>
      </c>
      <c r="C2588" t="s">
        <v>3759</v>
      </c>
      <c r="D2588" t="s">
        <v>3134</v>
      </c>
      <c r="E2588" t="s">
        <v>3365</v>
      </c>
      <c r="F2588" t="s">
        <v>3366</v>
      </c>
      <c r="G2588" s="4">
        <v>300</v>
      </c>
      <c r="H2588" s="4">
        <v>70.98</v>
      </c>
      <c r="I2588" s="4">
        <v>21294</v>
      </c>
      <c r="J2588" t="s">
        <v>475</v>
      </c>
    </row>
    <row r="2589" spans="1:10" x14ac:dyDescent="0.4">
      <c r="A2589" s="3">
        <v>46315.629351851851</v>
      </c>
      <c r="B2589" t="s">
        <v>910</v>
      </c>
      <c r="C2589" t="s">
        <v>3760</v>
      </c>
      <c r="D2589" t="s">
        <v>3134</v>
      </c>
      <c r="E2589" t="s">
        <v>3566</v>
      </c>
      <c r="F2589" t="s">
        <v>3567</v>
      </c>
      <c r="G2589" s="4">
        <v>200</v>
      </c>
      <c r="H2589" s="4">
        <v>88.7</v>
      </c>
      <c r="I2589" s="4">
        <v>17740</v>
      </c>
      <c r="J2589" t="s">
        <v>475</v>
      </c>
    </row>
    <row r="2590" spans="1:10" x14ac:dyDescent="0.4">
      <c r="A2590" s="3">
        <v>46315.638368055559</v>
      </c>
      <c r="B2590" t="s">
        <v>3761</v>
      </c>
      <c r="C2590" t="s">
        <v>3762</v>
      </c>
      <c r="D2590" t="s">
        <v>3134</v>
      </c>
      <c r="E2590" t="s">
        <v>3518</v>
      </c>
      <c r="F2590" t="s">
        <v>3519</v>
      </c>
      <c r="G2590" s="4">
        <v>550</v>
      </c>
      <c r="H2590" s="4">
        <v>70.89</v>
      </c>
      <c r="I2590" s="4">
        <v>38989.5</v>
      </c>
      <c r="J2590" t="s">
        <v>475</v>
      </c>
    </row>
    <row r="2591" spans="1:10" x14ac:dyDescent="0.4">
      <c r="A2591" s="3">
        <v>46315.6406712963</v>
      </c>
      <c r="B2591" t="s">
        <v>3763</v>
      </c>
      <c r="C2591" t="s">
        <v>3764</v>
      </c>
      <c r="D2591" t="s">
        <v>3134</v>
      </c>
      <c r="E2591" t="s">
        <v>3142</v>
      </c>
      <c r="F2591" t="s">
        <v>3143</v>
      </c>
      <c r="G2591" s="4">
        <v>500</v>
      </c>
      <c r="H2591" s="4">
        <v>69.52</v>
      </c>
      <c r="I2591" s="4">
        <v>34760</v>
      </c>
      <c r="J2591" t="s">
        <v>475</v>
      </c>
    </row>
    <row r="2592" spans="1:10" x14ac:dyDescent="0.4">
      <c r="A2592" s="3">
        <v>46315.649525462963</v>
      </c>
      <c r="B2592" t="s">
        <v>3761</v>
      </c>
      <c r="C2592" t="s">
        <v>3762</v>
      </c>
      <c r="D2592" t="s">
        <v>3134</v>
      </c>
      <c r="E2592" t="s">
        <v>3518</v>
      </c>
      <c r="F2592" t="s">
        <v>3519</v>
      </c>
      <c r="G2592" s="4">
        <v>-44.1</v>
      </c>
      <c r="H2592" s="4">
        <v>70.89</v>
      </c>
      <c r="I2592" s="4">
        <v>-3126.2489999999998</v>
      </c>
      <c r="J2592" t="s">
        <v>475</v>
      </c>
    </row>
    <row r="2593" spans="1:10" x14ac:dyDescent="0.4">
      <c r="A2593" s="3">
        <v>46315.654722222222</v>
      </c>
      <c r="B2593" t="s">
        <v>3765</v>
      </c>
      <c r="C2593" t="s">
        <v>3766</v>
      </c>
      <c r="D2593" t="s">
        <v>3134</v>
      </c>
      <c r="E2593" t="s">
        <v>3455</v>
      </c>
      <c r="F2593" t="s">
        <v>3456</v>
      </c>
      <c r="G2593" s="4">
        <v>450</v>
      </c>
      <c r="H2593" s="4">
        <v>70.62</v>
      </c>
      <c r="I2593" s="4">
        <v>31779</v>
      </c>
      <c r="J2593" t="s">
        <v>475</v>
      </c>
    </row>
    <row r="2594" spans="1:10" x14ac:dyDescent="0.4">
      <c r="A2594" s="3">
        <v>46315.658171296287</v>
      </c>
      <c r="B2594" t="s">
        <v>2174</v>
      </c>
      <c r="C2594" t="s">
        <v>3261</v>
      </c>
      <c r="D2594" t="s">
        <v>3134</v>
      </c>
      <c r="E2594" t="s">
        <v>3767</v>
      </c>
      <c r="F2594" t="s">
        <v>3768</v>
      </c>
      <c r="G2594" s="4">
        <v>680</v>
      </c>
      <c r="H2594" s="4">
        <v>72.349999999999994</v>
      </c>
      <c r="I2594" s="4">
        <v>49197.999999999993</v>
      </c>
      <c r="J2594" t="s">
        <v>475</v>
      </c>
    </row>
    <row r="2595" spans="1:10" x14ac:dyDescent="0.4">
      <c r="A2595" s="3">
        <v>46315.658391203702</v>
      </c>
      <c r="B2595" t="s">
        <v>3769</v>
      </c>
      <c r="C2595" t="s">
        <v>3770</v>
      </c>
      <c r="D2595" t="s">
        <v>3134</v>
      </c>
      <c r="E2595" t="s">
        <v>3575</v>
      </c>
      <c r="F2595" t="s">
        <v>3576</v>
      </c>
      <c r="G2595" s="4">
        <v>300</v>
      </c>
      <c r="H2595" s="4">
        <v>69.8</v>
      </c>
      <c r="I2595" s="4">
        <v>20940</v>
      </c>
      <c r="J2595" t="s">
        <v>475</v>
      </c>
    </row>
    <row r="2596" spans="1:10" x14ac:dyDescent="0.4">
      <c r="A2596" s="3">
        <v>46315.665497685193</v>
      </c>
      <c r="B2596" t="s">
        <v>865</v>
      </c>
      <c r="C2596" t="s">
        <v>3771</v>
      </c>
      <c r="D2596" t="s">
        <v>3134</v>
      </c>
      <c r="E2596" t="s">
        <v>3169</v>
      </c>
      <c r="F2596" t="s">
        <v>3170</v>
      </c>
      <c r="G2596" s="4">
        <v>150</v>
      </c>
      <c r="H2596" s="4">
        <v>77.989999999999995</v>
      </c>
      <c r="I2596" s="4">
        <v>11698.5</v>
      </c>
      <c r="J2596" t="s">
        <v>475</v>
      </c>
    </row>
    <row r="2597" spans="1:10" x14ac:dyDescent="0.4">
      <c r="A2597" s="3">
        <v>46315.669374999998</v>
      </c>
      <c r="B2597" t="s">
        <v>2772</v>
      </c>
      <c r="C2597" t="s">
        <v>3772</v>
      </c>
      <c r="D2597" t="s">
        <v>3134</v>
      </c>
      <c r="E2597" t="s">
        <v>3773</v>
      </c>
      <c r="F2597" t="s">
        <v>3774</v>
      </c>
      <c r="G2597" s="4">
        <v>550</v>
      </c>
      <c r="H2597" s="4">
        <v>76.7</v>
      </c>
      <c r="I2597" s="4">
        <v>42185</v>
      </c>
      <c r="J2597" t="s">
        <v>475</v>
      </c>
    </row>
    <row r="2598" spans="1:10" x14ac:dyDescent="0.4">
      <c r="A2598" s="3">
        <v>46315.66978009259</v>
      </c>
      <c r="B2598" t="s">
        <v>865</v>
      </c>
      <c r="C2598" t="s">
        <v>3771</v>
      </c>
      <c r="D2598" t="s">
        <v>3134</v>
      </c>
      <c r="E2598" t="s">
        <v>3169</v>
      </c>
      <c r="F2598" t="s">
        <v>3170</v>
      </c>
      <c r="G2598" s="4">
        <v>100</v>
      </c>
      <c r="H2598" s="4">
        <v>77.989999999999995</v>
      </c>
      <c r="I2598" s="4">
        <v>7798.9999999999991</v>
      </c>
      <c r="J2598" t="s">
        <v>475</v>
      </c>
    </row>
    <row r="2599" spans="1:10" x14ac:dyDescent="0.4">
      <c r="A2599" s="3">
        <v>46315.673449074071</v>
      </c>
      <c r="B2599" t="s">
        <v>2540</v>
      </c>
      <c r="C2599" t="s">
        <v>3468</v>
      </c>
      <c r="D2599" t="s">
        <v>3134</v>
      </c>
      <c r="E2599" t="s">
        <v>3775</v>
      </c>
      <c r="F2599" t="s">
        <v>3776</v>
      </c>
      <c r="G2599" s="4">
        <v>400</v>
      </c>
      <c r="H2599" s="4">
        <v>72.819999999999993</v>
      </c>
      <c r="I2599" s="4">
        <v>29128</v>
      </c>
      <c r="J2599" t="s">
        <v>475</v>
      </c>
    </row>
    <row r="2600" spans="1:10" x14ac:dyDescent="0.4">
      <c r="A2600" s="3">
        <v>46315.676006944443</v>
      </c>
      <c r="B2600" t="s">
        <v>2164</v>
      </c>
      <c r="C2600" t="s">
        <v>3777</v>
      </c>
      <c r="D2600" t="s">
        <v>3134</v>
      </c>
      <c r="E2600" t="s">
        <v>3365</v>
      </c>
      <c r="F2600" t="s">
        <v>3366</v>
      </c>
      <c r="G2600" s="4">
        <v>300</v>
      </c>
      <c r="H2600" s="4">
        <v>70.98</v>
      </c>
      <c r="I2600" s="4">
        <v>21294</v>
      </c>
      <c r="J2600" t="s">
        <v>475</v>
      </c>
    </row>
    <row r="2601" spans="1:10" x14ac:dyDescent="0.4">
      <c r="A2601" s="3">
        <v>46315.680011574077</v>
      </c>
      <c r="B2601" t="s">
        <v>3778</v>
      </c>
      <c r="C2601" t="s">
        <v>3779</v>
      </c>
      <c r="D2601" t="s">
        <v>3134</v>
      </c>
      <c r="E2601" t="s">
        <v>3780</v>
      </c>
      <c r="F2601" t="s">
        <v>3781</v>
      </c>
      <c r="G2601" s="4">
        <v>400</v>
      </c>
      <c r="H2601" s="4">
        <v>73.349999999999994</v>
      </c>
      <c r="I2601" s="4">
        <v>29340</v>
      </c>
      <c r="J2601" t="s">
        <v>475</v>
      </c>
    </row>
    <row r="2602" spans="1:10" x14ac:dyDescent="0.4">
      <c r="A2602" s="3">
        <v>46315.680347222216</v>
      </c>
      <c r="B2602" t="s">
        <v>3778</v>
      </c>
      <c r="C2602" t="s">
        <v>3779</v>
      </c>
      <c r="D2602" t="s">
        <v>3134</v>
      </c>
      <c r="E2602" t="s">
        <v>3780</v>
      </c>
      <c r="F2602" t="s">
        <v>3781</v>
      </c>
      <c r="G2602" s="4">
        <v>400</v>
      </c>
      <c r="H2602" s="4">
        <v>73.349999999999994</v>
      </c>
      <c r="I2602" s="4">
        <v>29340</v>
      </c>
      <c r="J2602" t="s">
        <v>475</v>
      </c>
    </row>
    <row r="2603" spans="1:10" x14ac:dyDescent="0.4">
      <c r="A2603" s="3">
        <v>46315.680486111109</v>
      </c>
      <c r="B2603" t="s">
        <v>2540</v>
      </c>
      <c r="C2603" t="s">
        <v>3468</v>
      </c>
      <c r="D2603" t="s">
        <v>3134</v>
      </c>
      <c r="E2603" t="s">
        <v>3775</v>
      </c>
      <c r="F2603" t="s">
        <v>3776</v>
      </c>
      <c r="G2603" s="4">
        <v>-144.97</v>
      </c>
      <c r="H2603" s="4">
        <v>72.819999999999993</v>
      </c>
      <c r="I2603" s="4">
        <v>-10556.715399999999</v>
      </c>
      <c r="J2603" t="s">
        <v>475</v>
      </c>
    </row>
    <row r="2604" spans="1:10" x14ac:dyDescent="0.4">
      <c r="A2604" s="3">
        <v>46315.681238425917</v>
      </c>
      <c r="B2604" t="s">
        <v>3782</v>
      </c>
      <c r="C2604" t="s">
        <v>3783</v>
      </c>
      <c r="D2604" t="s">
        <v>3134</v>
      </c>
      <c r="E2604" t="s">
        <v>3780</v>
      </c>
      <c r="F2604" t="s">
        <v>3781</v>
      </c>
      <c r="G2604" s="4">
        <v>250</v>
      </c>
      <c r="H2604" s="4">
        <v>73.349999999999994</v>
      </c>
      <c r="I2604" s="4">
        <v>18337.5</v>
      </c>
      <c r="J2604" t="s">
        <v>475</v>
      </c>
    </row>
    <row r="2605" spans="1:10" x14ac:dyDescent="0.4">
      <c r="A2605" s="3">
        <v>46315.681608796287</v>
      </c>
      <c r="B2605" t="s">
        <v>3782</v>
      </c>
      <c r="C2605" t="s">
        <v>3783</v>
      </c>
      <c r="D2605" t="s">
        <v>3134</v>
      </c>
      <c r="E2605" t="s">
        <v>3780</v>
      </c>
      <c r="F2605" t="s">
        <v>3781</v>
      </c>
      <c r="G2605" s="4">
        <v>250</v>
      </c>
      <c r="H2605" s="4">
        <v>73.349999999999994</v>
      </c>
      <c r="I2605" s="4">
        <v>18337.5</v>
      </c>
      <c r="J2605" t="s">
        <v>475</v>
      </c>
    </row>
    <row r="2606" spans="1:10" x14ac:dyDescent="0.4">
      <c r="A2606" s="3">
        <v>46315.68613425926</v>
      </c>
      <c r="B2606" t="s">
        <v>3784</v>
      </c>
      <c r="C2606" t="s">
        <v>3785</v>
      </c>
      <c r="D2606" t="s">
        <v>3134</v>
      </c>
      <c r="E2606" t="s">
        <v>3780</v>
      </c>
      <c r="F2606" t="s">
        <v>3781</v>
      </c>
      <c r="G2606" s="4">
        <v>230</v>
      </c>
      <c r="H2606" s="4">
        <v>73.349999999999994</v>
      </c>
      <c r="I2606" s="4">
        <v>16870.5</v>
      </c>
      <c r="J2606" t="s">
        <v>475</v>
      </c>
    </row>
    <row r="2607" spans="1:10" x14ac:dyDescent="0.4">
      <c r="A2607" s="3">
        <v>46315.689027777778</v>
      </c>
      <c r="B2607" t="s">
        <v>2461</v>
      </c>
      <c r="C2607" t="s">
        <v>3786</v>
      </c>
      <c r="D2607" t="s">
        <v>3134</v>
      </c>
      <c r="E2607" t="s">
        <v>3365</v>
      </c>
      <c r="F2607" t="s">
        <v>3366</v>
      </c>
      <c r="G2607" s="4">
        <v>679.65</v>
      </c>
      <c r="H2607" s="4">
        <v>70.98</v>
      </c>
      <c r="I2607" s="4">
        <v>48241.557000000001</v>
      </c>
      <c r="J2607" t="s">
        <v>475</v>
      </c>
    </row>
    <row r="2608" spans="1:10" x14ac:dyDescent="0.4">
      <c r="A2608" s="3">
        <v>46315.692280092589</v>
      </c>
      <c r="B2608" t="s">
        <v>3787</v>
      </c>
      <c r="C2608" t="s">
        <v>3788</v>
      </c>
      <c r="D2608" t="s">
        <v>3134</v>
      </c>
      <c r="E2608" t="s">
        <v>3365</v>
      </c>
      <c r="F2608" t="s">
        <v>3366</v>
      </c>
      <c r="G2608" s="4">
        <v>200</v>
      </c>
      <c r="H2608" s="4">
        <v>70.98</v>
      </c>
      <c r="I2608" s="4">
        <v>14196</v>
      </c>
      <c r="J2608" t="s">
        <v>475</v>
      </c>
    </row>
    <row r="2609" spans="1:10" x14ac:dyDescent="0.4">
      <c r="A2609" s="3">
        <v>46315.693240740737</v>
      </c>
      <c r="B2609" t="s">
        <v>3789</v>
      </c>
      <c r="C2609" t="s">
        <v>3790</v>
      </c>
      <c r="D2609" t="s">
        <v>3134</v>
      </c>
      <c r="E2609" t="s">
        <v>3327</v>
      </c>
      <c r="F2609" t="s">
        <v>3328</v>
      </c>
      <c r="G2609" s="4">
        <v>550</v>
      </c>
      <c r="H2609" s="4">
        <v>69.89</v>
      </c>
      <c r="I2609" s="4">
        <v>38439.5</v>
      </c>
      <c r="J2609" t="s">
        <v>475</v>
      </c>
    </row>
    <row r="2610" spans="1:10" x14ac:dyDescent="0.4">
      <c r="A2610" s="3">
        <v>46315.693935185183</v>
      </c>
      <c r="B2610" t="s">
        <v>2461</v>
      </c>
      <c r="C2610" t="s">
        <v>3786</v>
      </c>
      <c r="D2610" t="s">
        <v>3134</v>
      </c>
      <c r="E2610" t="s">
        <v>3365</v>
      </c>
      <c r="F2610" t="s">
        <v>3366</v>
      </c>
      <c r="G2610" s="4">
        <v>100</v>
      </c>
      <c r="H2610" s="4">
        <v>70.98</v>
      </c>
      <c r="I2610" s="4">
        <v>7098</v>
      </c>
      <c r="J2610" t="s">
        <v>475</v>
      </c>
    </row>
    <row r="2611" spans="1:10" x14ac:dyDescent="0.4">
      <c r="A2611" s="3">
        <v>46315.694479166668</v>
      </c>
      <c r="B2611" t="s">
        <v>3791</v>
      </c>
      <c r="C2611" t="s">
        <v>3792</v>
      </c>
      <c r="D2611" t="s">
        <v>3134</v>
      </c>
      <c r="E2611" t="s">
        <v>3216</v>
      </c>
      <c r="F2611" t="s">
        <v>3217</v>
      </c>
      <c r="G2611" s="4">
        <v>450</v>
      </c>
      <c r="H2611" s="4">
        <v>71.66</v>
      </c>
      <c r="I2611" s="4">
        <v>32247</v>
      </c>
      <c r="J2611" t="s">
        <v>475</v>
      </c>
    </row>
    <row r="2612" spans="1:10" x14ac:dyDescent="0.4">
      <c r="A2612" s="3">
        <v>46315.695439814823</v>
      </c>
      <c r="B2612" t="s">
        <v>3596</v>
      </c>
      <c r="C2612" t="s">
        <v>3597</v>
      </c>
      <c r="D2612" t="s">
        <v>3134</v>
      </c>
      <c r="E2612" t="s">
        <v>3245</v>
      </c>
      <c r="F2612" t="s">
        <v>3246</v>
      </c>
      <c r="G2612" s="4">
        <v>400</v>
      </c>
      <c r="H2612" s="4">
        <v>70.16</v>
      </c>
      <c r="I2612" s="4">
        <v>28064</v>
      </c>
      <c r="J2612" t="s">
        <v>475</v>
      </c>
    </row>
    <row r="2613" spans="1:10" x14ac:dyDescent="0.4">
      <c r="A2613" s="3">
        <v>46315.701053240737</v>
      </c>
      <c r="B2613" t="s">
        <v>3793</v>
      </c>
      <c r="C2613" t="s">
        <v>3794</v>
      </c>
      <c r="D2613" t="s">
        <v>3134</v>
      </c>
      <c r="E2613" t="s">
        <v>3245</v>
      </c>
      <c r="F2613" t="s">
        <v>3246</v>
      </c>
      <c r="G2613" s="4">
        <v>500</v>
      </c>
      <c r="H2613" s="4">
        <v>70.16</v>
      </c>
      <c r="I2613" s="4">
        <v>35080</v>
      </c>
      <c r="J2613" t="s">
        <v>475</v>
      </c>
    </row>
    <row r="2614" spans="1:10" x14ac:dyDescent="0.4">
      <c r="A2614" s="3">
        <v>46315.709108796298</v>
      </c>
      <c r="B2614" t="s">
        <v>3795</v>
      </c>
      <c r="C2614" t="s">
        <v>3796</v>
      </c>
      <c r="D2614" t="s">
        <v>3134</v>
      </c>
      <c r="E2614" t="s">
        <v>3327</v>
      </c>
      <c r="F2614" t="s">
        <v>3328</v>
      </c>
      <c r="G2614" s="4">
        <v>900</v>
      </c>
      <c r="H2614" s="4">
        <v>69.89</v>
      </c>
      <c r="I2614" s="4">
        <v>62901</v>
      </c>
      <c r="J2614" t="s">
        <v>475</v>
      </c>
    </row>
    <row r="2615" spans="1:10" x14ac:dyDescent="0.4">
      <c r="A2615" s="3">
        <v>46315.710104166668</v>
      </c>
      <c r="B2615" t="s">
        <v>3797</v>
      </c>
      <c r="C2615" t="s">
        <v>3798</v>
      </c>
      <c r="D2615" t="s">
        <v>3134</v>
      </c>
      <c r="E2615" t="s">
        <v>3349</v>
      </c>
      <c r="F2615" t="s">
        <v>3350</v>
      </c>
      <c r="G2615" s="4">
        <v>240</v>
      </c>
      <c r="H2615" s="4">
        <v>69.8</v>
      </c>
      <c r="I2615" s="4">
        <v>16752</v>
      </c>
      <c r="J2615" t="s">
        <v>475</v>
      </c>
    </row>
    <row r="2616" spans="1:10" x14ac:dyDescent="0.4">
      <c r="A2616" s="3">
        <v>46315.71303240741</v>
      </c>
      <c r="B2616" t="s">
        <v>3799</v>
      </c>
      <c r="C2616" t="s">
        <v>3800</v>
      </c>
      <c r="D2616" t="s">
        <v>3134</v>
      </c>
      <c r="E2616" t="s">
        <v>3145</v>
      </c>
      <c r="F2616" t="s">
        <v>3146</v>
      </c>
      <c r="G2616" s="4">
        <v>300</v>
      </c>
      <c r="H2616" s="4">
        <v>73.260000000000005</v>
      </c>
      <c r="I2616" s="4">
        <v>21978</v>
      </c>
      <c r="J2616" t="s">
        <v>475</v>
      </c>
    </row>
    <row r="2617" spans="1:10" x14ac:dyDescent="0.4">
      <c r="A2617" s="3">
        <v>46315.715196759258</v>
      </c>
      <c r="B2617" t="s">
        <v>3021</v>
      </c>
      <c r="C2617" t="s">
        <v>3801</v>
      </c>
      <c r="D2617" t="s">
        <v>3134</v>
      </c>
      <c r="E2617" t="s">
        <v>3219</v>
      </c>
      <c r="F2617" t="s">
        <v>3220</v>
      </c>
      <c r="G2617" s="4">
        <v>40</v>
      </c>
      <c r="H2617" s="4">
        <v>73.349999999999994</v>
      </c>
      <c r="I2617" s="4">
        <v>2934</v>
      </c>
      <c r="J2617" t="s">
        <v>475</v>
      </c>
    </row>
    <row r="2618" spans="1:10" x14ac:dyDescent="0.4">
      <c r="A2618" s="3">
        <v>46315.716793981483</v>
      </c>
      <c r="B2618" t="s">
        <v>2271</v>
      </c>
      <c r="C2618" t="s">
        <v>3802</v>
      </c>
      <c r="D2618" t="s">
        <v>3134</v>
      </c>
      <c r="E2618" t="s">
        <v>3231</v>
      </c>
      <c r="F2618" t="s">
        <v>3232</v>
      </c>
      <c r="G2618" s="4">
        <v>250</v>
      </c>
      <c r="H2618" s="4">
        <v>71.34</v>
      </c>
      <c r="I2618" s="4">
        <v>17835</v>
      </c>
      <c r="J2618" t="s">
        <v>475</v>
      </c>
    </row>
    <row r="2619" spans="1:10" x14ac:dyDescent="0.4">
      <c r="A2619" s="3">
        <v>46315.720520833333</v>
      </c>
      <c r="B2619" t="s">
        <v>3021</v>
      </c>
      <c r="C2619" t="s">
        <v>3801</v>
      </c>
      <c r="D2619" t="s">
        <v>3134</v>
      </c>
      <c r="E2619" t="s">
        <v>3219</v>
      </c>
      <c r="F2619" t="s">
        <v>3220</v>
      </c>
      <c r="G2619" s="4">
        <v>180</v>
      </c>
      <c r="H2619" s="4">
        <v>73.349999999999994</v>
      </c>
      <c r="I2619" s="4">
        <v>13203</v>
      </c>
      <c r="J2619" t="s">
        <v>475</v>
      </c>
    </row>
    <row r="2620" spans="1:10" x14ac:dyDescent="0.4">
      <c r="A2620" s="3">
        <v>46315.721435185187</v>
      </c>
      <c r="B2620" t="s">
        <v>3803</v>
      </c>
      <c r="C2620" t="s">
        <v>3804</v>
      </c>
      <c r="D2620" t="s">
        <v>3134</v>
      </c>
      <c r="E2620" t="s">
        <v>3575</v>
      </c>
      <c r="F2620" t="s">
        <v>3576</v>
      </c>
      <c r="G2620" s="4">
        <v>500</v>
      </c>
      <c r="H2620" s="4">
        <v>69.8</v>
      </c>
      <c r="I2620" s="4">
        <v>34900</v>
      </c>
      <c r="J2620" t="s">
        <v>475</v>
      </c>
    </row>
    <row r="2621" spans="1:10" x14ac:dyDescent="0.4">
      <c r="A2621" s="3">
        <v>46315.723067129627</v>
      </c>
      <c r="B2621" t="s">
        <v>2271</v>
      </c>
      <c r="C2621" t="s">
        <v>3802</v>
      </c>
      <c r="D2621" t="s">
        <v>3134</v>
      </c>
      <c r="E2621" t="s">
        <v>3231</v>
      </c>
      <c r="F2621" t="s">
        <v>3232</v>
      </c>
      <c r="G2621" s="4">
        <v>-15</v>
      </c>
      <c r="H2621" s="4">
        <v>71.34</v>
      </c>
      <c r="I2621" s="4">
        <v>-1070.0999999999999</v>
      </c>
      <c r="J2621" t="s">
        <v>475</v>
      </c>
    </row>
    <row r="2622" spans="1:10" x14ac:dyDescent="0.4">
      <c r="A2622" s="3">
        <v>46315.723761574067</v>
      </c>
      <c r="B2622" t="s">
        <v>3178</v>
      </c>
      <c r="C2622" t="s">
        <v>3179</v>
      </c>
      <c r="D2622" t="s">
        <v>3134</v>
      </c>
      <c r="E2622" t="s">
        <v>3365</v>
      </c>
      <c r="F2622" t="s">
        <v>3366</v>
      </c>
      <c r="G2622" s="4">
        <v>500</v>
      </c>
      <c r="H2622" s="4">
        <v>70.98</v>
      </c>
      <c r="I2622" s="4">
        <v>35490</v>
      </c>
      <c r="J2622" t="s">
        <v>475</v>
      </c>
    </row>
    <row r="2623" spans="1:10" x14ac:dyDescent="0.4">
      <c r="A2623" s="3">
        <v>46315.725648148153</v>
      </c>
      <c r="B2623" t="s">
        <v>3795</v>
      </c>
      <c r="C2623" t="s">
        <v>3796</v>
      </c>
      <c r="D2623" t="s">
        <v>3134</v>
      </c>
      <c r="E2623" t="s">
        <v>3327</v>
      </c>
      <c r="F2623" t="s">
        <v>3328</v>
      </c>
      <c r="G2623" s="4">
        <v>100</v>
      </c>
      <c r="H2623" s="4">
        <v>69.89</v>
      </c>
      <c r="I2623" s="4">
        <v>6989</v>
      </c>
      <c r="J2623" t="s">
        <v>475</v>
      </c>
    </row>
    <row r="2624" spans="1:10" x14ac:dyDescent="0.4">
      <c r="A2624" s="3">
        <v>46315.732372685183</v>
      </c>
      <c r="B2624" t="s">
        <v>804</v>
      </c>
      <c r="C2624" t="s">
        <v>3805</v>
      </c>
      <c r="D2624" t="s">
        <v>3134</v>
      </c>
      <c r="E2624" t="s">
        <v>3806</v>
      </c>
      <c r="F2624" t="s">
        <v>3807</v>
      </c>
      <c r="G2624" s="4">
        <v>250</v>
      </c>
      <c r="H2624" s="4">
        <v>80.45</v>
      </c>
      <c r="I2624" s="4">
        <v>20112.5</v>
      </c>
      <c r="J2624" t="s">
        <v>475</v>
      </c>
    </row>
    <row r="2625" spans="1:10" x14ac:dyDescent="0.4">
      <c r="A2625" s="3">
        <v>46315.741597222222</v>
      </c>
      <c r="B2625" t="s">
        <v>804</v>
      </c>
      <c r="C2625" t="s">
        <v>3805</v>
      </c>
      <c r="D2625" t="s">
        <v>3134</v>
      </c>
      <c r="E2625" t="s">
        <v>3806</v>
      </c>
      <c r="F2625" t="s">
        <v>3807</v>
      </c>
      <c r="G2625" s="4">
        <v>250</v>
      </c>
      <c r="H2625" s="4">
        <v>80.45</v>
      </c>
      <c r="I2625" s="4">
        <v>20112.5</v>
      </c>
      <c r="J2625" t="s">
        <v>475</v>
      </c>
    </row>
    <row r="2626" spans="1:10" x14ac:dyDescent="0.4">
      <c r="A2626" s="3">
        <v>46315.750462962962</v>
      </c>
      <c r="B2626" t="s">
        <v>2060</v>
      </c>
      <c r="C2626" t="s">
        <v>3808</v>
      </c>
      <c r="D2626" t="s">
        <v>3134</v>
      </c>
      <c r="E2626" t="s">
        <v>3231</v>
      </c>
      <c r="F2626" t="s">
        <v>3232</v>
      </c>
      <c r="G2626" s="4">
        <v>600</v>
      </c>
      <c r="H2626" s="4">
        <v>71.34</v>
      </c>
      <c r="I2626" s="4">
        <v>42804</v>
      </c>
      <c r="J2626" t="s">
        <v>475</v>
      </c>
    </row>
    <row r="2627" spans="1:10" x14ac:dyDescent="0.4">
      <c r="A2627" s="3">
        <v>46315.754027777781</v>
      </c>
      <c r="B2627" t="s">
        <v>3809</v>
      </c>
      <c r="C2627" t="s">
        <v>3810</v>
      </c>
      <c r="D2627" t="s">
        <v>3134</v>
      </c>
      <c r="E2627" t="s">
        <v>3811</v>
      </c>
      <c r="F2627" t="s">
        <v>3812</v>
      </c>
      <c r="G2627" s="4">
        <v>650</v>
      </c>
      <c r="H2627" s="4">
        <v>74.260000000000005</v>
      </c>
      <c r="I2627" s="4">
        <v>48269</v>
      </c>
      <c r="J2627" t="s">
        <v>475</v>
      </c>
    </row>
    <row r="2628" spans="1:10" x14ac:dyDescent="0.4">
      <c r="A2628" s="3">
        <v>46315.754560185182</v>
      </c>
      <c r="B2628" t="s">
        <v>1436</v>
      </c>
      <c r="C2628" t="s">
        <v>3813</v>
      </c>
      <c r="D2628" t="s">
        <v>3134</v>
      </c>
      <c r="E2628" t="s">
        <v>3202</v>
      </c>
      <c r="F2628" t="s">
        <v>3203</v>
      </c>
      <c r="G2628" s="4">
        <v>700</v>
      </c>
      <c r="H2628" s="4">
        <v>71.34</v>
      </c>
      <c r="I2628" s="4">
        <v>49938</v>
      </c>
      <c r="J2628" t="s">
        <v>475</v>
      </c>
    </row>
    <row r="2629" spans="1:10" x14ac:dyDescent="0.4">
      <c r="A2629" s="3">
        <v>46315.755682870367</v>
      </c>
      <c r="B2629" t="s">
        <v>2017</v>
      </c>
      <c r="C2629" t="s">
        <v>3578</v>
      </c>
      <c r="D2629" t="s">
        <v>3134</v>
      </c>
      <c r="E2629" t="s">
        <v>3278</v>
      </c>
      <c r="F2629" t="s">
        <v>3279</v>
      </c>
      <c r="G2629" s="4">
        <v>350</v>
      </c>
      <c r="H2629" s="4">
        <v>73.349999999999994</v>
      </c>
      <c r="I2629" s="4">
        <v>25672.5</v>
      </c>
      <c r="J2629" t="s">
        <v>475</v>
      </c>
    </row>
    <row r="2630" spans="1:10" x14ac:dyDescent="0.4">
      <c r="A2630" s="3">
        <v>46315.760509259257</v>
      </c>
      <c r="B2630" t="s">
        <v>1812</v>
      </c>
      <c r="C2630" t="s">
        <v>3814</v>
      </c>
      <c r="D2630" t="s">
        <v>3134</v>
      </c>
      <c r="E2630" t="s">
        <v>3153</v>
      </c>
      <c r="F2630" t="s">
        <v>3154</v>
      </c>
      <c r="G2630" s="4">
        <v>200</v>
      </c>
      <c r="H2630" s="4">
        <v>74.739999999999995</v>
      </c>
      <c r="I2630" s="4">
        <v>14948</v>
      </c>
      <c r="J2630" t="s">
        <v>475</v>
      </c>
    </row>
    <row r="2631" spans="1:10" x14ac:dyDescent="0.4">
      <c r="A2631" s="3">
        <v>46315.762615740743</v>
      </c>
      <c r="B2631" t="s">
        <v>2060</v>
      </c>
      <c r="C2631" t="s">
        <v>3808</v>
      </c>
      <c r="D2631" t="s">
        <v>3134</v>
      </c>
      <c r="E2631" t="s">
        <v>3231</v>
      </c>
      <c r="F2631" t="s">
        <v>3232</v>
      </c>
      <c r="G2631" s="4">
        <v>-85</v>
      </c>
      <c r="H2631" s="4">
        <v>71.34</v>
      </c>
      <c r="I2631" s="4">
        <v>-6063.9000000000005</v>
      </c>
      <c r="J2631" t="s">
        <v>475</v>
      </c>
    </row>
    <row r="2632" spans="1:10" x14ac:dyDescent="0.4">
      <c r="A2632" s="3">
        <v>46315.763090277767</v>
      </c>
      <c r="B2632" t="s">
        <v>3470</v>
      </c>
      <c r="C2632" t="s">
        <v>3471</v>
      </c>
      <c r="D2632" t="s">
        <v>3134</v>
      </c>
      <c r="E2632" t="s">
        <v>3216</v>
      </c>
      <c r="F2632" t="s">
        <v>3217</v>
      </c>
      <c r="G2632" s="4">
        <v>300</v>
      </c>
      <c r="H2632" s="4">
        <v>71.66</v>
      </c>
      <c r="I2632" s="4">
        <v>21498</v>
      </c>
      <c r="J2632" t="s">
        <v>475</v>
      </c>
    </row>
    <row r="2633" spans="1:10" x14ac:dyDescent="0.4">
      <c r="A2633" s="3">
        <v>46315.764004629629</v>
      </c>
      <c r="B2633" t="s">
        <v>2017</v>
      </c>
      <c r="C2633" t="s">
        <v>3578</v>
      </c>
      <c r="D2633" t="s">
        <v>3134</v>
      </c>
      <c r="E2633" t="s">
        <v>3278</v>
      </c>
      <c r="F2633" t="s">
        <v>3279</v>
      </c>
      <c r="G2633" s="4">
        <v>300</v>
      </c>
      <c r="H2633" s="4">
        <v>73.349999999999994</v>
      </c>
      <c r="I2633" s="4">
        <v>22005</v>
      </c>
      <c r="J2633" t="s">
        <v>475</v>
      </c>
    </row>
    <row r="2634" spans="1:10" x14ac:dyDescent="0.4">
      <c r="A2634" s="3">
        <v>46315.764652777783</v>
      </c>
      <c r="B2634" t="s">
        <v>2210</v>
      </c>
      <c r="C2634" t="s">
        <v>3815</v>
      </c>
      <c r="D2634" t="s">
        <v>3134</v>
      </c>
      <c r="E2634" t="s">
        <v>3202</v>
      </c>
      <c r="F2634" t="s">
        <v>3203</v>
      </c>
      <c r="G2634" s="4">
        <v>510</v>
      </c>
      <c r="H2634" s="4">
        <v>71.34</v>
      </c>
      <c r="I2634" s="4">
        <v>36383.4</v>
      </c>
      <c r="J2634" t="s">
        <v>475</v>
      </c>
    </row>
    <row r="2635" spans="1:10" x14ac:dyDescent="0.4">
      <c r="A2635" s="3">
        <v>46315.767847222232</v>
      </c>
      <c r="B2635" t="s">
        <v>3816</v>
      </c>
      <c r="C2635" t="s">
        <v>3817</v>
      </c>
      <c r="D2635" t="s">
        <v>3134</v>
      </c>
      <c r="E2635" t="s">
        <v>3222</v>
      </c>
      <c r="F2635" t="s">
        <v>3223</v>
      </c>
      <c r="G2635" s="4">
        <v>500</v>
      </c>
      <c r="H2635" s="4">
        <v>69.8</v>
      </c>
      <c r="I2635" s="4">
        <v>34900</v>
      </c>
      <c r="J2635" t="s">
        <v>475</v>
      </c>
    </row>
    <row r="2636" spans="1:10" x14ac:dyDescent="0.4">
      <c r="A2636" s="3">
        <v>46315.772581018522</v>
      </c>
      <c r="B2636" t="s">
        <v>2784</v>
      </c>
      <c r="C2636" t="s">
        <v>3818</v>
      </c>
      <c r="D2636" t="s">
        <v>3134</v>
      </c>
      <c r="E2636" t="s">
        <v>3478</v>
      </c>
      <c r="F2636" t="s">
        <v>3479</v>
      </c>
      <c r="G2636" s="4">
        <v>350.32</v>
      </c>
      <c r="H2636" s="4">
        <v>76.44</v>
      </c>
      <c r="I2636" s="4">
        <v>26778.460800000001</v>
      </c>
      <c r="J2636" t="s">
        <v>475</v>
      </c>
    </row>
    <row r="2637" spans="1:10" x14ac:dyDescent="0.4">
      <c r="A2637" s="3">
        <v>46315.775960648149</v>
      </c>
      <c r="B2637" t="s">
        <v>3819</v>
      </c>
      <c r="C2637" t="s">
        <v>3820</v>
      </c>
      <c r="D2637" t="s">
        <v>3134</v>
      </c>
      <c r="E2637" t="s">
        <v>3334</v>
      </c>
      <c r="F2637" t="s">
        <v>3335</v>
      </c>
      <c r="G2637" s="4">
        <v>350</v>
      </c>
      <c r="H2637" s="4">
        <v>70.62</v>
      </c>
      <c r="I2637" s="4">
        <v>24717</v>
      </c>
      <c r="J2637" t="s">
        <v>475</v>
      </c>
    </row>
    <row r="2638" spans="1:10" x14ac:dyDescent="0.4">
      <c r="A2638" s="3">
        <v>46315.776354166657</v>
      </c>
      <c r="B2638" t="s">
        <v>2154</v>
      </c>
      <c r="C2638" t="s">
        <v>3821</v>
      </c>
      <c r="D2638" t="s">
        <v>3134</v>
      </c>
      <c r="E2638" t="s">
        <v>3222</v>
      </c>
      <c r="F2638" t="s">
        <v>3223</v>
      </c>
      <c r="G2638" s="4">
        <v>7.82</v>
      </c>
      <c r="H2638" s="4">
        <v>69.8</v>
      </c>
      <c r="I2638" s="4">
        <v>545.83600000000001</v>
      </c>
      <c r="J2638" t="s">
        <v>475</v>
      </c>
    </row>
    <row r="2639" spans="1:10" x14ac:dyDescent="0.4">
      <c r="A2639" s="3">
        <v>46315.779351851852</v>
      </c>
      <c r="B2639" t="s">
        <v>2002</v>
      </c>
      <c r="C2639" t="s">
        <v>3822</v>
      </c>
      <c r="D2639" t="s">
        <v>3134</v>
      </c>
      <c r="E2639" t="s">
        <v>3182</v>
      </c>
      <c r="F2639" t="s">
        <v>3183</v>
      </c>
      <c r="G2639" s="4">
        <v>850</v>
      </c>
      <c r="H2639" s="4">
        <v>73.8</v>
      </c>
      <c r="I2639" s="4">
        <v>62730</v>
      </c>
      <c r="J2639" t="s">
        <v>475</v>
      </c>
    </row>
    <row r="2640" spans="1:10" x14ac:dyDescent="0.4">
      <c r="A2640" s="3">
        <v>46315.780740740738</v>
      </c>
      <c r="B2640" t="s">
        <v>3823</v>
      </c>
      <c r="C2640" t="s">
        <v>3824</v>
      </c>
      <c r="D2640" t="s">
        <v>3134</v>
      </c>
      <c r="E2640" t="s">
        <v>3142</v>
      </c>
      <c r="F2640" t="s">
        <v>3143</v>
      </c>
      <c r="G2640" s="4">
        <v>490</v>
      </c>
      <c r="H2640" s="4">
        <v>69.52</v>
      </c>
      <c r="I2640" s="4">
        <v>34064.800000000003</v>
      </c>
      <c r="J2640" t="s">
        <v>475</v>
      </c>
    </row>
    <row r="2641" spans="1:10" x14ac:dyDescent="0.4">
      <c r="A2641" s="3">
        <v>46315.782777777778</v>
      </c>
      <c r="B2641" t="s">
        <v>3819</v>
      </c>
      <c r="C2641" t="s">
        <v>3820</v>
      </c>
      <c r="D2641" t="s">
        <v>3134</v>
      </c>
      <c r="E2641" t="s">
        <v>3334</v>
      </c>
      <c r="F2641" t="s">
        <v>3335</v>
      </c>
      <c r="G2641" s="4">
        <v>350</v>
      </c>
      <c r="H2641" s="4">
        <v>70.62</v>
      </c>
      <c r="I2641" s="4">
        <v>24717</v>
      </c>
      <c r="J2641" t="s">
        <v>475</v>
      </c>
    </row>
    <row r="2642" spans="1:10" x14ac:dyDescent="0.4">
      <c r="A2642" s="3">
        <v>46315.784074074072</v>
      </c>
      <c r="B2642" t="s">
        <v>3825</v>
      </c>
      <c r="C2642" t="s">
        <v>3826</v>
      </c>
      <c r="D2642" t="s">
        <v>3134</v>
      </c>
      <c r="E2642" t="s">
        <v>3231</v>
      </c>
      <c r="F2642" t="s">
        <v>3232</v>
      </c>
      <c r="G2642" s="4">
        <v>600</v>
      </c>
      <c r="H2642" s="4">
        <v>71.34</v>
      </c>
      <c r="I2642" s="4">
        <v>42804</v>
      </c>
      <c r="J2642" t="s">
        <v>475</v>
      </c>
    </row>
    <row r="2643" spans="1:10" x14ac:dyDescent="0.4">
      <c r="A2643" s="3">
        <v>46315.785821759258</v>
      </c>
      <c r="B2643" t="s">
        <v>3827</v>
      </c>
      <c r="C2643" t="s">
        <v>3828</v>
      </c>
      <c r="D2643" t="s">
        <v>3134</v>
      </c>
      <c r="E2643" t="s">
        <v>3829</v>
      </c>
      <c r="F2643" t="s">
        <v>3830</v>
      </c>
      <c r="G2643" s="4">
        <v>500</v>
      </c>
      <c r="H2643" s="4">
        <v>84.5</v>
      </c>
      <c r="I2643" s="4">
        <v>42250</v>
      </c>
      <c r="J2643" t="s">
        <v>475</v>
      </c>
    </row>
    <row r="2644" spans="1:10" x14ac:dyDescent="0.4">
      <c r="A2644" s="3">
        <v>46315.788854166669</v>
      </c>
      <c r="B2644" t="s">
        <v>3831</v>
      </c>
      <c r="C2644" t="s">
        <v>3832</v>
      </c>
      <c r="D2644" t="s">
        <v>3134</v>
      </c>
      <c r="E2644" t="s">
        <v>3455</v>
      </c>
      <c r="F2644" t="s">
        <v>3456</v>
      </c>
      <c r="G2644" s="4">
        <v>800</v>
      </c>
      <c r="H2644" s="4">
        <v>70.62</v>
      </c>
      <c r="I2644" s="4">
        <v>56496</v>
      </c>
      <c r="J2644" t="s">
        <v>475</v>
      </c>
    </row>
    <row r="2645" spans="1:10" x14ac:dyDescent="0.4">
      <c r="A2645" s="3">
        <v>46315.789247685178</v>
      </c>
      <c r="B2645" t="s">
        <v>2154</v>
      </c>
      <c r="C2645" t="s">
        <v>3821</v>
      </c>
      <c r="D2645" t="s">
        <v>3134</v>
      </c>
      <c r="E2645" t="s">
        <v>3222</v>
      </c>
      <c r="F2645" t="s">
        <v>3223</v>
      </c>
      <c r="G2645" s="4">
        <v>600</v>
      </c>
      <c r="H2645" s="4">
        <v>69.8</v>
      </c>
      <c r="I2645" s="4">
        <v>41880</v>
      </c>
      <c r="J2645" t="s">
        <v>475</v>
      </c>
    </row>
    <row r="2646" spans="1:10" x14ac:dyDescent="0.4">
      <c r="A2646" s="3">
        <v>46315.789722222216</v>
      </c>
      <c r="B2646" t="s">
        <v>3833</v>
      </c>
      <c r="C2646" t="s">
        <v>3834</v>
      </c>
      <c r="D2646" t="s">
        <v>3134</v>
      </c>
      <c r="E2646" t="s">
        <v>3780</v>
      </c>
      <c r="F2646" t="s">
        <v>3781</v>
      </c>
      <c r="G2646" s="4">
        <v>350</v>
      </c>
      <c r="H2646" s="4">
        <v>73.349999999999994</v>
      </c>
      <c r="I2646" s="4">
        <v>25672.5</v>
      </c>
      <c r="J2646" t="s">
        <v>475</v>
      </c>
    </row>
    <row r="2647" spans="1:10" x14ac:dyDescent="0.4">
      <c r="A2647" s="3">
        <v>46315.789988425917</v>
      </c>
      <c r="B2647" t="s">
        <v>3833</v>
      </c>
      <c r="C2647" t="s">
        <v>3834</v>
      </c>
      <c r="D2647" t="s">
        <v>3134</v>
      </c>
      <c r="E2647" t="s">
        <v>3780</v>
      </c>
      <c r="F2647" t="s">
        <v>3781</v>
      </c>
      <c r="G2647" s="4">
        <v>350</v>
      </c>
      <c r="H2647" s="4">
        <v>73.349999999999994</v>
      </c>
      <c r="I2647" s="4">
        <v>25672.5</v>
      </c>
      <c r="J2647" t="s">
        <v>475</v>
      </c>
    </row>
    <row r="2648" spans="1:10" x14ac:dyDescent="0.4">
      <c r="A2648" s="3">
        <v>46315.793553240743</v>
      </c>
      <c r="B2648" t="s">
        <v>3835</v>
      </c>
      <c r="C2648" t="s">
        <v>3836</v>
      </c>
      <c r="D2648" t="s">
        <v>3134</v>
      </c>
      <c r="E2648" t="s">
        <v>3185</v>
      </c>
      <c r="F2648" t="s">
        <v>3186</v>
      </c>
      <c r="G2648" s="4">
        <v>200</v>
      </c>
      <c r="H2648" s="4">
        <v>73.8</v>
      </c>
      <c r="I2648" s="4">
        <v>14760</v>
      </c>
      <c r="J2648" t="s">
        <v>475</v>
      </c>
    </row>
    <row r="2649" spans="1:10" x14ac:dyDescent="0.4">
      <c r="A2649" s="3">
        <v>46315.794895833344</v>
      </c>
      <c r="B2649" t="s">
        <v>3835</v>
      </c>
      <c r="C2649" t="s">
        <v>3836</v>
      </c>
      <c r="D2649" t="s">
        <v>3134</v>
      </c>
      <c r="E2649" t="s">
        <v>3185</v>
      </c>
      <c r="F2649" t="s">
        <v>3186</v>
      </c>
      <c r="G2649" s="4">
        <v>150</v>
      </c>
      <c r="H2649" s="4">
        <v>73.8</v>
      </c>
      <c r="I2649" s="4">
        <v>11070</v>
      </c>
      <c r="J2649" t="s">
        <v>475</v>
      </c>
    </row>
    <row r="2650" spans="1:10" x14ac:dyDescent="0.4">
      <c r="A2650" s="3">
        <v>46315.800208333327</v>
      </c>
      <c r="B2650" t="s">
        <v>3831</v>
      </c>
      <c r="C2650" t="s">
        <v>3832</v>
      </c>
      <c r="D2650" t="s">
        <v>3134</v>
      </c>
      <c r="E2650" t="s">
        <v>3455</v>
      </c>
      <c r="F2650" t="s">
        <v>3456</v>
      </c>
      <c r="G2650" s="4">
        <v>-28.49</v>
      </c>
      <c r="H2650" s="4">
        <v>70.62</v>
      </c>
      <c r="I2650" s="4">
        <v>-2011.9638</v>
      </c>
      <c r="J2650" t="s">
        <v>475</v>
      </c>
    </row>
    <row r="2651" spans="1:10" x14ac:dyDescent="0.4">
      <c r="A2651" s="3">
        <v>46315.804131944453</v>
      </c>
      <c r="B2651" t="s">
        <v>3825</v>
      </c>
      <c r="C2651" t="s">
        <v>3826</v>
      </c>
      <c r="D2651" t="s">
        <v>3134</v>
      </c>
      <c r="E2651" t="s">
        <v>3231</v>
      </c>
      <c r="F2651" t="s">
        <v>3232</v>
      </c>
      <c r="G2651" s="4">
        <v>-100</v>
      </c>
      <c r="H2651" s="4">
        <v>71.34</v>
      </c>
      <c r="I2651" s="4">
        <v>-7134</v>
      </c>
      <c r="J2651" t="s">
        <v>475</v>
      </c>
    </row>
    <row r="2652" spans="1:10" x14ac:dyDescent="0.4">
      <c r="A2652" s="3">
        <v>46315.80636574074</v>
      </c>
      <c r="B2652" t="s">
        <v>3095</v>
      </c>
      <c r="C2652" t="s">
        <v>3837</v>
      </c>
      <c r="D2652" t="s">
        <v>3134</v>
      </c>
      <c r="E2652" t="s">
        <v>3390</v>
      </c>
      <c r="F2652" t="s">
        <v>3391</v>
      </c>
      <c r="G2652" s="4">
        <v>500</v>
      </c>
      <c r="H2652" s="4">
        <v>72.349999999999994</v>
      </c>
      <c r="I2652" s="4">
        <v>36175</v>
      </c>
      <c r="J2652" t="s">
        <v>475</v>
      </c>
    </row>
    <row r="2653" spans="1:10" x14ac:dyDescent="0.4">
      <c r="A2653" s="3">
        <v>46315.806458333333</v>
      </c>
      <c r="B2653" t="s">
        <v>2273</v>
      </c>
      <c r="C2653" t="s">
        <v>3838</v>
      </c>
      <c r="D2653" t="s">
        <v>3134</v>
      </c>
      <c r="E2653" t="s">
        <v>3839</v>
      </c>
      <c r="F2653" t="s">
        <v>3840</v>
      </c>
      <c r="G2653" s="4">
        <v>700</v>
      </c>
      <c r="H2653" s="4">
        <v>74.349999999999994</v>
      </c>
      <c r="I2653" s="4">
        <v>52044.999999999993</v>
      </c>
      <c r="J2653" t="s">
        <v>475</v>
      </c>
    </row>
    <row r="2654" spans="1:10" x14ac:dyDescent="0.4">
      <c r="A2654" s="3">
        <v>46315.809062499997</v>
      </c>
      <c r="B2654" t="s">
        <v>2475</v>
      </c>
      <c r="C2654" t="s">
        <v>3841</v>
      </c>
      <c r="D2654" t="s">
        <v>3134</v>
      </c>
      <c r="E2654" t="s">
        <v>3390</v>
      </c>
      <c r="F2654" t="s">
        <v>3391</v>
      </c>
      <c r="G2654" s="4">
        <v>250</v>
      </c>
      <c r="H2654" s="4">
        <v>72.349999999999994</v>
      </c>
      <c r="I2654" s="4">
        <v>18087.5</v>
      </c>
      <c r="J2654" t="s">
        <v>475</v>
      </c>
    </row>
    <row r="2655" spans="1:10" x14ac:dyDescent="0.4">
      <c r="A2655" s="3">
        <v>46315.809791666667</v>
      </c>
      <c r="B2655" t="s">
        <v>3842</v>
      </c>
      <c r="C2655" t="s">
        <v>3843</v>
      </c>
      <c r="D2655" t="s">
        <v>3134</v>
      </c>
      <c r="E2655" t="s">
        <v>3287</v>
      </c>
      <c r="F2655" t="s">
        <v>3288</v>
      </c>
      <c r="G2655" s="4">
        <v>400</v>
      </c>
      <c r="H2655" s="4">
        <v>76.7</v>
      </c>
      <c r="I2655" s="4">
        <v>30680</v>
      </c>
      <c r="J2655" t="s">
        <v>475</v>
      </c>
    </row>
    <row r="2656" spans="1:10" x14ac:dyDescent="0.4">
      <c r="A2656" s="3">
        <v>46315.812696759262</v>
      </c>
      <c r="B2656" t="s">
        <v>3705</v>
      </c>
      <c r="C2656" t="s">
        <v>3706</v>
      </c>
      <c r="D2656" t="s">
        <v>3134</v>
      </c>
      <c r="E2656" t="s">
        <v>3245</v>
      </c>
      <c r="F2656" t="s">
        <v>3246</v>
      </c>
      <c r="G2656" s="4">
        <v>600</v>
      </c>
      <c r="H2656" s="4">
        <v>70.16</v>
      </c>
      <c r="I2656" s="4">
        <v>42096</v>
      </c>
      <c r="J2656" t="s">
        <v>475</v>
      </c>
    </row>
    <row r="2657" spans="1:10" x14ac:dyDescent="0.4">
      <c r="A2657" s="3">
        <v>46315.812708333331</v>
      </c>
      <c r="B2657" t="s">
        <v>1380</v>
      </c>
      <c r="C2657" t="s">
        <v>3844</v>
      </c>
      <c r="D2657" t="s">
        <v>3134</v>
      </c>
      <c r="E2657" t="s">
        <v>3478</v>
      </c>
      <c r="F2657" t="s">
        <v>3479</v>
      </c>
      <c r="G2657" s="4">
        <v>300</v>
      </c>
      <c r="H2657" s="4">
        <v>76.44</v>
      </c>
      <c r="I2657" s="4">
        <v>22932</v>
      </c>
      <c r="J2657" t="s">
        <v>475</v>
      </c>
    </row>
    <row r="2658" spans="1:10" x14ac:dyDescent="0.4">
      <c r="A2658" s="3">
        <v>46315.818749999999</v>
      </c>
      <c r="B2658" t="s">
        <v>3095</v>
      </c>
      <c r="C2658" t="s">
        <v>3837</v>
      </c>
      <c r="D2658" t="s">
        <v>3134</v>
      </c>
      <c r="E2658" t="s">
        <v>3390</v>
      </c>
      <c r="F2658" t="s">
        <v>3391</v>
      </c>
      <c r="G2658" s="4">
        <v>-50</v>
      </c>
      <c r="H2658" s="4">
        <v>72.349999999999994</v>
      </c>
      <c r="I2658" s="4">
        <v>-3617.5</v>
      </c>
      <c r="J2658" t="s">
        <v>475</v>
      </c>
    </row>
    <row r="2659" spans="1:10" x14ac:dyDescent="0.4">
      <c r="A2659" s="3">
        <v>46315.819039351853</v>
      </c>
      <c r="B2659" t="s">
        <v>1380</v>
      </c>
      <c r="C2659" t="s">
        <v>3844</v>
      </c>
      <c r="D2659" t="s">
        <v>3134</v>
      </c>
      <c r="E2659" t="s">
        <v>3478</v>
      </c>
      <c r="F2659" t="s">
        <v>3479</v>
      </c>
      <c r="G2659" s="4">
        <v>-20</v>
      </c>
      <c r="H2659" s="4">
        <v>76.44</v>
      </c>
      <c r="I2659" s="4">
        <v>-1528.8</v>
      </c>
      <c r="J2659" t="s">
        <v>475</v>
      </c>
    </row>
    <row r="2660" spans="1:10" x14ac:dyDescent="0.4">
      <c r="A2660" s="3">
        <v>46315.81994212963</v>
      </c>
      <c r="B2660" t="s">
        <v>2058</v>
      </c>
      <c r="C2660" t="s">
        <v>3144</v>
      </c>
      <c r="D2660" t="s">
        <v>3134</v>
      </c>
      <c r="E2660" t="s">
        <v>3845</v>
      </c>
      <c r="F2660" t="s">
        <v>3846</v>
      </c>
      <c r="G2660" s="4">
        <v>200</v>
      </c>
      <c r="H2660" s="4">
        <v>74.239999999999995</v>
      </c>
      <c r="I2660" s="4">
        <v>14848</v>
      </c>
      <c r="J2660" t="s">
        <v>475</v>
      </c>
    </row>
    <row r="2661" spans="1:10" x14ac:dyDescent="0.4">
      <c r="A2661" s="3">
        <v>46315.826585648138</v>
      </c>
      <c r="B2661" t="s">
        <v>2058</v>
      </c>
      <c r="C2661" t="s">
        <v>3144</v>
      </c>
      <c r="D2661" t="s">
        <v>3134</v>
      </c>
      <c r="E2661" t="s">
        <v>3845</v>
      </c>
      <c r="F2661" t="s">
        <v>3846</v>
      </c>
      <c r="G2661" s="4">
        <v>200</v>
      </c>
      <c r="H2661" s="4">
        <v>74.239999999999995</v>
      </c>
      <c r="I2661" s="4">
        <v>14848</v>
      </c>
      <c r="J2661" t="s">
        <v>475</v>
      </c>
    </row>
    <row r="2662" spans="1:10" x14ac:dyDescent="0.4">
      <c r="A2662" s="3">
        <v>46315.827094907407</v>
      </c>
      <c r="B2662" t="s">
        <v>1920</v>
      </c>
      <c r="C2662" t="s">
        <v>3847</v>
      </c>
      <c r="D2662" t="s">
        <v>3134</v>
      </c>
      <c r="E2662" t="s">
        <v>3689</v>
      </c>
      <c r="F2662" t="s">
        <v>3690</v>
      </c>
      <c r="G2662" s="4">
        <v>400</v>
      </c>
      <c r="H2662" s="4">
        <v>73.63</v>
      </c>
      <c r="I2662" s="4">
        <v>29452</v>
      </c>
      <c r="J2662" t="s">
        <v>475</v>
      </c>
    </row>
    <row r="2663" spans="1:10" x14ac:dyDescent="0.4">
      <c r="A2663" s="3">
        <v>46315.832662037043</v>
      </c>
      <c r="B2663" t="s">
        <v>3848</v>
      </c>
      <c r="C2663" t="s">
        <v>3849</v>
      </c>
      <c r="D2663" t="s">
        <v>3134</v>
      </c>
      <c r="E2663" t="s">
        <v>3278</v>
      </c>
      <c r="F2663" t="s">
        <v>3279</v>
      </c>
      <c r="G2663" s="4">
        <v>400</v>
      </c>
      <c r="H2663" s="4">
        <v>73.349999999999994</v>
      </c>
      <c r="I2663" s="4">
        <v>29340</v>
      </c>
      <c r="J2663" t="s">
        <v>475</v>
      </c>
    </row>
    <row r="2664" spans="1:10" x14ac:dyDescent="0.4">
      <c r="A2664" s="3">
        <v>46315.832881944443</v>
      </c>
      <c r="B2664" t="s">
        <v>2058</v>
      </c>
      <c r="C2664" t="s">
        <v>3144</v>
      </c>
      <c r="D2664" t="s">
        <v>3134</v>
      </c>
      <c r="E2664" t="s">
        <v>3845</v>
      </c>
      <c r="F2664" t="s">
        <v>3846</v>
      </c>
      <c r="G2664" s="4">
        <v>-9</v>
      </c>
      <c r="H2664" s="4">
        <v>74.239999999999995</v>
      </c>
      <c r="I2664" s="4">
        <v>-668.16</v>
      </c>
      <c r="J2664" t="s">
        <v>475</v>
      </c>
    </row>
    <row r="2665" spans="1:10" x14ac:dyDescent="0.4">
      <c r="A2665" s="3">
        <v>46315.833738425928</v>
      </c>
      <c r="B2665" t="s">
        <v>3850</v>
      </c>
      <c r="C2665" t="s">
        <v>3851</v>
      </c>
      <c r="D2665" t="s">
        <v>3134</v>
      </c>
      <c r="E2665" t="s">
        <v>3213</v>
      </c>
      <c r="F2665" t="s">
        <v>3214</v>
      </c>
      <c r="G2665" s="4">
        <v>410</v>
      </c>
      <c r="H2665" s="4">
        <v>73.349999999999994</v>
      </c>
      <c r="I2665" s="4">
        <v>30073.5</v>
      </c>
      <c r="J2665" t="s">
        <v>475</v>
      </c>
    </row>
    <row r="2666" spans="1:10" x14ac:dyDescent="0.4">
      <c r="A2666" s="3">
        <v>46315.836157407408</v>
      </c>
      <c r="B2666" t="s">
        <v>3852</v>
      </c>
      <c r="C2666" t="s">
        <v>3853</v>
      </c>
      <c r="D2666" t="s">
        <v>3134</v>
      </c>
      <c r="E2666" t="s">
        <v>3327</v>
      </c>
      <c r="F2666" t="s">
        <v>3328</v>
      </c>
      <c r="G2666" s="4">
        <v>390</v>
      </c>
      <c r="H2666" s="4">
        <v>69.89</v>
      </c>
      <c r="I2666" s="4">
        <v>27257.1</v>
      </c>
      <c r="J2666" t="s">
        <v>475</v>
      </c>
    </row>
    <row r="2667" spans="1:10" x14ac:dyDescent="0.4">
      <c r="A2667" s="3">
        <v>46315.836342592593</v>
      </c>
      <c r="B2667" t="s">
        <v>1920</v>
      </c>
      <c r="C2667" t="s">
        <v>3847</v>
      </c>
      <c r="D2667" t="s">
        <v>3134</v>
      </c>
      <c r="E2667" t="s">
        <v>3689</v>
      </c>
      <c r="F2667" t="s">
        <v>3690</v>
      </c>
      <c r="G2667" s="4">
        <v>380</v>
      </c>
      <c r="H2667" s="4">
        <v>73.63</v>
      </c>
      <c r="I2667" s="4">
        <v>27979.4</v>
      </c>
      <c r="J2667" t="s">
        <v>475</v>
      </c>
    </row>
    <row r="2668" spans="1:10" x14ac:dyDescent="0.4">
      <c r="A2668" s="3">
        <v>46315.840011574073</v>
      </c>
      <c r="B2668" t="s">
        <v>3854</v>
      </c>
      <c r="C2668" t="s">
        <v>3855</v>
      </c>
      <c r="D2668" t="s">
        <v>3134</v>
      </c>
      <c r="E2668" t="s">
        <v>3219</v>
      </c>
      <c r="F2668" t="s">
        <v>3220</v>
      </c>
      <c r="G2668" s="4">
        <v>300</v>
      </c>
      <c r="H2668" s="4">
        <v>73.349999999999994</v>
      </c>
      <c r="I2668" s="4">
        <v>22005</v>
      </c>
      <c r="J2668" t="s">
        <v>475</v>
      </c>
    </row>
    <row r="2669" spans="1:10" x14ac:dyDescent="0.4">
      <c r="A2669" s="3">
        <v>46315.84103009259</v>
      </c>
      <c r="B2669" t="s">
        <v>1920</v>
      </c>
      <c r="C2669" t="s">
        <v>3847</v>
      </c>
      <c r="D2669" t="s">
        <v>3134</v>
      </c>
      <c r="E2669" t="s">
        <v>3689</v>
      </c>
      <c r="F2669" t="s">
        <v>3690</v>
      </c>
      <c r="G2669" s="4">
        <v>-26.48</v>
      </c>
      <c r="H2669" s="4">
        <v>73.63</v>
      </c>
      <c r="I2669" s="4">
        <v>-1949.7224000000001</v>
      </c>
      <c r="J2669" t="s">
        <v>475</v>
      </c>
    </row>
    <row r="2670" spans="1:10" x14ac:dyDescent="0.4">
      <c r="A2670" s="3">
        <v>46315.843958333331</v>
      </c>
      <c r="B2670" t="s">
        <v>3856</v>
      </c>
      <c r="C2670" t="s">
        <v>3857</v>
      </c>
      <c r="D2670" t="s">
        <v>3134</v>
      </c>
      <c r="E2670" t="s">
        <v>3327</v>
      </c>
      <c r="F2670" t="s">
        <v>3328</v>
      </c>
      <c r="G2670" s="4">
        <v>650</v>
      </c>
      <c r="H2670" s="4">
        <v>69.89</v>
      </c>
      <c r="I2670" s="4">
        <v>45428.5</v>
      </c>
      <c r="J2670" t="s">
        <v>475</v>
      </c>
    </row>
    <row r="2671" spans="1:10" x14ac:dyDescent="0.4">
      <c r="A2671" s="3">
        <v>46315.849224537043</v>
      </c>
      <c r="B2671" t="s">
        <v>3858</v>
      </c>
      <c r="C2671" t="s">
        <v>3859</v>
      </c>
      <c r="D2671" t="s">
        <v>3134</v>
      </c>
      <c r="E2671" t="s">
        <v>3860</v>
      </c>
      <c r="F2671" t="s">
        <v>3861</v>
      </c>
      <c r="G2671" s="4">
        <v>550</v>
      </c>
      <c r="H2671" s="4">
        <v>71.239999999999995</v>
      </c>
      <c r="I2671" s="4">
        <v>39182</v>
      </c>
      <c r="J2671" t="s">
        <v>475</v>
      </c>
    </row>
    <row r="2672" spans="1:10" x14ac:dyDescent="0.4">
      <c r="A2672" s="3">
        <v>46315.849548611113</v>
      </c>
      <c r="B2672" t="s">
        <v>3862</v>
      </c>
      <c r="C2672" t="s">
        <v>3863</v>
      </c>
      <c r="D2672" t="s">
        <v>3134</v>
      </c>
      <c r="E2672" t="s">
        <v>3219</v>
      </c>
      <c r="F2672" t="s">
        <v>3220</v>
      </c>
      <c r="G2672" s="4">
        <v>470</v>
      </c>
      <c r="H2672" s="4">
        <v>73.349999999999994</v>
      </c>
      <c r="I2672" s="4">
        <v>34474.5</v>
      </c>
      <c r="J2672" t="s">
        <v>475</v>
      </c>
    </row>
    <row r="2673" spans="1:10" x14ac:dyDescent="0.4">
      <c r="A2673" s="3">
        <v>46315.851620370369</v>
      </c>
      <c r="B2673" t="s">
        <v>3864</v>
      </c>
      <c r="C2673" t="s">
        <v>3865</v>
      </c>
      <c r="D2673" t="s">
        <v>3134</v>
      </c>
      <c r="E2673" t="s">
        <v>3455</v>
      </c>
      <c r="F2673" t="s">
        <v>3456</v>
      </c>
      <c r="G2673" s="4">
        <v>190</v>
      </c>
      <c r="H2673" s="4">
        <v>70.62</v>
      </c>
      <c r="I2673" s="4">
        <v>13417.8</v>
      </c>
      <c r="J2673" t="s">
        <v>475</v>
      </c>
    </row>
    <row r="2674" spans="1:10" x14ac:dyDescent="0.4">
      <c r="A2674" s="3">
        <v>46315.852048611108</v>
      </c>
      <c r="B2674" t="s">
        <v>3864</v>
      </c>
      <c r="C2674" t="s">
        <v>3865</v>
      </c>
      <c r="D2674" t="s">
        <v>3134</v>
      </c>
      <c r="E2674" t="s">
        <v>3455</v>
      </c>
      <c r="F2674" t="s">
        <v>3456</v>
      </c>
      <c r="G2674" s="4">
        <v>128</v>
      </c>
      <c r="H2674" s="4">
        <v>70.62</v>
      </c>
      <c r="I2674" s="4">
        <v>9039.36</v>
      </c>
      <c r="J2674" t="s">
        <v>475</v>
      </c>
    </row>
    <row r="2675" spans="1:10" x14ac:dyDescent="0.4">
      <c r="A2675" s="3">
        <v>46315.854143518518</v>
      </c>
      <c r="B2675" t="s">
        <v>3866</v>
      </c>
      <c r="C2675" t="s">
        <v>3867</v>
      </c>
      <c r="D2675" t="s">
        <v>3134</v>
      </c>
      <c r="E2675" t="s">
        <v>3514</v>
      </c>
      <c r="F2675" t="s">
        <v>3515</v>
      </c>
      <c r="G2675" s="4">
        <v>650</v>
      </c>
      <c r="H2675" s="4">
        <v>72.349999999999994</v>
      </c>
      <c r="I2675" s="4">
        <v>47027.499999999993</v>
      </c>
      <c r="J2675" t="s">
        <v>475</v>
      </c>
    </row>
    <row r="2676" spans="1:10" x14ac:dyDescent="0.4">
      <c r="A2676" s="3">
        <v>46315.855231481481</v>
      </c>
      <c r="B2676" t="s">
        <v>2591</v>
      </c>
      <c r="C2676" t="s">
        <v>3868</v>
      </c>
      <c r="D2676" t="s">
        <v>3134</v>
      </c>
      <c r="E2676" t="s">
        <v>3231</v>
      </c>
      <c r="F2676" t="s">
        <v>3232</v>
      </c>
      <c r="G2676" s="4">
        <v>200</v>
      </c>
      <c r="H2676" s="4">
        <v>71.34</v>
      </c>
      <c r="I2676" s="4">
        <v>14268</v>
      </c>
      <c r="J2676" t="s">
        <v>475</v>
      </c>
    </row>
    <row r="2677" spans="1:10" x14ac:dyDescent="0.4">
      <c r="A2677" s="3">
        <v>46315.855324074073</v>
      </c>
      <c r="B2677" t="s">
        <v>2508</v>
      </c>
      <c r="C2677" t="s">
        <v>3869</v>
      </c>
      <c r="D2677" t="s">
        <v>3134</v>
      </c>
      <c r="E2677" t="s">
        <v>3216</v>
      </c>
      <c r="F2677" t="s">
        <v>3217</v>
      </c>
      <c r="G2677" s="4">
        <v>300</v>
      </c>
      <c r="H2677" s="4">
        <v>71.66</v>
      </c>
      <c r="I2677" s="4">
        <v>21498</v>
      </c>
      <c r="J2677" t="s">
        <v>475</v>
      </c>
    </row>
    <row r="2678" spans="1:10" x14ac:dyDescent="0.4">
      <c r="A2678" s="3">
        <v>46315.855694444443</v>
      </c>
      <c r="B2678" t="s">
        <v>2508</v>
      </c>
      <c r="C2678" t="s">
        <v>3869</v>
      </c>
      <c r="D2678" t="s">
        <v>3134</v>
      </c>
      <c r="E2678" t="s">
        <v>3216</v>
      </c>
      <c r="F2678" t="s">
        <v>3217</v>
      </c>
      <c r="G2678" s="4">
        <v>300</v>
      </c>
      <c r="H2678" s="4">
        <v>71.66</v>
      </c>
      <c r="I2678" s="4">
        <v>21498</v>
      </c>
      <c r="J2678" t="s">
        <v>475</v>
      </c>
    </row>
    <row r="2679" spans="1:10" x14ac:dyDescent="0.4">
      <c r="A2679" s="3">
        <v>46315.85659722222</v>
      </c>
      <c r="B2679" t="s">
        <v>3864</v>
      </c>
      <c r="C2679" t="s">
        <v>3865</v>
      </c>
      <c r="D2679" t="s">
        <v>3134</v>
      </c>
      <c r="E2679" t="s">
        <v>3455</v>
      </c>
      <c r="F2679" t="s">
        <v>3456</v>
      </c>
      <c r="G2679" s="4">
        <v>40</v>
      </c>
      <c r="H2679" s="4">
        <v>70.62</v>
      </c>
      <c r="I2679" s="4">
        <v>2824.8</v>
      </c>
      <c r="J2679" t="s">
        <v>475</v>
      </c>
    </row>
    <row r="2680" spans="1:10" x14ac:dyDescent="0.4">
      <c r="A2680" s="3">
        <v>46315.863668981481</v>
      </c>
      <c r="B2680" t="s">
        <v>2508</v>
      </c>
      <c r="C2680" t="s">
        <v>3869</v>
      </c>
      <c r="D2680" t="s">
        <v>3134</v>
      </c>
      <c r="E2680" t="s">
        <v>3216</v>
      </c>
      <c r="F2680" t="s">
        <v>3217</v>
      </c>
      <c r="G2680" s="4">
        <v>200</v>
      </c>
      <c r="H2680" s="4">
        <v>71.66</v>
      </c>
      <c r="I2680" s="4">
        <v>14332</v>
      </c>
      <c r="J2680" t="s">
        <v>475</v>
      </c>
    </row>
    <row r="2681" spans="1:10" x14ac:dyDescent="0.4">
      <c r="A2681" s="3">
        <v>46315.864930555559</v>
      </c>
      <c r="B2681" t="s">
        <v>2508</v>
      </c>
      <c r="C2681" t="s">
        <v>3869</v>
      </c>
      <c r="D2681" t="s">
        <v>3134</v>
      </c>
      <c r="E2681" t="s">
        <v>3216</v>
      </c>
      <c r="F2681" t="s">
        <v>3217</v>
      </c>
      <c r="G2681" s="4">
        <v>100</v>
      </c>
      <c r="H2681" s="4">
        <v>71.66</v>
      </c>
      <c r="I2681" s="4">
        <v>7166</v>
      </c>
      <c r="J2681" t="s">
        <v>475</v>
      </c>
    </row>
    <row r="2682" spans="1:10" x14ac:dyDescent="0.4">
      <c r="A2682" s="3">
        <v>46315.865787037037</v>
      </c>
      <c r="B2682" t="s">
        <v>3870</v>
      </c>
      <c r="C2682" t="s">
        <v>3871</v>
      </c>
      <c r="D2682" t="s">
        <v>3134</v>
      </c>
      <c r="E2682" t="s">
        <v>3570</v>
      </c>
      <c r="F2682" t="s">
        <v>3571</v>
      </c>
      <c r="G2682" s="4">
        <v>200</v>
      </c>
      <c r="H2682" s="4">
        <v>69.89</v>
      </c>
      <c r="I2682" s="4">
        <v>13978</v>
      </c>
      <c r="J2682" t="s">
        <v>475</v>
      </c>
    </row>
    <row r="2683" spans="1:10" x14ac:dyDescent="0.4">
      <c r="A2683" s="3">
        <v>46315.868831018517</v>
      </c>
      <c r="B2683" t="s">
        <v>1615</v>
      </c>
      <c r="C2683" t="s">
        <v>3872</v>
      </c>
      <c r="D2683" t="s">
        <v>3134</v>
      </c>
      <c r="E2683" t="s">
        <v>3481</v>
      </c>
      <c r="F2683" t="s">
        <v>3482</v>
      </c>
      <c r="G2683" s="4">
        <v>1000</v>
      </c>
      <c r="H2683" s="4">
        <v>72.069999999999993</v>
      </c>
      <c r="I2683" s="4">
        <v>72070</v>
      </c>
      <c r="J2683" t="s">
        <v>475</v>
      </c>
    </row>
    <row r="2684" spans="1:10" x14ac:dyDescent="0.4">
      <c r="A2684" s="3">
        <v>46315.871481481481</v>
      </c>
      <c r="B2684" t="s">
        <v>2508</v>
      </c>
      <c r="C2684" t="s">
        <v>3869</v>
      </c>
      <c r="D2684" t="s">
        <v>3134</v>
      </c>
      <c r="E2684" t="s">
        <v>3216</v>
      </c>
      <c r="F2684" t="s">
        <v>3217</v>
      </c>
      <c r="G2684" s="4">
        <v>-69.7</v>
      </c>
      <c r="H2684" s="4">
        <v>71.66</v>
      </c>
      <c r="I2684" s="4">
        <v>-4994.7020000000002</v>
      </c>
      <c r="J2684" t="s">
        <v>475</v>
      </c>
    </row>
    <row r="2685" spans="1:10" x14ac:dyDescent="0.4">
      <c r="A2685" s="3">
        <v>46315.871759259258</v>
      </c>
      <c r="B2685" t="s">
        <v>3873</v>
      </c>
      <c r="C2685" t="s">
        <v>3874</v>
      </c>
      <c r="D2685" t="s">
        <v>3134</v>
      </c>
      <c r="E2685" t="s">
        <v>3875</v>
      </c>
      <c r="F2685" t="s">
        <v>3876</v>
      </c>
      <c r="G2685" s="4">
        <v>300</v>
      </c>
      <c r="H2685" s="4">
        <v>72.39</v>
      </c>
      <c r="I2685" s="4">
        <v>21717</v>
      </c>
      <c r="J2685" t="s">
        <v>475</v>
      </c>
    </row>
    <row r="2686" spans="1:10" x14ac:dyDescent="0.4">
      <c r="A2686" s="3">
        <v>46315.871828703697</v>
      </c>
      <c r="B2686" t="s">
        <v>2508</v>
      </c>
      <c r="C2686" t="s">
        <v>3869</v>
      </c>
      <c r="D2686" t="s">
        <v>3134</v>
      </c>
      <c r="E2686" t="s">
        <v>3216</v>
      </c>
      <c r="F2686" t="s">
        <v>3217</v>
      </c>
      <c r="G2686" s="4">
        <v>70</v>
      </c>
      <c r="H2686" s="4">
        <v>71.66</v>
      </c>
      <c r="I2686" s="4">
        <v>5016.2</v>
      </c>
      <c r="J2686" t="s">
        <v>475</v>
      </c>
    </row>
    <row r="2687" spans="1:10" x14ac:dyDescent="0.4">
      <c r="A2687" s="3">
        <v>46315.876388888893</v>
      </c>
      <c r="B2687" t="s">
        <v>3873</v>
      </c>
      <c r="C2687" t="s">
        <v>3874</v>
      </c>
      <c r="D2687" t="s">
        <v>3134</v>
      </c>
      <c r="E2687" t="s">
        <v>3875</v>
      </c>
      <c r="F2687" t="s">
        <v>3876</v>
      </c>
      <c r="G2687" s="4">
        <v>350</v>
      </c>
      <c r="H2687" s="4">
        <v>72.39</v>
      </c>
      <c r="I2687" s="4">
        <v>25336.5</v>
      </c>
      <c r="J2687" t="s">
        <v>475</v>
      </c>
    </row>
    <row r="2688" spans="1:10" x14ac:dyDescent="0.4">
      <c r="A2688" s="3">
        <v>46315.878194444442</v>
      </c>
      <c r="B2688" t="s">
        <v>733</v>
      </c>
      <c r="C2688" t="s">
        <v>3877</v>
      </c>
      <c r="D2688" t="s">
        <v>3134</v>
      </c>
      <c r="E2688" t="s">
        <v>3216</v>
      </c>
      <c r="F2688" t="s">
        <v>3217</v>
      </c>
      <c r="G2688" s="4">
        <v>100</v>
      </c>
      <c r="H2688" s="4">
        <v>71.66</v>
      </c>
      <c r="I2688" s="4">
        <v>7166</v>
      </c>
      <c r="J2688" t="s">
        <v>475</v>
      </c>
    </row>
    <row r="2689" spans="1:10" x14ac:dyDescent="0.4">
      <c r="A2689" s="3">
        <v>46315.885729166657</v>
      </c>
      <c r="B2689" t="s">
        <v>3388</v>
      </c>
      <c r="C2689" t="s">
        <v>3389</v>
      </c>
      <c r="D2689" t="s">
        <v>3134</v>
      </c>
      <c r="E2689" t="s">
        <v>3390</v>
      </c>
      <c r="F2689" t="s">
        <v>3391</v>
      </c>
      <c r="G2689" s="4">
        <v>160</v>
      </c>
      <c r="H2689" s="4">
        <v>72.349999999999994</v>
      </c>
      <c r="I2689" s="4">
        <v>11576</v>
      </c>
      <c r="J2689" t="s">
        <v>475</v>
      </c>
    </row>
    <row r="2690" spans="1:10" x14ac:dyDescent="0.4">
      <c r="A2690" s="3">
        <v>46315.891516203701</v>
      </c>
      <c r="B2690" t="s">
        <v>3388</v>
      </c>
      <c r="C2690" t="s">
        <v>3389</v>
      </c>
      <c r="D2690" t="s">
        <v>3134</v>
      </c>
      <c r="E2690" t="s">
        <v>3390</v>
      </c>
      <c r="F2690" t="s">
        <v>3391</v>
      </c>
      <c r="G2690" s="4">
        <v>160</v>
      </c>
      <c r="H2690" s="4">
        <v>72.349999999999994</v>
      </c>
      <c r="I2690" s="4">
        <v>11576</v>
      </c>
      <c r="J2690" t="s">
        <v>475</v>
      </c>
    </row>
    <row r="2691" spans="1:10" x14ac:dyDescent="0.4">
      <c r="A2691" s="3">
        <v>46315.895011574074</v>
      </c>
      <c r="B2691" t="s">
        <v>3878</v>
      </c>
      <c r="C2691" t="s">
        <v>3879</v>
      </c>
      <c r="D2691" t="s">
        <v>3134</v>
      </c>
      <c r="E2691" t="s">
        <v>3689</v>
      </c>
      <c r="F2691" t="s">
        <v>3690</v>
      </c>
      <c r="G2691" s="4">
        <v>350</v>
      </c>
      <c r="H2691" s="4">
        <v>73.63</v>
      </c>
      <c r="I2691" s="4">
        <v>25770.5</v>
      </c>
      <c r="J2691" t="s">
        <v>475</v>
      </c>
    </row>
    <row r="2692" spans="1:10" x14ac:dyDescent="0.4">
      <c r="A2692" s="3">
        <v>46315.8981712963</v>
      </c>
      <c r="B2692" t="s">
        <v>3878</v>
      </c>
      <c r="C2692" t="s">
        <v>3879</v>
      </c>
      <c r="D2692" t="s">
        <v>3134</v>
      </c>
      <c r="E2692" t="s">
        <v>3689</v>
      </c>
      <c r="F2692" t="s">
        <v>3690</v>
      </c>
      <c r="G2692" s="4">
        <v>-85.71</v>
      </c>
      <c r="H2692" s="4">
        <v>73.63</v>
      </c>
      <c r="I2692" s="4">
        <v>-6310.827299999999</v>
      </c>
      <c r="J2692" t="s">
        <v>475</v>
      </c>
    </row>
    <row r="2693" spans="1:10" x14ac:dyDescent="0.4">
      <c r="A2693" s="3">
        <v>46315.898460648154</v>
      </c>
      <c r="B2693" t="s">
        <v>3880</v>
      </c>
      <c r="C2693" t="s">
        <v>3881</v>
      </c>
      <c r="D2693" t="s">
        <v>3134</v>
      </c>
      <c r="E2693" t="s">
        <v>3149</v>
      </c>
      <c r="F2693" t="s">
        <v>3150</v>
      </c>
      <c r="G2693" s="4">
        <v>280</v>
      </c>
      <c r="H2693" s="4">
        <v>69.8</v>
      </c>
      <c r="I2693" s="4">
        <v>19544</v>
      </c>
      <c r="J2693" t="s">
        <v>475</v>
      </c>
    </row>
    <row r="2694" spans="1:10" x14ac:dyDescent="0.4">
      <c r="A2694" s="3">
        <v>46315.898715277777</v>
      </c>
      <c r="B2694" t="s">
        <v>3878</v>
      </c>
      <c r="C2694" t="s">
        <v>3879</v>
      </c>
      <c r="D2694" t="s">
        <v>3134</v>
      </c>
      <c r="E2694" t="s">
        <v>3689</v>
      </c>
      <c r="F2694" t="s">
        <v>3690</v>
      </c>
      <c r="G2694" s="4">
        <v>300</v>
      </c>
      <c r="H2694" s="4">
        <v>73.63</v>
      </c>
      <c r="I2694" s="4">
        <v>22089</v>
      </c>
      <c r="J2694" t="s">
        <v>475</v>
      </c>
    </row>
    <row r="2695" spans="1:10" x14ac:dyDescent="0.4">
      <c r="A2695" s="3">
        <v>46315.904166666667</v>
      </c>
      <c r="B2695" t="s">
        <v>3882</v>
      </c>
      <c r="C2695" t="s">
        <v>3883</v>
      </c>
      <c r="D2695" t="s">
        <v>3134</v>
      </c>
      <c r="E2695" t="s">
        <v>3689</v>
      </c>
      <c r="F2695" t="s">
        <v>3690</v>
      </c>
      <c r="G2695" s="4">
        <v>350</v>
      </c>
      <c r="H2695" s="4">
        <v>73.63</v>
      </c>
      <c r="I2695" s="4">
        <v>25770.5</v>
      </c>
      <c r="J2695" t="s">
        <v>475</v>
      </c>
    </row>
    <row r="2696" spans="1:10" x14ac:dyDescent="0.4">
      <c r="A2696" s="3">
        <v>46315.908888888887</v>
      </c>
      <c r="B2696" t="s">
        <v>3685</v>
      </c>
      <c r="C2696" t="s">
        <v>3686</v>
      </c>
      <c r="D2696" t="s">
        <v>3134</v>
      </c>
      <c r="E2696" t="s">
        <v>3216</v>
      </c>
      <c r="F2696" t="s">
        <v>3217</v>
      </c>
      <c r="G2696" s="4">
        <v>366.64</v>
      </c>
      <c r="H2696" s="4">
        <v>71.66</v>
      </c>
      <c r="I2696" s="4">
        <v>26273.422399999999</v>
      </c>
      <c r="J2696" t="s">
        <v>475</v>
      </c>
    </row>
    <row r="2697" spans="1:10" x14ac:dyDescent="0.4">
      <c r="A2697" s="3">
        <v>46315.911030092589</v>
      </c>
      <c r="B2697" t="s">
        <v>3882</v>
      </c>
      <c r="C2697" t="s">
        <v>3883</v>
      </c>
      <c r="D2697" t="s">
        <v>3134</v>
      </c>
      <c r="E2697" t="s">
        <v>3689</v>
      </c>
      <c r="F2697" t="s">
        <v>3690</v>
      </c>
      <c r="G2697" s="4">
        <v>-10</v>
      </c>
      <c r="H2697" s="4">
        <v>73.63</v>
      </c>
      <c r="I2697" s="4">
        <v>-736.3</v>
      </c>
      <c r="J2697" t="s">
        <v>475</v>
      </c>
    </row>
    <row r="2698" spans="1:10" x14ac:dyDescent="0.4">
      <c r="A2698" s="3">
        <v>46315.911956018521</v>
      </c>
      <c r="B2698" t="s">
        <v>3685</v>
      </c>
      <c r="C2698" t="s">
        <v>3686</v>
      </c>
      <c r="D2698" t="s">
        <v>3134</v>
      </c>
      <c r="E2698" t="s">
        <v>3216</v>
      </c>
      <c r="F2698" t="s">
        <v>3217</v>
      </c>
      <c r="G2698" s="4">
        <v>50</v>
      </c>
      <c r="H2698" s="4">
        <v>71.66</v>
      </c>
      <c r="I2698" s="4">
        <v>3583</v>
      </c>
      <c r="J2698" t="s">
        <v>475</v>
      </c>
    </row>
    <row r="2699" spans="1:10" x14ac:dyDescent="0.4">
      <c r="A2699" s="3">
        <v>46315.912407407413</v>
      </c>
      <c r="B2699" t="s">
        <v>3884</v>
      </c>
      <c r="C2699" t="s">
        <v>3885</v>
      </c>
      <c r="D2699" t="s">
        <v>3134</v>
      </c>
      <c r="E2699" t="s">
        <v>3886</v>
      </c>
      <c r="F2699" t="s">
        <v>3887</v>
      </c>
      <c r="G2699" s="4">
        <v>460</v>
      </c>
      <c r="H2699" s="4">
        <v>76.08</v>
      </c>
      <c r="I2699" s="4">
        <v>34996.800000000003</v>
      </c>
      <c r="J2699" t="s">
        <v>475</v>
      </c>
    </row>
    <row r="2700" spans="1:10" x14ac:dyDescent="0.4">
      <c r="A2700" s="3">
        <v>46315.912881944438</v>
      </c>
      <c r="B2700" t="s">
        <v>3882</v>
      </c>
      <c r="C2700" t="s">
        <v>3883</v>
      </c>
      <c r="D2700" t="s">
        <v>3134</v>
      </c>
      <c r="E2700" t="s">
        <v>3689</v>
      </c>
      <c r="F2700" t="s">
        <v>3690</v>
      </c>
      <c r="G2700" s="4">
        <v>350</v>
      </c>
      <c r="H2700" s="4">
        <v>73.63</v>
      </c>
      <c r="I2700" s="4">
        <v>25770.5</v>
      </c>
      <c r="J2700" t="s">
        <v>475</v>
      </c>
    </row>
    <row r="2701" spans="1:10" x14ac:dyDescent="0.4">
      <c r="A2701" s="3">
        <v>46315.914675925917</v>
      </c>
      <c r="B2701" t="s">
        <v>3888</v>
      </c>
      <c r="C2701" t="s">
        <v>3889</v>
      </c>
      <c r="D2701" t="s">
        <v>3134</v>
      </c>
      <c r="E2701" t="s">
        <v>3202</v>
      </c>
      <c r="F2701" t="s">
        <v>3203</v>
      </c>
      <c r="G2701" s="4">
        <v>500</v>
      </c>
      <c r="H2701" s="4">
        <v>71.34</v>
      </c>
      <c r="I2701" s="4">
        <v>35670</v>
      </c>
      <c r="J2701" t="s">
        <v>475</v>
      </c>
    </row>
    <row r="2702" spans="1:10" x14ac:dyDescent="0.4">
      <c r="A2702" s="3">
        <v>46315.917754629627</v>
      </c>
      <c r="B2702" t="s">
        <v>3890</v>
      </c>
      <c r="C2702" t="s">
        <v>3891</v>
      </c>
      <c r="D2702" t="s">
        <v>3134</v>
      </c>
      <c r="E2702" t="s">
        <v>3575</v>
      </c>
      <c r="F2702" t="s">
        <v>3576</v>
      </c>
      <c r="G2702" s="4">
        <v>600</v>
      </c>
      <c r="H2702" s="4">
        <v>69.8</v>
      </c>
      <c r="I2702" s="4">
        <v>41880</v>
      </c>
      <c r="J2702" t="s">
        <v>475</v>
      </c>
    </row>
    <row r="2703" spans="1:10" x14ac:dyDescent="0.4">
      <c r="A2703" s="3">
        <v>46315.919328703712</v>
      </c>
      <c r="B2703" t="s">
        <v>3882</v>
      </c>
      <c r="C2703" t="s">
        <v>3883</v>
      </c>
      <c r="D2703" t="s">
        <v>3134</v>
      </c>
      <c r="E2703" t="s">
        <v>3689</v>
      </c>
      <c r="F2703" t="s">
        <v>3690</v>
      </c>
      <c r="G2703" s="4">
        <v>-5</v>
      </c>
      <c r="H2703" s="4">
        <v>73.63</v>
      </c>
      <c r="I2703" s="4">
        <v>-368.15</v>
      </c>
      <c r="J2703" t="s">
        <v>475</v>
      </c>
    </row>
    <row r="2704" spans="1:10" x14ac:dyDescent="0.4">
      <c r="A2704" s="3">
        <v>46315.923252314817</v>
      </c>
      <c r="B2704" t="s">
        <v>1914</v>
      </c>
      <c r="C2704" t="s">
        <v>3892</v>
      </c>
      <c r="D2704" t="s">
        <v>3134</v>
      </c>
      <c r="E2704" t="s">
        <v>3893</v>
      </c>
      <c r="F2704" t="s">
        <v>3894</v>
      </c>
      <c r="G2704" s="4">
        <v>400</v>
      </c>
      <c r="H2704" s="4">
        <v>83.69</v>
      </c>
      <c r="I2704" s="4">
        <v>33476</v>
      </c>
      <c r="J2704" t="s">
        <v>475</v>
      </c>
    </row>
    <row r="2705" spans="1:10" x14ac:dyDescent="0.4">
      <c r="A2705" s="3">
        <v>46315.923263888893</v>
      </c>
      <c r="B2705" t="s">
        <v>3685</v>
      </c>
      <c r="C2705" t="s">
        <v>3686</v>
      </c>
      <c r="D2705" t="s">
        <v>3134</v>
      </c>
      <c r="E2705" t="s">
        <v>3216</v>
      </c>
      <c r="F2705" t="s">
        <v>3217</v>
      </c>
      <c r="G2705" s="4">
        <v>350</v>
      </c>
      <c r="H2705" s="4">
        <v>71.66</v>
      </c>
      <c r="I2705" s="4">
        <v>25081</v>
      </c>
      <c r="J2705" t="s">
        <v>475</v>
      </c>
    </row>
    <row r="2706" spans="1:10" x14ac:dyDescent="0.4">
      <c r="A2706" s="3">
        <v>46315.924479166657</v>
      </c>
      <c r="B2706" t="s">
        <v>3895</v>
      </c>
      <c r="C2706" t="s">
        <v>3896</v>
      </c>
      <c r="D2706" t="s">
        <v>3134</v>
      </c>
      <c r="E2706" t="s">
        <v>3714</v>
      </c>
      <c r="F2706" t="s">
        <v>3715</v>
      </c>
      <c r="G2706" s="4">
        <v>200.34</v>
      </c>
      <c r="H2706" s="4">
        <v>70.62</v>
      </c>
      <c r="I2706" s="4">
        <v>14148.0108</v>
      </c>
      <c r="J2706" t="s">
        <v>475</v>
      </c>
    </row>
    <row r="2707" spans="1:10" x14ac:dyDescent="0.4">
      <c r="A2707" s="3">
        <v>46315.924687500003</v>
      </c>
      <c r="B2707" t="s">
        <v>1584</v>
      </c>
      <c r="C2707" t="s">
        <v>3897</v>
      </c>
      <c r="D2707" t="s">
        <v>3134</v>
      </c>
      <c r="E2707" t="s">
        <v>3327</v>
      </c>
      <c r="F2707" t="s">
        <v>3328</v>
      </c>
      <c r="G2707" s="4">
        <v>300</v>
      </c>
      <c r="H2707" s="4">
        <v>69.89</v>
      </c>
      <c r="I2707" s="4">
        <v>20967</v>
      </c>
      <c r="J2707" t="s">
        <v>475</v>
      </c>
    </row>
    <row r="2708" spans="1:10" x14ac:dyDescent="0.4">
      <c r="A2708" s="3">
        <v>46315.929444444453</v>
      </c>
      <c r="B2708" t="s">
        <v>3895</v>
      </c>
      <c r="C2708" t="s">
        <v>3896</v>
      </c>
      <c r="D2708" t="s">
        <v>3134</v>
      </c>
      <c r="E2708" t="s">
        <v>3714</v>
      </c>
      <c r="F2708" t="s">
        <v>3715</v>
      </c>
      <c r="G2708" s="4">
        <v>200.02</v>
      </c>
      <c r="H2708" s="4">
        <v>70.62</v>
      </c>
      <c r="I2708" s="4">
        <v>14125.412399999999</v>
      </c>
      <c r="J2708" t="s">
        <v>475</v>
      </c>
    </row>
    <row r="2709" spans="1:10" x14ac:dyDescent="0.4">
      <c r="A2709" s="3">
        <v>46315.934351851851</v>
      </c>
      <c r="B2709" t="s">
        <v>1507</v>
      </c>
      <c r="C2709" t="s">
        <v>3898</v>
      </c>
      <c r="D2709" t="s">
        <v>3134</v>
      </c>
      <c r="E2709" t="s">
        <v>3327</v>
      </c>
      <c r="F2709" t="s">
        <v>3328</v>
      </c>
      <c r="G2709" s="4">
        <v>600</v>
      </c>
      <c r="H2709" s="4">
        <v>69.89</v>
      </c>
      <c r="I2709" s="4">
        <v>41934</v>
      </c>
      <c r="J2709" t="s">
        <v>475</v>
      </c>
    </row>
    <row r="2710" spans="1:10" x14ac:dyDescent="0.4">
      <c r="A2710" s="3">
        <v>46315.934652777767</v>
      </c>
      <c r="B2710" t="s">
        <v>865</v>
      </c>
      <c r="C2710" t="s">
        <v>3771</v>
      </c>
      <c r="D2710" t="s">
        <v>3134</v>
      </c>
      <c r="E2710" t="s">
        <v>3899</v>
      </c>
      <c r="F2710" t="s">
        <v>3900</v>
      </c>
      <c r="G2710" s="4">
        <v>100</v>
      </c>
      <c r="H2710" s="4">
        <v>78.34</v>
      </c>
      <c r="I2710" s="4">
        <v>7834</v>
      </c>
      <c r="J2710" t="s">
        <v>475</v>
      </c>
    </row>
    <row r="2711" spans="1:10" x14ac:dyDescent="0.4">
      <c r="A2711" s="3">
        <v>46315.934999999998</v>
      </c>
      <c r="B2711" t="s">
        <v>865</v>
      </c>
      <c r="C2711" t="s">
        <v>3771</v>
      </c>
      <c r="D2711" t="s">
        <v>3134</v>
      </c>
      <c r="E2711" t="s">
        <v>3899</v>
      </c>
      <c r="F2711" t="s">
        <v>3900</v>
      </c>
      <c r="G2711" s="4">
        <v>50</v>
      </c>
      <c r="H2711" s="4">
        <v>78.34</v>
      </c>
      <c r="I2711" s="4">
        <v>3917</v>
      </c>
      <c r="J2711" t="s">
        <v>475</v>
      </c>
    </row>
    <row r="2712" spans="1:10" x14ac:dyDescent="0.4">
      <c r="A2712" s="3">
        <v>46315.938877314817</v>
      </c>
      <c r="B2712" t="s">
        <v>865</v>
      </c>
      <c r="C2712" t="s">
        <v>3771</v>
      </c>
      <c r="D2712" t="s">
        <v>3134</v>
      </c>
      <c r="E2712" t="s">
        <v>3899</v>
      </c>
      <c r="F2712" t="s">
        <v>3900</v>
      </c>
      <c r="G2712" s="4">
        <v>-17.649999999999999</v>
      </c>
      <c r="H2712" s="4">
        <v>78.34</v>
      </c>
      <c r="I2712" s="4">
        <v>-1382.701</v>
      </c>
      <c r="J2712" t="s">
        <v>475</v>
      </c>
    </row>
    <row r="2713" spans="1:10" x14ac:dyDescent="0.4">
      <c r="A2713" s="3">
        <v>46315.94017361111</v>
      </c>
      <c r="B2713" t="s">
        <v>3901</v>
      </c>
      <c r="C2713" t="s">
        <v>3902</v>
      </c>
      <c r="D2713" t="s">
        <v>3134</v>
      </c>
      <c r="E2713" t="s">
        <v>3466</v>
      </c>
      <c r="F2713" t="s">
        <v>3467</v>
      </c>
      <c r="G2713" s="4">
        <v>550</v>
      </c>
      <c r="H2713" s="4">
        <v>69.52</v>
      </c>
      <c r="I2713" s="4">
        <v>38236</v>
      </c>
      <c r="J2713" t="s">
        <v>475</v>
      </c>
    </row>
    <row r="2714" spans="1:10" x14ac:dyDescent="0.4">
      <c r="A2714" s="3">
        <v>46315.945833333331</v>
      </c>
      <c r="B2714" t="s">
        <v>1507</v>
      </c>
      <c r="C2714" t="s">
        <v>3898</v>
      </c>
      <c r="D2714" t="s">
        <v>3134</v>
      </c>
      <c r="E2714" t="s">
        <v>3327</v>
      </c>
      <c r="F2714" t="s">
        <v>3328</v>
      </c>
      <c r="G2714" s="4">
        <v>-60.05</v>
      </c>
      <c r="H2714" s="4">
        <v>69.89</v>
      </c>
      <c r="I2714" s="4">
        <v>-4196.8944999999994</v>
      </c>
      <c r="J2714" t="s">
        <v>475</v>
      </c>
    </row>
    <row r="2715" spans="1:10" x14ac:dyDescent="0.4">
      <c r="A2715" s="3">
        <v>46315.948206018518</v>
      </c>
      <c r="B2715" t="s">
        <v>3901</v>
      </c>
      <c r="C2715" t="s">
        <v>3902</v>
      </c>
      <c r="D2715" t="s">
        <v>3134</v>
      </c>
      <c r="E2715" t="s">
        <v>3466</v>
      </c>
      <c r="F2715" t="s">
        <v>3467</v>
      </c>
      <c r="G2715" s="4">
        <v>350</v>
      </c>
      <c r="H2715" s="4">
        <v>69.52</v>
      </c>
      <c r="I2715" s="4">
        <v>24332</v>
      </c>
      <c r="J2715" t="s">
        <v>475</v>
      </c>
    </row>
    <row r="2716" spans="1:10" x14ac:dyDescent="0.4">
      <c r="A2716" s="3">
        <v>46315.955983796302</v>
      </c>
      <c r="B2716" t="s">
        <v>1983</v>
      </c>
      <c r="C2716" t="s">
        <v>3903</v>
      </c>
      <c r="D2716" t="s">
        <v>3134</v>
      </c>
      <c r="E2716" t="s">
        <v>3904</v>
      </c>
      <c r="F2716" t="s">
        <v>3905</v>
      </c>
      <c r="G2716" s="4">
        <v>416.46</v>
      </c>
      <c r="H2716" s="4">
        <v>69.8</v>
      </c>
      <c r="I2716" s="4">
        <v>29068.907999999999</v>
      </c>
      <c r="J2716" t="s">
        <v>475</v>
      </c>
    </row>
    <row r="2717" spans="1:10" x14ac:dyDescent="0.4">
      <c r="A2717" s="3">
        <v>46315.956504629627</v>
      </c>
      <c r="B2717" t="s">
        <v>1983</v>
      </c>
      <c r="C2717" t="s">
        <v>3903</v>
      </c>
      <c r="D2717" t="s">
        <v>3134</v>
      </c>
      <c r="E2717" t="s">
        <v>3904</v>
      </c>
      <c r="F2717" t="s">
        <v>3905</v>
      </c>
      <c r="G2717" s="4">
        <v>429.39</v>
      </c>
      <c r="H2717" s="4">
        <v>69.8</v>
      </c>
      <c r="I2717" s="4">
        <v>29971.421999999999</v>
      </c>
      <c r="J2717" t="s">
        <v>475</v>
      </c>
    </row>
    <row r="2718" spans="1:10" x14ac:dyDescent="0.4">
      <c r="A2718" s="3">
        <v>46315.958993055552</v>
      </c>
      <c r="B2718" t="s">
        <v>3906</v>
      </c>
      <c r="C2718" t="s">
        <v>3907</v>
      </c>
      <c r="D2718" t="s">
        <v>3134</v>
      </c>
      <c r="E2718" t="s">
        <v>3904</v>
      </c>
      <c r="F2718" t="s">
        <v>3905</v>
      </c>
      <c r="G2718" s="4">
        <v>250</v>
      </c>
      <c r="H2718" s="4">
        <v>69.8</v>
      </c>
      <c r="I2718" s="4">
        <v>17450</v>
      </c>
      <c r="J2718" t="s">
        <v>475</v>
      </c>
    </row>
    <row r="2719" spans="1:10" x14ac:dyDescent="0.4">
      <c r="A2719" s="3">
        <v>46315.967199074083</v>
      </c>
      <c r="B2719" t="s">
        <v>3906</v>
      </c>
      <c r="C2719" t="s">
        <v>3907</v>
      </c>
      <c r="D2719" t="s">
        <v>3134</v>
      </c>
      <c r="E2719" t="s">
        <v>3904</v>
      </c>
      <c r="F2719" t="s">
        <v>3905</v>
      </c>
      <c r="G2719" s="4">
        <v>250</v>
      </c>
      <c r="H2719" s="4">
        <v>69.8</v>
      </c>
      <c r="I2719" s="4">
        <v>17450</v>
      </c>
      <c r="J2719" t="s">
        <v>475</v>
      </c>
    </row>
    <row r="2720" spans="1:10" x14ac:dyDescent="0.4">
      <c r="A2720" s="3">
        <v>46315.973275462973</v>
      </c>
      <c r="B2720" t="s">
        <v>2022</v>
      </c>
      <c r="C2720" t="s">
        <v>3908</v>
      </c>
      <c r="D2720" t="s">
        <v>3134</v>
      </c>
      <c r="E2720" t="s">
        <v>3349</v>
      </c>
      <c r="F2720" t="s">
        <v>3350</v>
      </c>
      <c r="G2720" s="4">
        <v>500</v>
      </c>
      <c r="H2720" s="4">
        <v>69.8</v>
      </c>
      <c r="I2720" s="4">
        <v>34900</v>
      </c>
      <c r="J2720" t="s">
        <v>475</v>
      </c>
    </row>
    <row r="2721" spans="1:10" x14ac:dyDescent="0.4">
      <c r="A2721" s="3">
        <v>46315.973877314813</v>
      </c>
      <c r="B2721" t="s">
        <v>1492</v>
      </c>
      <c r="C2721" t="s">
        <v>3909</v>
      </c>
      <c r="D2721" t="s">
        <v>3134</v>
      </c>
      <c r="E2721" t="s">
        <v>3216</v>
      </c>
      <c r="F2721" t="s">
        <v>3217</v>
      </c>
      <c r="G2721" s="4">
        <v>435</v>
      </c>
      <c r="H2721" s="4">
        <v>71.66</v>
      </c>
      <c r="I2721" s="4">
        <v>31172.1</v>
      </c>
      <c r="J2721" t="s">
        <v>475</v>
      </c>
    </row>
    <row r="2722" spans="1:10" x14ac:dyDescent="0.4">
      <c r="A2722" s="3">
        <v>46315.979583333326</v>
      </c>
      <c r="B2722" t="s">
        <v>3910</v>
      </c>
      <c r="C2722" t="s">
        <v>3911</v>
      </c>
      <c r="D2722" t="s">
        <v>3134</v>
      </c>
      <c r="E2722" t="s">
        <v>3209</v>
      </c>
      <c r="F2722" t="s">
        <v>3210</v>
      </c>
      <c r="G2722" s="4">
        <v>420</v>
      </c>
      <c r="H2722" s="4">
        <v>72.39</v>
      </c>
      <c r="I2722" s="4">
        <v>30403.8</v>
      </c>
      <c r="J2722" t="s">
        <v>475</v>
      </c>
    </row>
    <row r="2723" spans="1:10" x14ac:dyDescent="0.4">
      <c r="A2723" s="3">
        <v>46315.998171296298</v>
      </c>
      <c r="B2723" t="s">
        <v>3912</v>
      </c>
      <c r="C2723" t="s">
        <v>3913</v>
      </c>
      <c r="D2723" t="s">
        <v>3134</v>
      </c>
      <c r="E2723" t="s">
        <v>3365</v>
      </c>
      <c r="F2723" t="s">
        <v>3366</v>
      </c>
      <c r="G2723" s="4">
        <v>500</v>
      </c>
      <c r="H2723" s="4">
        <v>70.98</v>
      </c>
      <c r="I2723" s="4">
        <v>35490</v>
      </c>
      <c r="J2723" t="s">
        <v>475</v>
      </c>
    </row>
    <row r="2724" spans="1:10" x14ac:dyDescent="0.4">
      <c r="A2724" s="3">
        <v>46316.007233796299</v>
      </c>
      <c r="B2724" t="s">
        <v>1523</v>
      </c>
      <c r="C2724" t="s">
        <v>3914</v>
      </c>
      <c r="D2724" t="s">
        <v>3134</v>
      </c>
      <c r="E2724" t="s">
        <v>3377</v>
      </c>
      <c r="F2724" t="s">
        <v>3378</v>
      </c>
      <c r="G2724" s="4">
        <v>400</v>
      </c>
      <c r="H2724" s="4">
        <v>87.15</v>
      </c>
      <c r="I2724" s="4">
        <v>34860</v>
      </c>
      <c r="J2724" t="s">
        <v>475</v>
      </c>
    </row>
    <row r="2725" spans="1:10" x14ac:dyDescent="0.4">
      <c r="A2725" s="3">
        <v>46316.02888888889</v>
      </c>
      <c r="B2725" t="s">
        <v>3915</v>
      </c>
      <c r="C2725" t="s">
        <v>3916</v>
      </c>
      <c r="D2725" t="s">
        <v>3134</v>
      </c>
      <c r="E2725" t="s">
        <v>3575</v>
      </c>
      <c r="F2725" t="s">
        <v>3576</v>
      </c>
      <c r="G2725" s="4">
        <v>590</v>
      </c>
      <c r="H2725" s="4">
        <v>69.8</v>
      </c>
      <c r="I2725" s="4">
        <v>41182</v>
      </c>
      <c r="J2725" t="s">
        <v>475</v>
      </c>
    </row>
    <row r="2726" spans="1:10" x14ac:dyDescent="0.4">
      <c r="A2726" s="3">
        <v>46316.030763888892</v>
      </c>
      <c r="B2726" t="s">
        <v>3917</v>
      </c>
      <c r="C2726" t="s">
        <v>3918</v>
      </c>
      <c r="D2726" t="s">
        <v>3134</v>
      </c>
      <c r="E2726" t="s">
        <v>3458</v>
      </c>
      <c r="F2726" t="s">
        <v>3459</v>
      </c>
      <c r="G2726" s="4">
        <v>100</v>
      </c>
      <c r="H2726" s="4">
        <v>87.15</v>
      </c>
      <c r="I2726" s="4">
        <v>8715</v>
      </c>
      <c r="J2726" t="s">
        <v>475</v>
      </c>
    </row>
    <row r="2727" spans="1:10" x14ac:dyDescent="0.4">
      <c r="A2727" s="3">
        <v>46316.03466435185</v>
      </c>
      <c r="B2727" t="s">
        <v>3917</v>
      </c>
      <c r="C2727" t="s">
        <v>3918</v>
      </c>
      <c r="D2727" t="s">
        <v>3134</v>
      </c>
      <c r="E2727" t="s">
        <v>3458</v>
      </c>
      <c r="F2727" t="s">
        <v>3459</v>
      </c>
      <c r="G2727" s="4">
        <v>100</v>
      </c>
      <c r="H2727" s="4">
        <v>87.15</v>
      </c>
      <c r="I2727" s="4">
        <v>8715</v>
      </c>
      <c r="J2727" t="s">
        <v>475</v>
      </c>
    </row>
    <row r="2728" spans="1:10" x14ac:dyDescent="0.4">
      <c r="A2728" s="3">
        <v>46316.037372685183</v>
      </c>
      <c r="B2728" t="s">
        <v>3917</v>
      </c>
      <c r="C2728" t="s">
        <v>3918</v>
      </c>
      <c r="D2728" t="s">
        <v>3134</v>
      </c>
      <c r="E2728" t="s">
        <v>3458</v>
      </c>
      <c r="F2728" t="s">
        <v>3459</v>
      </c>
      <c r="G2728" s="4">
        <v>-39.950000000000003</v>
      </c>
      <c r="H2728" s="4">
        <v>87.15</v>
      </c>
      <c r="I2728" s="4">
        <v>-3481.6424999999999</v>
      </c>
      <c r="J2728" t="s">
        <v>475</v>
      </c>
    </row>
    <row r="2729" spans="1:10" x14ac:dyDescent="0.4">
      <c r="A2729" s="3">
        <v>46316.03875</v>
      </c>
      <c r="B2729" t="s">
        <v>3919</v>
      </c>
      <c r="C2729" t="s">
        <v>3920</v>
      </c>
      <c r="D2729" t="s">
        <v>3134</v>
      </c>
      <c r="E2729" t="s">
        <v>3921</v>
      </c>
      <c r="F2729" t="s">
        <v>3922</v>
      </c>
      <c r="G2729" s="4">
        <v>650</v>
      </c>
      <c r="H2729" s="4">
        <v>75.599999999999994</v>
      </c>
      <c r="I2729" s="4">
        <v>49139.999999999993</v>
      </c>
      <c r="J2729" t="s">
        <v>475</v>
      </c>
    </row>
    <row r="2730" spans="1:10" x14ac:dyDescent="0.4">
      <c r="A2730" s="3">
        <v>46316.054942129631</v>
      </c>
      <c r="B2730" t="s">
        <v>977</v>
      </c>
      <c r="C2730" t="s">
        <v>3923</v>
      </c>
      <c r="D2730" t="s">
        <v>3134</v>
      </c>
      <c r="E2730" t="s">
        <v>3293</v>
      </c>
      <c r="F2730" t="s">
        <v>3294</v>
      </c>
      <c r="G2730" s="4">
        <v>180</v>
      </c>
      <c r="H2730" s="4">
        <v>71.66</v>
      </c>
      <c r="I2730" s="4">
        <v>12898.8</v>
      </c>
      <c r="J2730" t="s">
        <v>475</v>
      </c>
    </row>
    <row r="2731" spans="1:10" x14ac:dyDescent="0.4">
      <c r="A2731" s="3">
        <v>46316.097870370373</v>
      </c>
      <c r="B2731" t="s">
        <v>2838</v>
      </c>
      <c r="C2731" t="s">
        <v>3924</v>
      </c>
      <c r="D2731" t="s">
        <v>3134</v>
      </c>
      <c r="E2731" t="s">
        <v>3182</v>
      </c>
      <c r="F2731" t="s">
        <v>3183</v>
      </c>
      <c r="G2731" s="4">
        <v>400</v>
      </c>
      <c r="H2731" s="4">
        <v>73.8</v>
      </c>
      <c r="I2731" s="4">
        <v>29520</v>
      </c>
      <c r="J2731" t="s">
        <v>475</v>
      </c>
    </row>
    <row r="2732" spans="1:10" x14ac:dyDescent="0.4">
      <c r="A2732" s="3">
        <v>46316.098171296297</v>
      </c>
      <c r="B2732" t="s">
        <v>2838</v>
      </c>
      <c r="C2732" t="s">
        <v>3924</v>
      </c>
      <c r="D2732" t="s">
        <v>3134</v>
      </c>
      <c r="E2732" t="s">
        <v>3182</v>
      </c>
      <c r="F2732" t="s">
        <v>3183</v>
      </c>
      <c r="G2732" s="4">
        <v>400</v>
      </c>
      <c r="H2732" s="4">
        <v>73.8</v>
      </c>
      <c r="I2732" s="4">
        <v>29520</v>
      </c>
      <c r="J2732" t="s">
        <v>475</v>
      </c>
    </row>
    <row r="2733" spans="1:10" x14ac:dyDescent="0.4">
      <c r="A2733" s="3">
        <v>46316.119895833333</v>
      </c>
      <c r="B2733" t="s">
        <v>2295</v>
      </c>
      <c r="C2733" t="s">
        <v>3925</v>
      </c>
      <c r="D2733" t="s">
        <v>3134</v>
      </c>
      <c r="E2733" t="s">
        <v>3811</v>
      </c>
      <c r="F2733" t="s">
        <v>3812</v>
      </c>
      <c r="G2733" s="4">
        <v>270</v>
      </c>
      <c r="H2733" s="4">
        <v>74.260000000000005</v>
      </c>
      <c r="I2733" s="4">
        <v>20050.2</v>
      </c>
      <c r="J2733" t="s">
        <v>475</v>
      </c>
    </row>
    <row r="2734" spans="1:10" x14ac:dyDescent="0.4">
      <c r="A2734" s="3">
        <v>46316.160277777781</v>
      </c>
      <c r="B2734" t="s">
        <v>3637</v>
      </c>
      <c r="C2734" t="s">
        <v>3638</v>
      </c>
      <c r="D2734" t="s">
        <v>3134</v>
      </c>
      <c r="E2734" t="s">
        <v>3926</v>
      </c>
      <c r="F2734" t="s">
        <v>3927</v>
      </c>
      <c r="G2734" s="4">
        <v>350</v>
      </c>
      <c r="H2734" s="4">
        <v>74.930000000000007</v>
      </c>
      <c r="I2734" s="4">
        <v>26225.5</v>
      </c>
      <c r="J2734" t="s">
        <v>475</v>
      </c>
    </row>
    <row r="2735" spans="1:10" x14ac:dyDescent="0.4">
      <c r="A2735" s="3">
        <v>46316.23027777778</v>
      </c>
      <c r="B2735" t="s">
        <v>3023</v>
      </c>
      <c r="C2735" t="s">
        <v>3928</v>
      </c>
      <c r="D2735" t="s">
        <v>3134</v>
      </c>
      <c r="E2735" t="s">
        <v>3202</v>
      </c>
      <c r="F2735" t="s">
        <v>3203</v>
      </c>
      <c r="G2735" s="4">
        <v>300</v>
      </c>
      <c r="H2735" s="4">
        <v>71.34</v>
      </c>
      <c r="I2735" s="4">
        <v>21402</v>
      </c>
      <c r="J2735" t="s">
        <v>475</v>
      </c>
    </row>
    <row r="2736" spans="1:10" x14ac:dyDescent="0.4">
      <c r="A2736" s="3">
        <v>46316.230462962973</v>
      </c>
      <c r="B2736" t="s">
        <v>3929</v>
      </c>
      <c r="C2736" t="s">
        <v>3930</v>
      </c>
      <c r="D2736" t="s">
        <v>3134</v>
      </c>
      <c r="E2736" t="s">
        <v>3931</v>
      </c>
      <c r="F2736" t="s">
        <v>3932</v>
      </c>
      <c r="G2736" s="4">
        <v>800</v>
      </c>
      <c r="H2736" s="4">
        <v>69.52</v>
      </c>
      <c r="I2736" s="4">
        <v>55616</v>
      </c>
      <c r="J2736" t="s">
        <v>475</v>
      </c>
    </row>
    <row r="2737" spans="1:10" x14ac:dyDescent="0.4">
      <c r="A2737" s="3">
        <v>46316.239363425928</v>
      </c>
      <c r="B2737" t="s">
        <v>3929</v>
      </c>
      <c r="C2737" t="s">
        <v>3930</v>
      </c>
      <c r="D2737" t="s">
        <v>3134</v>
      </c>
      <c r="E2737" t="s">
        <v>3931</v>
      </c>
      <c r="F2737" t="s">
        <v>3932</v>
      </c>
      <c r="G2737" s="4">
        <v>-189.5</v>
      </c>
      <c r="H2737" s="4">
        <v>69.52</v>
      </c>
      <c r="I2737" s="4">
        <v>-13174.04</v>
      </c>
      <c r="J2737" t="s">
        <v>475</v>
      </c>
    </row>
    <row r="2738" spans="1:10" x14ac:dyDescent="0.4">
      <c r="A2738" s="3">
        <v>46316.247337962966</v>
      </c>
      <c r="B2738" t="s">
        <v>3933</v>
      </c>
      <c r="C2738" t="s">
        <v>3934</v>
      </c>
      <c r="D2738" t="s">
        <v>3134</v>
      </c>
      <c r="E2738" t="s">
        <v>3216</v>
      </c>
      <c r="F2738" t="s">
        <v>3217</v>
      </c>
      <c r="G2738" s="4">
        <v>500</v>
      </c>
      <c r="H2738" s="4">
        <v>71.66</v>
      </c>
      <c r="I2738" s="4">
        <v>35830</v>
      </c>
      <c r="J2738" t="s">
        <v>475</v>
      </c>
    </row>
    <row r="2739" spans="1:10" x14ac:dyDescent="0.4">
      <c r="A2739" s="3">
        <v>46316.249513888892</v>
      </c>
      <c r="B2739" t="s">
        <v>3935</v>
      </c>
      <c r="C2739" t="s">
        <v>3936</v>
      </c>
      <c r="D2739" t="s">
        <v>3134</v>
      </c>
      <c r="E2739" t="s">
        <v>3937</v>
      </c>
      <c r="F2739" t="s">
        <v>3938</v>
      </c>
      <c r="G2739" s="4">
        <v>385</v>
      </c>
      <c r="H2739" s="4">
        <v>74.349999999999994</v>
      </c>
      <c r="I2739" s="4">
        <v>28624.75</v>
      </c>
      <c r="J2739" t="s">
        <v>475</v>
      </c>
    </row>
    <row r="2740" spans="1:10" x14ac:dyDescent="0.4">
      <c r="A2740" s="3">
        <v>46316.253460648149</v>
      </c>
      <c r="B2740" t="s">
        <v>2019</v>
      </c>
      <c r="C2740" t="s">
        <v>3939</v>
      </c>
      <c r="D2740" t="s">
        <v>3134</v>
      </c>
      <c r="E2740" t="s">
        <v>3142</v>
      </c>
      <c r="F2740" t="s">
        <v>3143</v>
      </c>
      <c r="G2740" s="4">
        <v>500</v>
      </c>
      <c r="H2740" s="4">
        <v>69.52</v>
      </c>
      <c r="I2740" s="4">
        <v>34760</v>
      </c>
      <c r="J2740" t="s">
        <v>475</v>
      </c>
    </row>
    <row r="2741" spans="1:10" x14ac:dyDescent="0.4">
      <c r="A2741" s="3">
        <v>46316.258518518523</v>
      </c>
      <c r="B2741" t="s">
        <v>3933</v>
      </c>
      <c r="C2741" t="s">
        <v>3934</v>
      </c>
      <c r="D2741" t="s">
        <v>3134</v>
      </c>
      <c r="E2741" t="s">
        <v>3216</v>
      </c>
      <c r="F2741" t="s">
        <v>3217</v>
      </c>
      <c r="G2741" s="4">
        <v>300</v>
      </c>
      <c r="H2741" s="4">
        <v>71.66</v>
      </c>
      <c r="I2741" s="4">
        <v>21498</v>
      </c>
      <c r="J2741" t="s">
        <v>475</v>
      </c>
    </row>
    <row r="2742" spans="1:10" x14ac:dyDescent="0.4">
      <c r="A2742" s="3">
        <v>46316.262037037042</v>
      </c>
      <c r="B2742" t="s">
        <v>1553</v>
      </c>
      <c r="C2742" t="s">
        <v>3940</v>
      </c>
      <c r="D2742" t="s">
        <v>3134</v>
      </c>
      <c r="E2742" t="s">
        <v>3377</v>
      </c>
      <c r="F2742" t="s">
        <v>3378</v>
      </c>
      <c r="G2742" s="4">
        <v>400</v>
      </c>
      <c r="H2742" s="4">
        <v>87.15</v>
      </c>
      <c r="I2742" s="4">
        <v>34860</v>
      </c>
      <c r="J2742" t="s">
        <v>475</v>
      </c>
    </row>
    <row r="2743" spans="1:10" x14ac:dyDescent="0.4">
      <c r="A2743" s="3">
        <v>46316.265104166669</v>
      </c>
      <c r="B2743" t="s">
        <v>3933</v>
      </c>
      <c r="C2743" t="s">
        <v>3934</v>
      </c>
      <c r="D2743" t="s">
        <v>3134</v>
      </c>
      <c r="E2743" t="s">
        <v>3216</v>
      </c>
      <c r="F2743" t="s">
        <v>3217</v>
      </c>
      <c r="G2743" s="4">
        <v>-85</v>
      </c>
      <c r="H2743" s="4">
        <v>71.66</v>
      </c>
      <c r="I2743" s="4">
        <v>-6091.0999999999995</v>
      </c>
      <c r="J2743" t="s">
        <v>475</v>
      </c>
    </row>
    <row r="2744" spans="1:10" x14ac:dyDescent="0.4">
      <c r="A2744" s="3">
        <v>46316.267696759263</v>
      </c>
      <c r="B2744" t="s">
        <v>3941</v>
      </c>
      <c r="C2744" t="s">
        <v>3942</v>
      </c>
      <c r="D2744" t="s">
        <v>3134</v>
      </c>
      <c r="E2744" t="s">
        <v>3390</v>
      </c>
      <c r="F2744" t="s">
        <v>3391</v>
      </c>
      <c r="G2744" s="4">
        <v>250</v>
      </c>
      <c r="H2744" s="4">
        <v>72.349999999999994</v>
      </c>
      <c r="I2744" s="4">
        <v>18087.5</v>
      </c>
      <c r="J2744" t="s">
        <v>475</v>
      </c>
    </row>
    <row r="2745" spans="1:10" x14ac:dyDescent="0.4">
      <c r="A2745" s="3">
        <v>46316.276712962957</v>
      </c>
      <c r="B2745" t="s">
        <v>3943</v>
      </c>
      <c r="C2745" t="s">
        <v>3944</v>
      </c>
      <c r="D2745" t="s">
        <v>3134</v>
      </c>
      <c r="E2745" t="s">
        <v>3231</v>
      </c>
      <c r="F2745" t="s">
        <v>3232</v>
      </c>
      <c r="G2745" s="4">
        <v>200</v>
      </c>
      <c r="H2745" s="4">
        <v>71.34</v>
      </c>
      <c r="I2745" s="4">
        <v>14268</v>
      </c>
      <c r="J2745" t="s">
        <v>475</v>
      </c>
    </row>
    <row r="2746" spans="1:10" x14ac:dyDescent="0.4">
      <c r="A2746" s="3">
        <v>46316.279710648138</v>
      </c>
      <c r="B2746" t="s">
        <v>3642</v>
      </c>
      <c r="C2746" t="s">
        <v>3643</v>
      </c>
      <c r="D2746" t="s">
        <v>3134</v>
      </c>
      <c r="E2746" t="s">
        <v>3640</v>
      </c>
      <c r="F2746" t="s">
        <v>3641</v>
      </c>
      <c r="G2746" s="4">
        <v>400</v>
      </c>
      <c r="H2746" s="4">
        <v>70.62</v>
      </c>
      <c r="I2746" s="4">
        <v>28248</v>
      </c>
      <c r="J2746" t="s">
        <v>475</v>
      </c>
    </row>
    <row r="2747" spans="1:10" x14ac:dyDescent="0.4">
      <c r="A2747" s="3">
        <v>46316.287881944438</v>
      </c>
      <c r="B2747" t="s">
        <v>3945</v>
      </c>
      <c r="C2747" t="s">
        <v>3946</v>
      </c>
      <c r="D2747" t="s">
        <v>3134</v>
      </c>
      <c r="E2747" t="s">
        <v>3947</v>
      </c>
      <c r="F2747" t="s">
        <v>3948</v>
      </c>
      <c r="G2747" s="4">
        <v>400</v>
      </c>
      <c r="H2747" s="4">
        <v>77.95</v>
      </c>
      <c r="I2747" s="4">
        <v>31180</v>
      </c>
      <c r="J2747" t="s">
        <v>475</v>
      </c>
    </row>
    <row r="2748" spans="1:10" x14ac:dyDescent="0.4">
      <c r="A2748" s="3">
        <v>46316.287974537037</v>
      </c>
      <c r="B2748" t="s">
        <v>2277</v>
      </c>
      <c r="C2748" t="s">
        <v>3949</v>
      </c>
      <c r="D2748" t="s">
        <v>3134</v>
      </c>
      <c r="E2748" t="s">
        <v>3231</v>
      </c>
      <c r="F2748" t="s">
        <v>3232</v>
      </c>
      <c r="G2748" s="4">
        <v>300</v>
      </c>
      <c r="H2748" s="4">
        <v>71.34</v>
      </c>
      <c r="I2748" s="4">
        <v>21402</v>
      </c>
      <c r="J2748" t="s">
        <v>475</v>
      </c>
    </row>
    <row r="2749" spans="1:10" x14ac:dyDescent="0.4">
      <c r="A2749" s="3">
        <v>46316.294571759259</v>
      </c>
      <c r="B2749" t="s">
        <v>3945</v>
      </c>
      <c r="C2749" t="s">
        <v>3946</v>
      </c>
      <c r="D2749" t="s">
        <v>3134</v>
      </c>
      <c r="E2749" t="s">
        <v>3947</v>
      </c>
      <c r="F2749" t="s">
        <v>3948</v>
      </c>
      <c r="G2749" s="4">
        <v>300</v>
      </c>
      <c r="H2749" s="4">
        <v>77.95</v>
      </c>
      <c r="I2749" s="4">
        <v>23385</v>
      </c>
      <c r="J2749" t="s">
        <v>475</v>
      </c>
    </row>
    <row r="2750" spans="1:10" x14ac:dyDescent="0.4">
      <c r="A2750" s="3">
        <v>46316.300995370373</v>
      </c>
      <c r="B2750" t="s">
        <v>3950</v>
      </c>
      <c r="C2750" t="s">
        <v>3951</v>
      </c>
      <c r="D2750" t="s">
        <v>3134</v>
      </c>
      <c r="E2750" t="s">
        <v>3514</v>
      </c>
      <c r="F2750" t="s">
        <v>3515</v>
      </c>
      <c r="G2750" s="4">
        <v>570</v>
      </c>
      <c r="H2750" s="4">
        <v>72.349999999999994</v>
      </c>
      <c r="I2750" s="4">
        <v>41239.5</v>
      </c>
      <c r="J2750" t="s">
        <v>475</v>
      </c>
    </row>
    <row r="2751" spans="1:10" x14ac:dyDescent="0.4">
      <c r="A2751" s="3">
        <v>46316.315567129634</v>
      </c>
      <c r="B2751" t="s">
        <v>3952</v>
      </c>
      <c r="C2751" t="s">
        <v>3953</v>
      </c>
      <c r="D2751" t="s">
        <v>3134</v>
      </c>
      <c r="E2751" t="s">
        <v>3259</v>
      </c>
      <c r="F2751" t="s">
        <v>3260</v>
      </c>
      <c r="G2751" s="4">
        <v>650</v>
      </c>
      <c r="H2751" s="4">
        <v>70.16</v>
      </c>
      <c r="I2751" s="4">
        <v>45604</v>
      </c>
      <c r="J2751" t="s">
        <v>475</v>
      </c>
    </row>
    <row r="2752" spans="1:10" x14ac:dyDescent="0.4">
      <c r="A2752" s="3">
        <v>46316.317766203712</v>
      </c>
      <c r="B2752" t="s">
        <v>3952</v>
      </c>
      <c r="C2752" t="s">
        <v>3953</v>
      </c>
      <c r="D2752" t="s">
        <v>3134</v>
      </c>
      <c r="E2752" t="s">
        <v>3259</v>
      </c>
      <c r="F2752" t="s">
        <v>3260</v>
      </c>
      <c r="G2752" s="4">
        <v>-588.62</v>
      </c>
      <c r="H2752" s="4">
        <v>70.16</v>
      </c>
      <c r="I2752" s="4">
        <v>-41297.5792</v>
      </c>
      <c r="J2752" t="s">
        <v>475</v>
      </c>
    </row>
    <row r="2753" spans="1:10" x14ac:dyDescent="0.4">
      <c r="A2753" s="3">
        <v>46316.318761574083</v>
      </c>
      <c r="B2753" t="s">
        <v>3952</v>
      </c>
      <c r="C2753" t="s">
        <v>3953</v>
      </c>
      <c r="D2753" t="s">
        <v>3134</v>
      </c>
      <c r="E2753" t="s">
        <v>3259</v>
      </c>
      <c r="F2753" t="s">
        <v>3260</v>
      </c>
      <c r="G2753" s="4">
        <v>588.62</v>
      </c>
      <c r="H2753" s="4">
        <v>70.16</v>
      </c>
      <c r="I2753" s="4">
        <v>41297.5792</v>
      </c>
      <c r="J2753" t="s">
        <v>475</v>
      </c>
    </row>
    <row r="2754" spans="1:10" x14ac:dyDescent="0.4">
      <c r="A2754" s="3">
        <v>46316.325266203698</v>
      </c>
      <c r="B2754" t="s">
        <v>3952</v>
      </c>
      <c r="C2754" t="s">
        <v>3953</v>
      </c>
      <c r="D2754" t="s">
        <v>3134</v>
      </c>
      <c r="E2754" t="s">
        <v>3259</v>
      </c>
      <c r="F2754" t="s">
        <v>3260</v>
      </c>
      <c r="G2754" s="4">
        <v>-8.39</v>
      </c>
      <c r="H2754" s="4">
        <v>70.16</v>
      </c>
      <c r="I2754" s="4">
        <v>-588.64240000000007</v>
      </c>
      <c r="J2754" t="s">
        <v>475</v>
      </c>
    </row>
    <row r="2755" spans="1:10" x14ac:dyDescent="0.4">
      <c r="A2755" s="3">
        <v>46316.331111111111</v>
      </c>
      <c r="B2755" t="s">
        <v>3954</v>
      </c>
      <c r="C2755" t="s">
        <v>3955</v>
      </c>
      <c r="D2755" t="s">
        <v>3134</v>
      </c>
      <c r="E2755" t="s">
        <v>3481</v>
      </c>
      <c r="F2755" t="s">
        <v>3482</v>
      </c>
      <c r="G2755" s="4">
        <v>280</v>
      </c>
      <c r="H2755" s="4">
        <v>72.069999999999993</v>
      </c>
      <c r="I2755" s="4">
        <v>20179.599999999999</v>
      </c>
      <c r="J2755" t="s">
        <v>475</v>
      </c>
    </row>
    <row r="2756" spans="1:10" x14ac:dyDescent="0.4">
      <c r="A2756" s="3">
        <v>46316.331493055557</v>
      </c>
      <c r="B2756" t="s">
        <v>562</v>
      </c>
      <c r="C2756" t="s">
        <v>3956</v>
      </c>
      <c r="D2756" t="s">
        <v>3134</v>
      </c>
      <c r="E2756" t="s">
        <v>3957</v>
      </c>
      <c r="F2756" t="s">
        <v>3958</v>
      </c>
      <c r="G2756" s="4">
        <v>200</v>
      </c>
      <c r="H2756" s="4">
        <v>77.66</v>
      </c>
      <c r="I2756" s="4">
        <v>15532</v>
      </c>
      <c r="J2756" t="s">
        <v>475</v>
      </c>
    </row>
    <row r="2757" spans="1:10" x14ac:dyDescent="0.4">
      <c r="A2757" s="3">
        <v>46316.341932870368</v>
      </c>
      <c r="B2757" t="s">
        <v>2453</v>
      </c>
      <c r="C2757" t="s">
        <v>3666</v>
      </c>
      <c r="D2757" t="s">
        <v>3134</v>
      </c>
      <c r="E2757" t="s">
        <v>3202</v>
      </c>
      <c r="F2757" t="s">
        <v>3203</v>
      </c>
      <c r="G2757" s="4">
        <v>600</v>
      </c>
      <c r="H2757" s="4">
        <v>71.34</v>
      </c>
      <c r="I2757" s="4">
        <v>42804</v>
      </c>
      <c r="J2757" t="s">
        <v>475</v>
      </c>
    </row>
    <row r="2758" spans="1:10" x14ac:dyDescent="0.4">
      <c r="A2758" s="3">
        <v>46316.347650462973</v>
      </c>
      <c r="B2758" t="s">
        <v>3959</v>
      </c>
      <c r="C2758" t="s">
        <v>3960</v>
      </c>
      <c r="D2758" t="s">
        <v>3134</v>
      </c>
      <c r="E2758" t="s">
        <v>3222</v>
      </c>
      <c r="F2758" t="s">
        <v>3223</v>
      </c>
      <c r="G2758" s="4">
        <v>650</v>
      </c>
      <c r="H2758" s="4">
        <v>69.8</v>
      </c>
      <c r="I2758" s="4">
        <v>45370</v>
      </c>
      <c r="J2758" t="s">
        <v>475</v>
      </c>
    </row>
    <row r="2759" spans="1:10" x14ac:dyDescent="0.4">
      <c r="A2759" s="3">
        <v>46316.347754629627</v>
      </c>
      <c r="B2759" t="s">
        <v>3961</v>
      </c>
      <c r="C2759" t="s">
        <v>3962</v>
      </c>
      <c r="D2759" t="s">
        <v>3134</v>
      </c>
      <c r="E2759" t="s">
        <v>3963</v>
      </c>
      <c r="F2759" t="s">
        <v>3964</v>
      </c>
      <c r="G2759" s="4">
        <v>300</v>
      </c>
      <c r="H2759" s="4">
        <v>72.069999999999993</v>
      </c>
      <c r="I2759" s="4">
        <v>21621</v>
      </c>
      <c r="J2759" t="s">
        <v>475</v>
      </c>
    </row>
    <row r="2760" spans="1:10" x14ac:dyDescent="0.4">
      <c r="A2760" s="3">
        <v>46316.353310185194</v>
      </c>
      <c r="B2760" t="s">
        <v>3538</v>
      </c>
      <c r="C2760" t="s">
        <v>3539</v>
      </c>
      <c r="D2760" t="s">
        <v>3134</v>
      </c>
      <c r="E2760" t="s">
        <v>3194</v>
      </c>
      <c r="F2760" t="s">
        <v>3195</v>
      </c>
      <c r="G2760" s="4">
        <v>100</v>
      </c>
      <c r="H2760" s="4">
        <v>79.41</v>
      </c>
      <c r="I2760" s="4">
        <v>7941</v>
      </c>
      <c r="J2760" t="s">
        <v>475</v>
      </c>
    </row>
    <row r="2761" spans="1:10" x14ac:dyDescent="0.4">
      <c r="A2761" s="3">
        <v>46316.354178240741</v>
      </c>
      <c r="B2761" t="s">
        <v>3416</v>
      </c>
      <c r="C2761" t="s">
        <v>3417</v>
      </c>
      <c r="D2761" t="s">
        <v>3134</v>
      </c>
      <c r="E2761" t="s">
        <v>3194</v>
      </c>
      <c r="F2761" t="s">
        <v>3195</v>
      </c>
      <c r="G2761" s="4">
        <v>400</v>
      </c>
      <c r="H2761" s="4">
        <v>79.41</v>
      </c>
      <c r="I2761" s="4">
        <v>31764</v>
      </c>
      <c r="J2761" t="s">
        <v>475</v>
      </c>
    </row>
    <row r="2762" spans="1:10" x14ac:dyDescent="0.4">
      <c r="A2762" s="3">
        <v>46316.357048611113</v>
      </c>
      <c r="B2762" t="s">
        <v>2056</v>
      </c>
      <c r="C2762" t="s">
        <v>3965</v>
      </c>
      <c r="D2762" t="s">
        <v>3134</v>
      </c>
      <c r="E2762" t="s">
        <v>3278</v>
      </c>
      <c r="F2762" t="s">
        <v>3279</v>
      </c>
      <c r="G2762" s="4">
        <v>150</v>
      </c>
      <c r="H2762" s="4">
        <v>73.349999999999994</v>
      </c>
      <c r="I2762" s="4">
        <v>11002.5</v>
      </c>
      <c r="J2762" t="s">
        <v>475</v>
      </c>
    </row>
    <row r="2763" spans="1:10" x14ac:dyDescent="0.4">
      <c r="A2763" s="3">
        <v>46316.357314814813</v>
      </c>
      <c r="B2763" t="s">
        <v>2056</v>
      </c>
      <c r="C2763" t="s">
        <v>3965</v>
      </c>
      <c r="D2763" t="s">
        <v>3134</v>
      </c>
      <c r="E2763" t="s">
        <v>3278</v>
      </c>
      <c r="F2763" t="s">
        <v>3279</v>
      </c>
      <c r="G2763" s="4">
        <v>150</v>
      </c>
      <c r="H2763" s="4">
        <v>73.349999999999994</v>
      </c>
      <c r="I2763" s="4">
        <v>11002.5</v>
      </c>
      <c r="J2763" t="s">
        <v>475</v>
      </c>
    </row>
    <row r="2764" spans="1:10" x14ac:dyDescent="0.4">
      <c r="A2764" s="3">
        <v>46316.357928240737</v>
      </c>
      <c r="B2764" t="s">
        <v>3966</v>
      </c>
      <c r="C2764" t="s">
        <v>3967</v>
      </c>
      <c r="D2764" t="s">
        <v>3134</v>
      </c>
      <c r="E2764" t="s">
        <v>3327</v>
      </c>
      <c r="F2764" t="s">
        <v>3328</v>
      </c>
      <c r="G2764" s="4">
        <v>200</v>
      </c>
      <c r="H2764" s="4">
        <v>69.89</v>
      </c>
      <c r="I2764" s="4">
        <v>13978</v>
      </c>
      <c r="J2764" t="s">
        <v>475</v>
      </c>
    </row>
    <row r="2765" spans="1:10" x14ac:dyDescent="0.4">
      <c r="A2765" s="3">
        <v>46316.363136574073</v>
      </c>
      <c r="B2765" t="s">
        <v>3968</v>
      </c>
      <c r="C2765" t="s">
        <v>3969</v>
      </c>
      <c r="D2765" t="s">
        <v>3134</v>
      </c>
      <c r="E2765" t="s">
        <v>3937</v>
      </c>
      <c r="F2765" t="s">
        <v>3938</v>
      </c>
      <c r="G2765" s="4">
        <v>120</v>
      </c>
      <c r="H2765" s="4">
        <v>74.349999999999994</v>
      </c>
      <c r="I2765" s="4">
        <v>8922</v>
      </c>
      <c r="J2765" t="s">
        <v>475</v>
      </c>
    </row>
    <row r="2766" spans="1:10" x14ac:dyDescent="0.4">
      <c r="A2766" s="3">
        <v>46316.363622685189</v>
      </c>
      <c r="B2766" t="s">
        <v>2245</v>
      </c>
      <c r="C2766" t="s">
        <v>3970</v>
      </c>
      <c r="D2766" t="s">
        <v>3134</v>
      </c>
      <c r="E2766" t="s">
        <v>3937</v>
      </c>
      <c r="F2766" t="s">
        <v>3938</v>
      </c>
      <c r="G2766" s="4">
        <v>120</v>
      </c>
      <c r="H2766" s="4">
        <v>74.349999999999994</v>
      </c>
      <c r="I2766" s="4">
        <v>8922</v>
      </c>
      <c r="J2766" t="s">
        <v>475</v>
      </c>
    </row>
    <row r="2767" spans="1:10" x14ac:dyDescent="0.4">
      <c r="A2767" s="3">
        <v>46316.364328703698</v>
      </c>
      <c r="B2767" t="s">
        <v>1940</v>
      </c>
      <c r="C2767" t="s">
        <v>3707</v>
      </c>
      <c r="D2767" t="s">
        <v>3134</v>
      </c>
      <c r="E2767" t="s">
        <v>3345</v>
      </c>
      <c r="F2767" t="s">
        <v>3346</v>
      </c>
      <c r="G2767" s="4">
        <v>200</v>
      </c>
      <c r="H2767" s="4">
        <v>82.37</v>
      </c>
      <c r="I2767" s="4">
        <v>16474</v>
      </c>
      <c r="J2767" t="s">
        <v>475</v>
      </c>
    </row>
    <row r="2768" spans="1:10" x14ac:dyDescent="0.4">
      <c r="A2768" s="3">
        <v>46316.367384259262</v>
      </c>
      <c r="B2768" t="s">
        <v>3971</v>
      </c>
      <c r="C2768" t="s">
        <v>3972</v>
      </c>
      <c r="D2768" t="s">
        <v>3134</v>
      </c>
      <c r="E2768" t="s">
        <v>3390</v>
      </c>
      <c r="F2768" t="s">
        <v>3391</v>
      </c>
      <c r="G2768" s="4">
        <v>320</v>
      </c>
      <c r="H2768" s="4">
        <v>72.349999999999994</v>
      </c>
      <c r="I2768" s="4">
        <v>23152</v>
      </c>
      <c r="J2768" t="s">
        <v>475</v>
      </c>
    </row>
    <row r="2769" spans="1:10" x14ac:dyDescent="0.4">
      <c r="A2769" s="3">
        <v>46316.368495370371</v>
      </c>
      <c r="B2769" t="s">
        <v>3968</v>
      </c>
      <c r="C2769" t="s">
        <v>3969</v>
      </c>
      <c r="D2769" t="s">
        <v>3134</v>
      </c>
      <c r="E2769" t="s">
        <v>3937</v>
      </c>
      <c r="F2769" t="s">
        <v>3938</v>
      </c>
      <c r="G2769" s="4">
        <v>120</v>
      </c>
      <c r="H2769" s="4">
        <v>74.349999999999994</v>
      </c>
      <c r="I2769" s="4">
        <v>8922</v>
      </c>
      <c r="J2769" t="s">
        <v>475</v>
      </c>
    </row>
    <row r="2770" spans="1:10" x14ac:dyDescent="0.4">
      <c r="A2770" s="3">
        <v>46316.368726851862</v>
      </c>
      <c r="B2770" t="s">
        <v>2245</v>
      </c>
      <c r="C2770" t="s">
        <v>3970</v>
      </c>
      <c r="D2770" t="s">
        <v>3134</v>
      </c>
      <c r="E2770" t="s">
        <v>3937</v>
      </c>
      <c r="F2770" t="s">
        <v>3938</v>
      </c>
      <c r="G2770" s="4">
        <v>120</v>
      </c>
      <c r="H2770" s="4">
        <v>74.349999999999994</v>
      </c>
      <c r="I2770" s="4">
        <v>8922</v>
      </c>
      <c r="J2770" t="s">
        <v>475</v>
      </c>
    </row>
    <row r="2771" spans="1:10" x14ac:dyDescent="0.4">
      <c r="A2771" s="3">
        <v>46316.372152777767</v>
      </c>
      <c r="B2771" t="s">
        <v>2245</v>
      </c>
      <c r="C2771" t="s">
        <v>3970</v>
      </c>
      <c r="D2771" t="s">
        <v>3134</v>
      </c>
      <c r="E2771" t="s">
        <v>3937</v>
      </c>
      <c r="F2771" t="s">
        <v>3938</v>
      </c>
      <c r="G2771" s="4">
        <v>50</v>
      </c>
      <c r="H2771" s="4">
        <v>74.349999999999994</v>
      </c>
      <c r="I2771" s="4">
        <v>3717.5</v>
      </c>
      <c r="J2771" t="s">
        <v>475</v>
      </c>
    </row>
    <row r="2772" spans="1:10" x14ac:dyDescent="0.4">
      <c r="A2772" s="3">
        <v>46316.375243055547</v>
      </c>
      <c r="B2772" t="s">
        <v>2245</v>
      </c>
      <c r="C2772" t="s">
        <v>3970</v>
      </c>
      <c r="D2772" t="s">
        <v>3134</v>
      </c>
      <c r="E2772" t="s">
        <v>3937</v>
      </c>
      <c r="F2772" t="s">
        <v>3938</v>
      </c>
      <c r="G2772" s="4">
        <v>120</v>
      </c>
      <c r="H2772" s="4">
        <v>74.349999999999994</v>
      </c>
      <c r="I2772" s="4">
        <v>8922</v>
      </c>
      <c r="J2772" t="s">
        <v>475</v>
      </c>
    </row>
    <row r="2773" spans="1:10" x14ac:dyDescent="0.4">
      <c r="A2773" s="3">
        <v>46316.375659722216</v>
      </c>
      <c r="B2773" t="s">
        <v>3968</v>
      </c>
      <c r="C2773" t="s">
        <v>3969</v>
      </c>
      <c r="D2773" t="s">
        <v>3134</v>
      </c>
      <c r="E2773" t="s">
        <v>3937</v>
      </c>
      <c r="F2773" t="s">
        <v>3938</v>
      </c>
      <c r="G2773" s="4">
        <v>120</v>
      </c>
      <c r="H2773" s="4">
        <v>74.349999999999994</v>
      </c>
      <c r="I2773" s="4">
        <v>8922</v>
      </c>
      <c r="J2773" t="s">
        <v>475</v>
      </c>
    </row>
    <row r="2774" spans="1:10" x14ac:dyDescent="0.4">
      <c r="A2774" s="3">
        <v>46316.377002314817</v>
      </c>
      <c r="B2774" t="s">
        <v>3973</v>
      </c>
      <c r="C2774" t="s">
        <v>3974</v>
      </c>
      <c r="D2774" t="s">
        <v>3134</v>
      </c>
      <c r="E2774" t="s">
        <v>3975</v>
      </c>
      <c r="F2774" t="s">
        <v>3976</v>
      </c>
      <c r="G2774" s="4">
        <v>750</v>
      </c>
      <c r="H2774" s="4">
        <v>76.7</v>
      </c>
      <c r="I2774" s="4">
        <v>57525</v>
      </c>
      <c r="J2774" t="s">
        <v>475</v>
      </c>
    </row>
    <row r="2775" spans="1:10" x14ac:dyDescent="0.4">
      <c r="A2775" s="3">
        <v>46316.378854166673</v>
      </c>
      <c r="B2775" t="s">
        <v>3968</v>
      </c>
      <c r="C2775" t="s">
        <v>3969</v>
      </c>
      <c r="D2775" t="s">
        <v>3134</v>
      </c>
      <c r="E2775" t="s">
        <v>3937</v>
      </c>
      <c r="F2775" t="s">
        <v>3938</v>
      </c>
      <c r="G2775" s="4">
        <v>120</v>
      </c>
      <c r="H2775" s="4">
        <v>74.349999999999994</v>
      </c>
      <c r="I2775" s="4">
        <v>8922</v>
      </c>
      <c r="J2775" t="s">
        <v>475</v>
      </c>
    </row>
    <row r="2776" spans="1:10" x14ac:dyDescent="0.4">
      <c r="A2776" s="3">
        <v>46316.378935185188</v>
      </c>
      <c r="B2776" t="s">
        <v>2245</v>
      </c>
      <c r="C2776" t="s">
        <v>3970</v>
      </c>
      <c r="D2776" t="s">
        <v>3134</v>
      </c>
      <c r="E2776" t="s">
        <v>3937</v>
      </c>
      <c r="F2776" t="s">
        <v>3938</v>
      </c>
      <c r="G2776" s="4">
        <v>120</v>
      </c>
      <c r="H2776" s="4">
        <v>74.349999999999994</v>
      </c>
      <c r="I2776" s="4">
        <v>8922</v>
      </c>
      <c r="J2776" t="s">
        <v>475</v>
      </c>
    </row>
    <row r="2777" spans="1:10" x14ac:dyDescent="0.4">
      <c r="A2777" s="3">
        <v>46316.390601851846</v>
      </c>
      <c r="B2777" t="s">
        <v>3973</v>
      </c>
      <c r="C2777" t="s">
        <v>3974</v>
      </c>
      <c r="D2777" t="s">
        <v>3134</v>
      </c>
      <c r="E2777" t="s">
        <v>3975</v>
      </c>
      <c r="F2777" t="s">
        <v>3976</v>
      </c>
      <c r="G2777" s="4">
        <v>-36.729999999999997</v>
      </c>
      <c r="H2777" s="4">
        <v>76.7</v>
      </c>
      <c r="I2777" s="4">
        <v>-2817.1909999999998</v>
      </c>
      <c r="J2777" t="s">
        <v>475</v>
      </c>
    </row>
    <row r="2778" spans="1:10" x14ac:dyDescent="0.4">
      <c r="A2778" s="3">
        <v>46316.393101851849</v>
      </c>
      <c r="B2778" t="s">
        <v>3977</v>
      </c>
      <c r="C2778" t="s">
        <v>3978</v>
      </c>
      <c r="D2778" t="s">
        <v>3134</v>
      </c>
      <c r="E2778" t="s">
        <v>3979</v>
      </c>
      <c r="F2778" t="s">
        <v>3980</v>
      </c>
      <c r="G2778" s="4">
        <v>500</v>
      </c>
      <c r="H2778" s="4">
        <v>77.55</v>
      </c>
      <c r="I2778" s="4">
        <v>38775</v>
      </c>
      <c r="J2778" t="s">
        <v>475</v>
      </c>
    </row>
    <row r="2779" spans="1:10" x14ac:dyDescent="0.4">
      <c r="A2779" s="3">
        <v>46316.395300925928</v>
      </c>
      <c r="B2779" t="s">
        <v>3981</v>
      </c>
      <c r="C2779" t="s">
        <v>3982</v>
      </c>
      <c r="D2779" t="s">
        <v>3134</v>
      </c>
      <c r="E2779" t="s">
        <v>3860</v>
      </c>
      <c r="F2779" t="s">
        <v>3861</v>
      </c>
      <c r="G2779" s="4">
        <v>700</v>
      </c>
      <c r="H2779" s="4">
        <v>71.239999999999995</v>
      </c>
      <c r="I2779" s="4">
        <v>49868</v>
      </c>
      <c r="J2779" t="s">
        <v>475</v>
      </c>
    </row>
    <row r="2780" spans="1:10" x14ac:dyDescent="0.4">
      <c r="A2780" s="3">
        <v>46316.396099537043</v>
      </c>
      <c r="B2780" t="s">
        <v>3983</v>
      </c>
      <c r="C2780" t="s">
        <v>3984</v>
      </c>
      <c r="D2780" t="s">
        <v>3134</v>
      </c>
      <c r="E2780" t="s">
        <v>3216</v>
      </c>
      <c r="F2780" t="s">
        <v>3217</v>
      </c>
      <c r="G2780" s="4">
        <v>330</v>
      </c>
      <c r="H2780" s="4">
        <v>71.66</v>
      </c>
      <c r="I2780" s="4">
        <v>23647.8</v>
      </c>
      <c r="J2780" t="s">
        <v>475</v>
      </c>
    </row>
    <row r="2781" spans="1:10" x14ac:dyDescent="0.4">
      <c r="A2781" s="3">
        <v>46316.397592592592</v>
      </c>
      <c r="B2781" t="s">
        <v>910</v>
      </c>
      <c r="C2781" t="s">
        <v>3760</v>
      </c>
      <c r="D2781" t="s">
        <v>3134</v>
      </c>
      <c r="E2781" t="s">
        <v>3536</v>
      </c>
      <c r="F2781" t="s">
        <v>3537</v>
      </c>
      <c r="G2781" s="4">
        <v>200</v>
      </c>
      <c r="H2781" s="4">
        <v>81.84</v>
      </c>
      <c r="I2781" s="4">
        <v>16368</v>
      </c>
      <c r="J2781" t="s">
        <v>475</v>
      </c>
    </row>
    <row r="2782" spans="1:10" x14ac:dyDescent="0.4">
      <c r="A2782" s="3">
        <v>46316.399710648147</v>
      </c>
      <c r="B2782" t="s">
        <v>3985</v>
      </c>
      <c r="C2782" t="s">
        <v>3986</v>
      </c>
      <c r="D2782" t="s">
        <v>3134</v>
      </c>
      <c r="E2782" t="s">
        <v>3987</v>
      </c>
      <c r="F2782" t="s">
        <v>3988</v>
      </c>
      <c r="G2782" s="4">
        <v>400</v>
      </c>
      <c r="H2782" s="4">
        <v>85.7</v>
      </c>
      <c r="I2782" s="4">
        <v>34280</v>
      </c>
      <c r="J2782" t="s">
        <v>475</v>
      </c>
    </row>
    <row r="2783" spans="1:10" x14ac:dyDescent="0.4">
      <c r="A2783" s="3">
        <v>46316.409120370372</v>
      </c>
      <c r="B2783" t="s">
        <v>3989</v>
      </c>
      <c r="C2783" t="s">
        <v>3990</v>
      </c>
      <c r="D2783" t="s">
        <v>3134</v>
      </c>
      <c r="E2783" t="s">
        <v>3991</v>
      </c>
      <c r="F2783" t="s">
        <v>3992</v>
      </c>
      <c r="G2783" s="4">
        <v>200</v>
      </c>
      <c r="H2783" s="4">
        <v>74.83</v>
      </c>
      <c r="I2783" s="4">
        <v>14966</v>
      </c>
      <c r="J2783" t="s">
        <v>475</v>
      </c>
    </row>
    <row r="2784" spans="1:10" x14ac:dyDescent="0.4">
      <c r="A2784" s="3">
        <v>46316.416006944448</v>
      </c>
      <c r="B2784" t="s">
        <v>3993</v>
      </c>
      <c r="C2784" t="s">
        <v>3994</v>
      </c>
      <c r="D2784" t="s">
        <v>3134</v>
      </c>
      <c r="E2784" t="s">
        <v>3514</v>
      </c>
      <c r="F2784" t="s">
        <v>3515</v>
      </c>
      <c r="G2784" s="4">
        <v>675.28</v>
      </c>
      <c r="H2784" s="4">
        <v>72.349999999999994</v>
      </c>
      <c r="I2784" s="4">
        <v>48856.507999999987</v>
      </c>
      <c r="J2784" t="s">
        <v>475</v>
      </c>
    </row>
    <row r="2785" spans="1:10" x14ac:dyDescent="0.4">
      <c r="A2785" s="3">
        <v>46316.420138888891</v>
      </c>
      <c r="B2785" t="s">
        <v>3995</v>
      </c>
      <c r="C2785" t="s">
        <v>3996</v>
      </c>
      <c r="D2785" t="s">
        <v>3134</v>
      </c>
      <c r="E2785" t="s">
        <v>3623</v>
      </c>
      <c r="F2785" t="s">
        <v>3624</v>
      </c>
      <c r="G2785" s="4">
        <v>200</v>
      </c>
      <c r="H2785" s="4">
        <v>69.8</v>
      </c>
      <c r="I2785" s="4">
        <v>13960</v>
      </c>
      <c r="J2785" t="s">
        <v>475</v>
      </c>
    </row>
    <row r="2786" spans="1:10" x14ac:dyDescent="0.4">
      <c r="A2786" s="3">
        <v>46316.42564814815</v>
      </c>
      <c r="B2786" t="s">
        <v>2082</v>
      </c>
      <c r="C2786" t="s">
        <v>3997</v>
      </c>
      <c r="D2786" t="s">
        <v>3134</v>
      </c>
      <c r="E2786" t="s">
        <v>3213</v>
      </c>
      <c r="F2786" t="s">
        <v>3214</v>
      </c>
      <c r="G2786" s="4">
        <v>350</v>
      </c>
      <c r="H2786" s="4">
        <v>73.349999999999994</v>
      </c>
      <c r="I2786" s="4">
        <v>25672.5</v>
      </c>
      <c r="J2786" t="s">
        <v>475</v>
      </c>
    </row>
    <row r="2787" spans="1:10" x14ac:dyDescent="0.4">
      <c r="A2787" s="3">
        <v>46316.427268518521</v>
      </c>
      <c r="B2787" t="s">
        <v>3998</v>
      </c>
      <c r="C2787" t="s">
        <v>3999</v>
      </c>
      <c r="D2787" t="s">
        <v>3134</v>
      </c>
      <c r="E2787" t="s">
        <v>3570</v>
      </c>
      <c r="F2787" t="s">
        <v>3571</v>
      </c>
      <c r="G2787" s="4">
        <v>250</v>
      </c>
      <c r="H2787" s="4">
        <v>69.89</v>
      </c>
      <c r="I2787" s="4">
        <v>17472.5</v>
      </c>
      <c r="J2787" t="s">
        <v>475</v>
      </c>
    </row>
    <row r="2788" spans="1:10" x14ac:dyDescent="0.4">
      <c r="A2788" s="3">
        <v>46316.427951388891</v>
      </c>
      <c r="B2788" t="s">
        <v>3769</v>
      </c>
      <c r="C2788" t="s">
        <v>3770</v>
      </c>
      <c r="D2788" t="s">
        <v>3134</v>
      </c>
      <c r="E2788" t="s">
        <v>3213</v>
      </c>
      <c r="F2788" t="s">
        <v>3214</v>
      </c>
      <c r="G2788" s="4">
        <v>350</v>
      </c>
      <c r="H2788" s="4">
        <v>73.349999999999994</v>
      </c>
      <c r="I2788" s="4">
        <v>25672.5</v>
      </c>
      <c r="J2788" t="s">
        <v>475</v>
      </c>
    </row>
    <row r="2789" spans="1:10" x14ac:dyDescent="0.4">
      <c r="A2789" s="3">
        <v>46316.430277777778</v>
      </c>
      <c r="B2789" t="s">
        <v>2082</v>
      </c>
      <c r="C2789" t="s">
        <v>3997</v>
      </c>
      <c r="D2789" t="s">
        <v>3134</v>
      </c>
      <c r="E2789" t="s">
        <v>3213</v>
      </c>
      <c r="F2789" t="s">
        <v>3214</v>
      </c>
      <c r="G2789" s="4">
        <v>350</v>
      </c>
      <c r="H2789" s="4">
        <v>73.349999999999994</v>
      </c>
      <c r="I2789" s="4">
        <v>25672.5</v>
      </c>
      <c r="J2789" t="s">
        <v>475</v>
      </c>
    </row>
    <row r="2790" spans="1:10" x14ac:dyDescent="0.4">
      <c r="A2790" s="3">
        <v>46316.43173611111</v>
      </c>
      <c r="B2790" t="s">
        <v>4000</v>
      </c>
      <c r="C2790" t="s">
        <v>4001</v>
      </c>
      <c r="D2790" t="s">
        <v>3134</v>
      </c>
      <c r="E2790" t="s">
        <v>3743</v>
      </c>
      <c r="F2790" t="s">
        <v>3744</v>
      </c>
      <c r="G2790" s="4">
        <v>700</v>
      </c>
      <c r="H2790" s="4">
        <v>70.62</v>
      </c>
      <c r="I2790" s="4">
        <v>49434</v>
      </c>
      <c r="J2790" t="s">
        <v>475</v>
      </c>
    </row>
    <row r="2791" spans="1:10" x14ac:dyDescent="0.4">
      <c r="A2791" s="3">
        <v>46316.434131944443</v>
      </c>
      <c r="B2791" t="s">
        <v>2082</v>
      </c>
      <c r="C2791" t="s">
        <v>3997</v>
      </c>
      <c r="D2791" t="s">
        <v>3134</v>
      </c>
      <c r="E2791" t="s">
        <v>3213</v>
      </c>
      <c r="F2791" t="s">
        <v>3214</v>
      </c>
      <c r="G2791" s="4">
        <v>-70.150000000000006</v>
      </c>
      <c r="H2791" s="4">
        <v>73.349999999999994</v>
      </c>
      <c r="I2791" s="4">
        <v>-5145.5024999999996</v>
      </c>
      <c r="J2791" t="s">
        <v>475</v>
      </c>
    </row>
    <row r="2792" spans="1:10" x14ac:dyDescent="0.4">
      <c r="A2792" s="3">
        <v>46316.435185185182</v>
      </c>
      <c r="B2792" t="s">
        <v>3998</v>
      </c>
      <c r="C2792" t="s">
        <v>3999</v>
      </c>
      <c r="D2792" t="s">
        <v>3134</v>
      </c>
      <c r="E2792" t="s">
        <v>3570</v>
      </c>
      <c r="F2792" t="s">
        <v>3571</v>
      </c>
      <c r="G2792" s="4">
        <v>200</v>
      </c>
      <c r="H2792" s="4">
        <v>69.89</v>
      </c>
      <c r="I2792" s="4">
        <v>13978</v>
      </c>
      <c r="J2792" t="s">
        <v>475</v>
      </c>
    </row>
    <row r="2793" spans="1:10" x14ac:dyDescent="0.4">
      <c r="A2793" s="3">
        <v>46316.435324074067</v>
      </c>
      <c r="B2793" t="s">
        <v>2082</v>
      </c>
      <c r="C2793" t="s">
        <v>3997</v>
      </c>
      <c r="D2793" t="s">
        <v>3134</v>
      </c>
      <c r="E2793" t="s">
        <v>3213</v>
      </c>
      <c r="F2793" t="s">
        <v>3214</v>
      </c>
      <c r="G2793" s="4">
        <v>-142.26</v>
      </c>
      <c r="H2793" s="4">
        <v>73.349999999999994</v>
      </c>
      <c r="I2793" s="4">
        <v>-10434.771000000001</v>
      </c>
      <c r="J2793" t="s">
        <v>475</v>
      </c>
    </row>
    <row r="2794" spans="1:10" x14ac:dyDescent="0.4">
      <c r="A2794" s="3">
        <v>46316.438657407409</v>
      </c>
      <c r="B2794" t="s">
        <v>4002</v>
      </c>
      <c r="C2794" t="s">
        <v>4003</v>
      </c>
      <c r="D2794" t="s">
        <v>3134</v>
      </c>
      <c r="E2794" t="s">
        <v>3334</v>
      </c>
      <c r="F2794" t="s">
        <v>3335</v>
      </c>
      <c r="G2794" s="4">
        <v>720</v>
      </c>
      <c r="H2794" s="4">
        <v>70.62</v>
      </c>
      <c r="I2794" s="4">
        <v>50846.400000000001</v>
      </c>
      <c r="J2794" t="s">
        <v>475</v>
      </c>
    </row>
    <row r="2795" spans="1:10" x14ac:dyDescent="0.4">
      <c r="A2795" s="3">
        <v>46316.438703703701</v>
      </c>
      <c r="B2795" t="s">
        <v>4004</v>
      </c>
      <c r="C2795" t="s">
        <v>4005</v>
      </c>
      <c r="D2795" t="s">
        <v>3134</v>
      </c>
      <c r="E2795" t="s">
        <v>3414</v>
      </c>
      <c r="F2795" t="s">
        <v>3415</v>
      </c>
      <c r="G2795" s="4">
        <v>950</v>
      </c>
      <c r="H2795" s="4">
        <v>70.84</v>
      </c>
      <c r="I2795" s="4">
        <v>67298</v>
      </c>
      <c r="J2795" t="s">
        <v>475</v>
      </c>
    </row>
    <row r="2796" spans="1:10" x14ac:dyDescent="0.4">
      <c r="A2796" s="3">
        <v>46316.440081018518</v>
      </c>
      <c r="B2796" t="s">
        <v>3769</v>
      </c>
      <c r="C2796" t="s">
        <v>3770</v>
      </c>
      <c r="D2796" t="s">
        <v>3134</v>
      </c>
      <c r="E2796" t="s">
        <v>3213</v>
      </c>
      <c r="F2796" t="s">
        <v>3214</v>
      </c>
      <c r="G2796" s="4">
        <v>-105.4</v>
      </c>
      <c r="H2796" s="4">
        <v>73.349999999999994</v>
      </c>
      <c r="I2796" s="4">
        <v>-7731.09</v>
      </c>
      <c r="J2796" t="s">
        <v>475</v>
      </c>
    </row>
    <row r="2797" spans="1:10" x14ac:dyDescent="0.4">
      <c r="A2797" s="3">
        <v>46316.445231481477</v>
      </c>
      <c r="B2797" t="s">
        <v>4006</v>
      </c>
      <c r="C2797" t="s">
        <v>4007</v>
      </c>
      <c r="D2797" t="s">
        <v>3134</v>
      </c>
      <c r="E2797" t="s">
        <v>3566</v>
      </c>
      <c r="F2797" t="s">
        <v>3567</v>
      </c>
      <c r="G2797" s="4">
        <v>800</v>
      </c>
      <c r="H2797" s="4">
        <v>88.7</v>
      </c>
      <c r="I2797" s="4">
        <v>70960</v>
      </c>
      <c r="J2797" t="s">
        <v>475</v>
      </c>
    </row>
    <row r="2798" spans="1:10" x14ac:dyDescent="0.4">
      <c r="A2798" s="3">
        <v>46316.448425925933</v>
      </c>
      <c r="B2798" t="s">
        <v>4008</v>
      </c>
      <c r="C2798" t="s">
        <v>4009</v>
      </c>
      <c r="D2798" t="s">
        <v>3134</v>
      </c>
      <c r="E2798" t="s">
        <v>3209</v>
      </c>
      <c r="F2798" t="s">
        <v>3210</v>
      </c>
      <c r="G2798" s="4">
        <v>520</v>
      </c>
      <c r="H2798" s="4">
        <v>72.39</v>
      </c>
      <c r="I2798" s="4">
        <v>37642.800000000003</v>
      </c>
      <c r="J2798" t="s">
        <v>475</v>
      </c>
    </row>
    <row r="2799" spans="1:10" x14ac:dyDescent="0.4">
      <c r="A2799" s="3">
        <v>46316.452511574083</v>
      </c>
      <c r="B2799" t="s">
        <v>4010</v>
      </c>
      <c r="C2799" t="s">
        <v>4011</v>
      </c>
      <c r="D2799" t="s">
        <v>3134</v>
      </c>
      <c r="E2799" t="s">
        <v>4012</v>
      </c>
      <c r="F2799" t="s">
        <v>4013</v>
      </c>
      <c r="G2799" s="4">
        <v>410</v>
      </c>
      <c r="H2799" s="4">
        <v>82.37</v>
      </c>
      <c r="I2799" s="4">
        <v>33771.699999999997</v>
      </c>
      <c r="J2799" t="s">
        <v>475</v>
      </c>
    </row>
    <row r="2800" spans="1:10" x14ac:dyDescent="0.4">
      <c r="A2800" s="3">
        <v>46316.455046296287</v>
      </c>
      <c r="B2800" t="s">
        <v>4014</v>
      </c>
      <c r="C2800" t="s">
        <v>4015</v>
      </c>
      <c r="D2800" t="s">
        <v>3134</v>
      </c>
      <c r="E2800" t="s">
        <v>3327</v>
      </c>
      <c r="F2800" t="s">
        <v>3328</v>
      </c>
      <c r="G2800" s="4">
        <v>415</v>
      </c>
      <c r="H2800" s="4">
        <v>69.89</v>
      </c>
      <c r="I2800" s="4">
        <v>29004.35</v>
      </c>
      <c r="J2800" t="s">
        <v>475</v>
      </c>
    </row>
    <row r="2801" spans="1:10" x14ac:dyDescent="0.4">
      <c r="A2801" s="3">
        <v>46316.457060185188</v>
      </c>
      <c r="B2801" t="s">
        <v>4016</v>
      </c>
      <c r="C2801" t="s">
        <v>4017</v>
      </c>
      <c r="D2801" t="s">
        <v>3134</v>
      </c>
      <c r="E2801" t="s">
        <v>3219</v>
      </c>
      <c r="F2801" t="s">
        <v>3220</v>
      </c>
      <c r="G2801" s="4">
        <v>550</v>
      </c>
      <c r="H2801" s="4">
        <v>73.349999999999994</v>
      </c>
      <c r="I2801" s="4">
        <v>40342.5</v>
      </c>
      <c r="J2801" t="s">
        <v>475</v>
      </c>
    </row>
    <row r="2802" spans="1:10" x14ac:dyDescent="0.4">
      <c r="A2802" s="3">
        <v>46316.460370370369</v>
      </c>
      <c r="B2802" t="s">
        <v>751</v>
      </c>
      <c r="C2802" t="s">
        <v>4018</v>
      </c>
      <c r="D2802" t="s">
        <v>3134</v>
      </c>
      <c r="E2802" t="s">
        <v>4019</v>
      </c>
      <c r="F2802" t="s">
        <v>4020</v>
      </c>
      <c r="G2802" s="4">
        <v>200</v>
      </c>
      <c r="H2802" s="4">
        <v>101.59</v>
      </c>
      <c r="I2802" s="4">
        <v>20318</v>
      </c>
      <c r="J2802" t="s">
        <v>475</v>
      </c>
    </row>
    <row r="2803" spans="1:10" x14ac:dyDescent="0.4">
      <c r="A2803" s="3">
        <v>46316.460810185177</v>
      </c>
      <c r="B2803" t="s">
        <v>1346</v>
      </c>
      <c r="C2803" t="s">
        <v>4021</v>
      </c>
      <c r="D2803" t="s">
        <v>3134</v>
      </c>
      <c r="E2803" t="s">
        <v>4022</v>
      </c>
      <c r="F2803" t="s">
        <v>4023</v>
      </c>
      <c r="G2803" s="4">
        <v>300</v>
      </c>
      <c r="H2803" s="4">
        <v>81.5</v>
      </c>
      <c r="I2803" s="4">
        <v>24450</v>
      </c>
      <c r="J2803" t="s">
        <v>475</v>
      </c>
    </row>
    <row r="2804" spans="1:10" x14ac:dyDescent="0.4">
      <c r="A2804" s="3">
        <v>46316.46334490741</v>
      </c>
      <c r="B2804" t="s">
        <v>4024</v>
      </c>
      <c r="C2804" t="s">
        <v>4025</v>
      </c>
      <c r="D2804" t="s">
        <v>3134</v>
      </c>
      <c r="E2804" t="s">
        <v>3153</v>
      </c>
      <c r="F2804" t="s">
        <v>3154</v>
      </c>
      <c r="G2804" s="4">
        <v>430</v>
      </c>
      <c r="H2804" s="4">
        <v>74.739999999999995</v>
      </c>
      <c r="I2804" s="4">
        <v>32138.2</v>
      </c>
      <c r="J2804" t="s">
        <v>475</v>
      </c>
    </row>
    <row r="2805" spans="1:10" x14ac:dyDescent="0.4">
      <c r="A2805" s="3">
        <v>46316.46634259259</v>
      </c>
      <c r="B2805" t="s">
        <v>4026</v>
      </c>
      <c r="C2805" t="s">
        <v>4027</v>
      </c>
      <c r="D2805" t="s">
        <v>3134</v>
      </c>
      <c r="E2805" t="s">
        <v>3404</v>
      </c>
      <c r="F2805" t="s">
        <v>3405</v>
      </c>
      <c r="G2805" s="4">
        <v>450</v>
      </c>
      <c r="H2805" s="4">
        <v>74.48</v>
      </c>
      <c r="I2805" s="4">
        <v>33516</v>
      </c>
      <c r="J2805" t="s">
        <v>475</v>
      </c>
    </row>
    <row r="2806" spans="1:10" x14ac:dyDescent="0.4">
      <c r="A2806" s="3">
        <v>46316.467118055552</v>
      </c>
      <c r="B2806" t="s">
        <v>757</v>
      </c>
      <c r="C2806" t="s">
        <v>4028</v>
      </c>
      <c r="D2806" t="s">
        <v>3134</v>
      </c>
      <c r="E2806" t="s">
        <v>3541</v>
      </c>
      <c r="F2806" t="s">
        <v>3542</v>
      </c>
      <c r="G2806" s="4">
        <v>420</v>
      </c>
      <c r="H2806" s="4">
        <v>76.260000000000005</v>
      </c>
      <c r="I2806" s="4">
        <v>32029.200000000001</v>
      </c>
      <c r="J2806" t="s">
        <v>475</v>
      </c>
    </row>
    <row r="2807" spans="1:10" x14ac:dyDescent="0.4">
      <c r="A2807" s="3">
        <v>46316.469699074078</v>
      </c>
      <c r="B2807" t="s">
        <v>4029</v>
      </c>
      <c r="C2807" t="s">
        <v>4030</v>
      </c>
      <c r="D2807" t="s">
        <v>3134</v>
      </c>
      <c r="E2807" t="s">
        <v>3839</v>
      </c>
      <c r="F2807" t="s">
        <v>3840</v>
      </c>
      <c r="G2807" s="4">
        <v>500</v>
      </c>
      <c r="H2807" s="4">
        <v>74.349999999999994</v>
      </c>
      <c r="I2807" s="4">
        <v>37175</v>
      </c>
      <c r="J2807" t="s">
        <v>475</v>
      </c>
    </row>
    <row r="2808" spans="1:10" x14ac:dyDescent="0.4">
      <c r="A2808" s="3">
        <v>46316.470717592587</v>
      </c>
      <c r="B2808" t="s">
        <v>4031</v>
      </c>
      <c r="C2808" t="s">
        <v>4032</v>
      </c>
      <c r="D2808" t="s">
        <v>3134</v>
      </c>
      <c r="E2808" t="s">
        <v>3327</v>
      </c>
      <c r="F2808" t="s">
        <v>3328</v>
      </c>
      <c r="G2808" s="4">
        <v>750</v>
      </c>
      <c r="H2808" s="4">
        <v>69.89</v>
      </c>
      <c r="I2808" s="4">
        <v>52417.5</v>
      </c>
      <c r="J2808" t="s">
        <v>475</v>
      </c>
    </row>
    <row r="2809" spans="1:10" x14ac:dyDescent="0.4">
      <c r="A2809" s="3">
        <v>46316.471759259257</v>
      </c>
      <c r="B2809" t="s">
        <v>2770</v>
      </c>
      <c r="C2809" t="s">
        <v>4033</v>
      </c>
      <c r="D2809" t="s">
        <v>3134</v>
      </c>
      <c r="E2809" t="s">
        <v>3640</v>
      </c>
      <c r="F2809" t="s">
        <v>3641</v>
      </c>
      <c r="G2809" s="4">
        <v>730</v>
      </c>
      <c r="H2809" s="4">
        <v>70.62</v>
      </c>
      <c r="I2809" s="4">
        <v>51552.600000000013</v>
      </c>
      <c r="J2809" t="s">
        <v>475</v>
      </c>
    </row>
    <row r="2810" spans="1:10" x14ac:dyDescent="0.4">
      <c r="A2810" s="3">
        <v>46316.475347222222</v>
      </c>
      <c r="B2810" t="s">
        <v>3494</v>
      </c>
      <c r="C2810" t="s">
        <v>3495</v>
      </c>
      <c r="D2810" t="s">
        <v>3134</v>
      </c>
      <c r="E2810" t="s">
        <v>3216</v>
      </c>
      <c r="F2810" t="s">
        <v>3217</v>
      </c>
      <c r="G2810" s="4">
        <v>200</v>
      </c>
      <c r="H2810" s="4">
        <v>71.66</v>
      </c>
      <c r="I2810" s="4">
        <v>14332</v>
      </c>
      <c r="J2810" t="s">
        <v>475</v>
      </c>
    </row>
    <row r="2811" spans="1:10" x14ac:dyDescent="0.4">
      <c r="A2811" s="3">
        <v>46316.478252314817</v>
      </c>
      <c r="B2811" t="s">
        <v>4029</v>
      </c>
      <c r="C2811" t="s">
        <v>4030</v>
      </c>
      <c r="D2811" t="s">
        <v>3134</v>
      </c>
      <c r="E2811" t="s">
        <v>3839</v>
      </c>
      <c r="F2811" t="s">
        <v>3840</v>
      </c>
      <c r="G2811" s="4">
        <v>-20</v>
      </c>
      <c r="H2811" s="4">
        <v>74.349999999999994</v>
      </c>
      <c r="I2811" s="4">
        <v>-1487</v>
      </c>
      <c r="J2811" t="s">
        <v>475</v>
      </c>
    </row>
    <row r="2812" spans="1:10" x14ac:dyDescent="0.4">
      <c r="A2812" s="3">
        <v>46316.489386574067</v>
      </c>
      <c r="B2812" t="s">
        <v>2013</v>
      </c>
      <c r="C2812" t="s">
        <v>4034</v>
      </c>
      <c r="D2812" t="s">
        <v>3134</v>
      </c>
      <c r="E2812" t="s">
        <v>3317</v>
      </c>
      <c r="F2812" t="s">
        <v>3318</v>
      </c>
      <c r="G2812" s="4">
        <v>650</v>
      </c>
      <c r="H2812" s="4">
        <v>70.16</v>
      </c>
      <c r="I2812" s="4">
        <v>45604</v>
      </c>
      <c r="J2812" t="s">
        <v>475</v>
      </c>
    </row>
    <row r="2813" spans="1:10" x14ac:dyDescent="0.4">
      <c r="A2813" s="3">
        <v>46316.498564814807</v>
      </c>
      <c r="B2813" t="s">
        <v>3280</v>
      </c>
      <c r="C2813" t="s">
        <v>3281</v>
      </c>
      <c r="D2813" t="s">
        <v>3134</v>
      </c>
      <c r="E2813" t="s">
        <v>3904</v>
      </c>
      <c r="F2813" t="s">
        <v>3905</v>
      </c>
      <c r="G2813" s="4">
        <v>320</v>
      </c>
      <c r="H2813" s="4">
        <v>69.8</v>
      </c>
      <c r="I2813" s="4">
        <v>22336</v>
      </c>
      <c r="J2813" t="s">
        <v>475</v>
      </c>
    </row>
    <row r="2814" spans="1:10" x14ac:dyDescent="0.4">
      <c r="A2814" s="3">
        <v>46316.51122685185</v>
      </c>
      <c r="B2814" t="s">
        <v>4035</v>
      </c>
      <c r="C2814" t="s">
        <v>4036</v>
      </c>
      <c r="D2814" t="s">
        <v>3134</v>
      </c>
      <c r="E2814" t="s">
        <v>3780</v>
      </c>
      <c r="F2814" t="s">
        <v>3781</v>
      </c>
      <c r="G2814" s="4">
        <v>300</v>
      </c>
      <c r="H2814" s="4">
        <v>73.349999999999994</v>
      </c>
      <c r="I2814" s="4">
        <v>22005</v>
      </c>
      <c r="J2814" t="s">
        <v>475</v>
      </c>
    </row>
    <row r="2815" spans="1:10" x14ac:dyDescent="0.4">
      <c r="A2815" s="3">
        <v>46316.517025462963</v>
      </c>
      <c r="B2815" t="s">
        <v>4037</v>
      </c>
      <c r="C2815" t="s">
        <v>4038</v>
      </c>
      <c r="D2815" t="s">
        <v>3134</v>
      </c>
      <c r="E2815" t="s">
        <v>3278</v>
      </c>
      <c r="F2815" t="s">
        <v>3279</v>
      </c>
      <c r="G2815" s="4">
        <v>340</v>
      </c>
      <c r="H2815" s="4">
        <v>73.349999999999994</v>
      </c>
      <c r="I2815" s="4">
        <v>24939</v>
      </c>
      <c r="J2815" t="s">
        <v>475</v>
      </c>
    </row>
    <row r="2816" spans="1:10" x14ac:dyDescent="0.4">
      <c r="A2816" s="3">
        <v>46316.523761574077</v>
      </c>
      <c r="B2816" t="s">
        <v>2330</v>
      </c>
      <c r="C2816" t="s">
        <v>4039</v>
      </c>
      <c r="D2816" t="s">
        <v>3134</v>
      </c>
      <c r="E2816" t="s">
        <v>3202</v>
      </c>
      <c r="F2816" t="s">
        <v>3203</v>
      </c>
      <c r="G2816" s="4">
        <v>800</v>
      </c>
      <c r="H2816" s="4">
        <v>71.34</v>
      </c>
      <c r="I2816" s="4">
        <v>57072</v>
      </c>
      <c r="J2816" t="s">
        <v>475</v>
      </c>
    </row>
    <row r="2817" spans="1:10" x14ac:dyDescent="0.4">
      <c r="A2817" s="3">
        <v>46316.533171296287</v>
      </c>
      <c r="B2817" t="s">
        <v>4040</v>
      </c>
      <c r="C2817" t="s">
        <v>4041</v>
      </c>
      <c r="D2817" t="s">
        <v>3134</v>
      </c>
      <c r="E2817" t="s">
        <v>3478</v>
      </c>
      <c r="F2817" t="s">
        <v>3479</v>
      </c>
      <c r="G2817" s="4">
        <v>450</v>
      </c>
      <c r="H2817" s="4">
        <v>76.44</v>
      </c>
      <c r="I2817" s="4">
        <v>34398</v>
      </c>
      <c r="J2817" t="s">
        <v>475</v>
      </c>
    </row>
    <row r="2818" spans="1:10" x14ac:dyDescent="0.4">
      <c r="A2818" s="3">
        <v>46316.533495370371</v>
      </c>
      <c r="B2818" t="s">
        <v>2090</v>
      </c>
      <c r="C2818" t="s">
        <v>3493</v>
      </c>
      <c r="D2818" t="s">
        <v>3134</v>
      </c>
      <c r="E2818" t="s">
        <v>3156</v>
      </c>
      <c r="F2818" t="s">
        <v>3157</v>
      </c>
      <c r="G2818" s="4">
        <v>650</v>
      </c>
      <c r="H2818" s="4">
        <v>71.03</v>
      </c>
      <c r="I2818" s="4">
        <v>46169.5</v>
      </c>
      <c r="J2818" t="s">
        <v>475</v>
      </c>
    </row>
    <row r="2819" spans="1:10" x14ac:dyDescent="0.4">
      <c r="A2819" s="3">
        <v>46316.53398148148</v>
      </c>
      <c r="B2819" t="s">
        <v>2104</v>
      </c>
      <c r="C2819" t="s">
        <v>4042</v>
      </c>
      <c r="D2819" t="s">
        <v>3134</v>
      </c>
      <c r="E2819" t="s">
        <v>3481</v>
      </c>
      <c r="F2819" t="s">
        <v>3482</v>
      </c>
      <c r="G2819" s="4">
        <v>170</v>
      </c>
      <c r="H2819" s="4">
        <v>72.069999999999993</v>
      </c>
      <c r="I2819" s="4">
        <v>12251.9</v>
      </c>
      <c r="J2819" t="s">
        <v>475</v>
      </c>
    </row>
    <row r="2820" spans="1:10" x14ac:dyDescent="0.4">
      <c r="A2820" s="3">
        <v>46316.534155092602</v>
      </c>
      <c r="B2820" t="s">
        <v>2104</v>
      </c>
      <c r="C2820" t="s">
        <v>4042</v>
      </c>
      <c r="D2820" t="s">
        <v>3134</v>
      </c>
      <c r="E2820" t="s">
        <v>3481</v>
      </c>
      <c r="F2820" t="s">
        <v>3482</v>
      </c>
      <c r="G2820" s="4">
        <v>170</v>
      </c>
      <c r="H2820" s="4">
        <v>72.069999999999993</v>
      </c>
      <c r="I2820" s="4">
        <v>12251.9</v>
      </c>
      <c r="J2820" t="s">
        <v>475</v>
      </c>
    </row>
    <row r="2821" spans="1:10" x14ac:dyDescent="0.4">
      <c r="A2821" s="3">
        <v>46316.539826388893</v>
      </c>
      <c r="B2821" t="s">
        <v>2330</v>
      </c>
      <c r="C2821" t="s">
        <v>4039</v>
      </c>
      <c r="D2821" t="s">
        <v>3134</v>
      </c>
      <c r="E2821" t="s">
        <v>3202</v>
      </c>
      <c r="F2821" t="s">
        <v>3203</v>
      </c>
      <c r="G2821" s="4">
        <v>-59.97</v>
      </c>
      <c r="H2821" s="4">
        <v>71.34</v>
      </c>
      <c r="I2821" s="4">
        <v>-4278.2597999999998</v>
      </c>
      <c r="J2821" t="s">
        <v>475</v>
      </c>
    </row>
    <row r="2822" spans="1:10" x14ac:dyDescent="0.4">
      <c r="A2822" s="3">
        <v>46316.54215277778</v>
      </c>
      <c r="B2822" t="s">
        <v>4043</v>
      </c>
      <c r="C2822" t="s">
        <v>4044</v>
      </c>
      <c r="D2822" t="s">
        <v>3134</v>
      </c>
      <c r="E2822" t="s">
        <v>4045</v>
      </c>
      <c r="F2822" t="s">
        <v>4046</v>
      </c>
      <c r="G2822" s="4">
        <v>650</v>
      </c>
      <c r="H2822" s="4">
        <v>79.89</v>
      </c>
      <c r="I2822" s="4">
        <v>51928.5</v>
      </c>
      <c r="J2822" t="s">
        <v>475</v>
      </c>
    </row>
    <row r="2823" spans="1:10" x14ac:dyDescent="0.4">
      <c r="A2823" s="3">
        <v>46316.545057870368</v>
      </c>
      <c r="B2823" t="s">
        <v>1567</v>
      </c>
      <c r="C2823" t="s">
        <v>3187</v>
      </c>
      <c r="D2823" t="s">
        <v>3134</v>
      </c>
      <c r="E2823" t="s">
        <v>3216</v>
      </c>
      <c r="F2823" t="s">
        <v>3217</v>
      </c>
      <c r="G2823" s="4">
        <v>200</v>
      </c>
      <c r="H2823" s="4">
        <v>71.66</v>
      </c>
      <c r="I2823" s="4">
        <v>14332</v>
      </c>
      <c r="J2823" t="s">
        <v>475</v>
      </c>
    </row>
    <row r="2824" spans="1:10" x14ac:dyDescent="0.4">
      <c r="A2824" s="3">
        <v>46316.550370370373</v>
      </c>
      <c r="B2824" t="s">
        <v>3397</v>
      </c>
      <c r="C2824" t="s">
        <v>3398</v>
      </c>
      <c r="D2824" t="s">
        <v>3134</v>
      </c>
      <c r="E2824" t="s">
        <v>4047</v>
      </c>
      <c r="F2824" t="s">
        <v>4048</v>
      </c>
      <c r="G2824" s="4">
        <v>80</v>
      </c>
      <c r="H2824" s="4">
        <v>81.8</v>
      </c>
      <c r="I2824" s="4">
        <v>6544</v>
      </c>
      <c r="J2824" t="s">
        <v>475</v>
      </c>
    </row>
    <row r="2825" spans="1:10" x14ac:dyDescent="0.4">
      <c r="A2825" s="3">
        <v>46316.550370370373</v>
      </c>
      <c r="B2825" t="s">
        <v>4049</v>
      </c>
      <c r="C2825" t="s">
        <v>4050</v>
      </c>
      <c r="D2825" t="s">
        <v>3134</v>
      </c>
      <c r="E2825" t="s">
        <v>4051</v>
      </c>
      <c r="F2825" t="s">
        <v>4052</v>
      </c>
      <c r="G2825" s="4">
        <v>500</v>
      </c>
      <c r="H2825" s="4">
        <v>71.239999999999995</v>
      </c>
      <c r="I2825" s="4">
        <v>35620</v>
      </c>
      <c r="J2825" t="s">
        <v>475</v>
      </c>
    </row>
    <row r="2826" spans="1:10" x14ac:dyDescent="0.4">
      <c r="A2826" s="3">
        <v>46316.551504629628</v>
      </c>
      <c r="B2826" t="s">
        <v>4053</v>
      </c>
      <c r="C2826" t="s">
        <v>4054</v>
      </c>
      <c r="D2826" t="s">
        <v>3134</v>
      </c>
      <c r="E2826" t="s">
        <v>3202</v>
      </c>
      <c r="F2826" t="s">
        <v>3203</v>
      </c>
      <c r="G2826" s="4">
        <v>800</v>
      </c>
      <c r="H2826" s="4">
        <v>71.34</v>
      </c>
      <c r="I2826" s="4">
        <v>57072</v>
      </c>
      <c r="J2826" t="s">
        <v>475</v>
      </c>
    </row>
    <row r="2827" spans="1:10" x14ac:dyDescent="0.4">
      <c r="A2827" s="3">
        <v>46316.557037037041</v>
      </c>
      <c r="B2827" t="s">
        <v>4055</v>
      </c>
      <c r="C2827" t="s">
        <v>4056</v>
      </c>
      <c r="D2827" t="s">
        <v>3134</v>
      </c>
      <c r="E2827" t="s">
        <v>3478</v>
      </c>
      <c r="F2827" t="s">
        <v>3479</v>
      </c>
      <c r="G2827" s="4">
        <v>250</v>
      </c>
      <c r="H2827" s="4">
        <v>76.44</v>
      </c>
      <c r="I2827" s="4">
        <v>19110</v>
      </c>
      <c r="J2827" t="s">
        <v>475</v>
      </c>
    </row>
    <row r="2828" spans="1:10" x14ac:dyDescent="0.4">
      <c r="A2828" s="3">
        <v>46316.560624999998</v>
      </c>
      <c r="B2828" t="s">
        <v>3233</v>
      </c>
      <c r="C2828" t="s">
        <v>3234</v>
      </c>
      <c r="D2828" t="s">
        <v>3134</v>
      </c>
      <c r="E2828" t="s">
        <v>4057</v>
      </c>
      <c r="F2828" t="s">
        <v>4058</v>
      </c>
      <c r="G2828" s="4">
        <v>600</v>
      </c>
      <c r="H2828" s="4">
        <v>72.12</v>
      </c>
      <c r="I2828" s="4">
        <v>43272</v>
      </c>
      <c r="J2828" t="s">
        <v>475</v>
      </c>
    </row>
    <row r="2829" spans="1:10" x14ac:dyDescent="0.4">
      <c r="A2829" s="3">
        <v>46316.56113425926</v>
      </c>
      <c r="B2829" t="s">
        <v>4059</v>
      </c>
      <c r="C2829" t="s">
        <v>4060</v>
      </c>
      <c r="D2829" t="s">
        <v>3134</v>
      </c>
      <c r="E2829" t="s">
        <v>3931</v>
      </c>
      <c r="F2829" t="s">
        <v>3932</v>
      </c>
      <c r="G2829" s="4">
        <v>990</v>
      </c>
      <c r="H2829" s="4">
        <v>69.52</v>
      </c>
      <c r="I2829" s="4">
        <v>68824.800000000003</v>
      </c>
      <c r="J2829" t="s">
        <v>475</v>
      </c>
    </row>
    <row r="2830" spans="1:10" x14ac:dyDescent="0.4">
      <c r="A2830" s="3">
        <v>46316.562222222223</v>
      </c>
      <c r="B2830" t="s">
        <v>4053</v>
      </c>
      <c r="C2830" t="s">
        <v>4054</v>
      </c>
      <c r="D2830" t="s">
        <v>3134</v>
      </c>
      <c r="E2830" t="s">
        <v>3202</v>
      </c>
      <c r="F2830" t="s">
        <v>3203</v>
      </c>
      <c r="G2830" s="4">
        <v>-18.760000000000002</v>
      </c>
      <c r="H2830" s="4">
        <v>71.34</v>
      </c>
      <c r="I2830" s="4">
        <v>-1338.3384000000001</v>
      </c>
      <c r="J2830" t="s">
        <v>475</v>
      </c>
    </row>
    <row r="2831" spans="1:10" x14ac:dyDescent="0.4">
      <c r="A2831" s="3">
        <v>46316.563298611109</v>
      </c>
      <c r="B2831" t="s">
        <v>1696</v>
      </c>
      <c r="C2831" t="s">
        <v>4061</v>
      </c>
      <c r="D2831" t="s">
        <v>3134</v>
      </c>
      <c r="E2831" t="s">
        <v>4062</v>
      </c>
      <c r="F2831" t="s">
        <v>4063</v>
      </c>
      <c r="G2831" s="4">
        <v>200</v>
      </c>
      <c r="H2831" s="4">
        <v>86.7</v>
      </c>
      <c r="I2831" s="4">
        <v>17340</v>
      </c>
      <c r="J2831" t="s">
        <v>475</v>
      </c>
    </row>
    <row r="2832" spans="1:10" x14ac:dyDescent="0.4">
      <c r="A2832" s="3">
        <v>46316.563587962963</v>
      </c>
      <c r="B2832" t="s">
        <v>3367</v>
      </c>
      <c r="C2832" t="s">
        <v>3368</v>
      </c>
      <c r="D2832" t="s">
        <v>3134</v>
      </c>
      <c r="E2832" t="s">
        <v>3209</v>
      </c>
      <c r="F2832" t="s">
        <v>3210</v>
      </c>
      <c r="G2832" s="4">
        <v>300</v>
      </c>
      <c r="H2832" s="4">
        <v>72.39</v>
      </c>
      <c r="I2832" s="4">
        <v>21717</v>
      </c>
      <c r="J2832" t="s">
        <v>475</v>
      </c>
    </row>
    <row r="2833" spans="1:10" x14ac:dyDescent="0.4">
      <c r="A2833" s="3">
        <v>46316.56490740741</v>
      </c>
      <c r="B2833" t="s">
        <v>1846</v>
      </c>
      <c r="C2833" t="s">
        <v>4064</v>
      </c>
      <c r="D2833" t="s">
        <v>3134</v>
      </c>
      <c r="E2833" t="s">
        <v>4065</v>
      </c>
      <c r="F2833" t="s">
        <v>4066</v>
      </c>
      <c r="G2833" s="4">
        <v>420</v>
      </c>
      <c r="H2833" s="4">
        <v>72.39</v>
      </c>
      <c r="I2833" s="4">
        <v>30403.8</v>
      </c>
      <c r="J2833" t="s">
        <v>475</v>
      </c>
    </row>
    <row r="2834" spans="1:10" x14ac:dyDescent="0.4">
      <c r="A2834" s="3">
        <v>46316.566342592603</v>
      </c>
      <c r="B2834" t="s">
        <v>1940</v>
      </c>
      <c r="C2834" t="s">
        <v>3707</v>
      </c>
      <c r="D2834" t="s">
        <v>3134</v>
      </c>
      <c r="E2834" t="s">
        <v>4062</v>
      </c>
      <c r="F2834" t="s">
        <v>4063</v>
      </c>
      <c r="G2834" s="4">
        <v>150</v>
      </c>
      <c r="H2834" s="4">
        <v>86.7</v>
      </c>
      <c r="I2834" s="4">
        <v>13005</v>
      </c>
      <c r="J2834" t="s">
        <v>475</v>
      </c>
    </row>
    <row r="2835" spans="1:10" x14ac:dyDescent="0.4">
      <c r="A2835" s="3">
        <v>46316.572476851848</v>
      </c>
      <c r="B2835" t="s">
        <v>4067</v>
      </c>
      <c r="C2835" t="s">
        <v>4068</v>
      </c>
      <c r="D2835" t="s">
        <v>3134</v>
      </c>
      <c r="E2835" t="s">
        <v>3455</v>
      </c>
      <c r="F2835" t="s">
        <v>3456</v>
      </c>
      <c r="G2835" s="4">
        <v>697</v>
      </c>
      <c r="H2835" s="4">
        <v>70.62</v>
      </c>
      <c r="I2835" s="4">
        <v>49222.140000000007</v>
      </c>
      <c r="J2835" t="s">
        <v>475</v>
      </c>
    </row>
    <row r="2836" spans="1:10" x14ac:dyDescent="0.4">
      <c r="A2836" s="3">
        <v>46316.576354166667</v>
      </c>
      <c r="B2836" t="s">
        <v>4059</v>
      </c>
      <c r="C2836" t="s">
        <v>4060</v>
      </c>
      <c r="D2836" t="s">
        <v>3134</v>
      </c>
      <c r="E2836" t="s">
        <v>3931</v>
      </c>
      <c r="F2836" t="s">
        <v>3932</v>
      </c>
      <c r="G2836" s="4">
        <v>-63.65</v>
      </c>
      <c r="H2836" s="4">
        <v>69.52</v>
      </c>
      <c r="I2836" s="4">
        <v>-4424.9479999999994</v>
      </c>
      <c r="J2836" t="s">
        <v>475</v>
      </c>
    </row>
    <row r="2837" spans="1:10" x14ac:dyDescent="0.4">
      <c r="A2837" s="3">
        <v>46316.580405092587</v>
      </c>
      <c r="B2837" t="s">
        <v>679</v>
      </c>
      <c r="C2837" t="s">
        <v>3722</v>
      </c>
      <c r="D2837" t="s">
        <v>3134</v>
      </c>
      <c r="E2837" t="s">
        <v>4069</v>
      </c>
      <c r="F2837" t="s">
        <v>4070</v>
      </c>
      <c r="G2837" s="4">
        <v>300</v>
      </c>
      <c r="H2837" s="4">
        <v>86.05</v>
      </c>
      <c r="I2837" s="4">
        <v>25815</v>
      </c>
      <c r="J2837" t="s">
        <v>475</v>
      </c>
    </row>
    <row r="2838" spans="1:10" x14ac:dyDescent="0.4">
      <c r="A2838" s="3">
        <v>46316.580555555563</v>
      </c>
      <c r="B2838" t="s">
        <v>4071</v>
      </c>
      <c r="C2838" t="s">
        <v>4072</v>
      </c>
      <c r="D2838" t="s">
        <v>3134</v>
      </c>
      <c r="E2838" t="s">
        <v>3481</v>
      </c>
      <c r="F2838" t="s">
        <v>3482</v>
      </c>
      <c r="G2838" s="4">
        <v>620</v>
      </c>
      <c r="H2838" s="4">
        <v>72.069999999999993</v>
      </c>
      <c r="I2838" s="4">
        <v>44683.399999999987</v>
      </c>
      <c r="J2838" t="s">
        <v>475</v>
      </c>
    </row>
    <row r="2839" spans="1:10" x14ac:dyDescent="0.4">
      <c r="A2839" s="3">
        <v>46316.586412037039</v>
      </c>
      <c r="B2839" t="s">
        <v>4073</v>
      </c>
      <c r="C2839" t="s">
        <v>4074</v>
      </c>
      <c r="D2839" t="s">
        <v>3134</v>
      </c>
      <c r="E2839" t="s">
        <v>3773</v>
      </c>
      <c r="F2839" t="s">
        <v>3774</v>
      </c>
      <c r="G2839" s="4">
        <v>500</v>
      </c>
      <c r="H2839" s="4">
        <v>76.7</v>
      </c>
      <c r="I2839" s="4">
        <v>38350</v>
      </c>
      <c r="J2839" t="s">
        <v>475</v>
      </c>
    </row>
    <row r="2840" spans="1:10" x14ac:dyDescent="0.4">
      <c r="A2840" s="3">
        <v>46316.587164351848</v>
      </c>
      <c r="B2840" t="s">
        <v>4075</v>
      </c>
      <c r="C2840" t="s">
        <v>4076</v>
      </c>
      <c r="D2840" t="s">
        <v>3134</v>
      </c>
      <c r="E2840" t="s">
        <v>3222</v>
      </c>
      <c r="F2840" t="s">
        <v>3223</v>
      </c>
      <c r="G2840" s="4">
        <v>700</v>
      </c>
      <c r="H2840" s="4">
        <v>69.8</v>
      </c>
      <c r="I2840" s="4">
        <v>48860</v>
      </c>
      <c r="J2840" t="s">
        <v>475</v>
      </c>
    </row>
    <row r="2841" spans="1:10" x14ac:dyDescent="0.4">
      <c r="A2841" s="3">
        <v>46316.587604166663</v>
      </c>
      <c r="B2841" t="s">
        <v>2170</v>
      </c>
      <c r="C2841" t="s">
        <v>4077</v>
      </c>
      <c r="D2841" t="s">
        <v>3134</v>
      </c>
      <c r="E2841" t="s">
        <v>3349</v>
      </c>
      <c r="F2841" t="s">
        <v>3350</v>
      </c>
      <c r="G2841" s="4">
        <v>250</v>
      </c>
      <c r="H2841" s="4">
        <v>69.8</v>
      </c>
      <c r="I2841" s="4">
        <v>17450</v>
      </c>
      <c r="J2841" t="s">
        <v>475</v>
      </c>
    </row>
    <row r="2842" spans="1:10" x14ac:dyDescent="0.4">
      <c r="A2842" s="3">
        <v>46316.589131944442</v>
      </c>
      <c r="B2842" t="s">
        <v>679</v>
      </c>
      <c r="C2842" t="s">
        <v>3722</v>
      </c>
      <c r="D2842" t="s">
        <v>3134</v>
      </c>
      <c r="E2842" t="s">
        <v>4069</v>
      </c>
      <c r="F2842" t="s">
        <v>4070</v>
      </c>
      <c r="G2842" s="4">
        <v>100</v>
      </c>
      <c r="H2842" s="4">
        <v>86.05</v>
      </c>
      <c r="I2842" s="4">
        <v>8605</v>
      </c>
      <c r="J2842" t="s">
        <v>475</v>
      </c>
    </row>
    <row r="2843" spans="1:10" x14ac:dyDescent="0.4">
      <c r="A2843" s="3">
        <v>46316.59002314815</v>
      </c>
      <c r="B2843" t="s">
        <v>679</v>
      </c>
      <c r="C2843" t="s">
        <v>3722</v>
      </c>
      <c r="D2843" t="s">
        <v>3134</v>
      </c>
      <c r="E2843" t="s">
        <v>4069</v>
      </c>
      <c r="F2843" t="s">
        <v>4070</v>
      </c>
      <c r="G2843" s="4">
        <v>100</v>
      </c>
      <c r="H2843" s="4">
        <v>86.05</v>
      </c>
      <c r="I2843" s="4">
        <v>8605</v>
      </c>
      <c r="J2843" t="s">
        <v>475</v>
      </c>
    </row>
    <row r="2844" spans="1:10" x14ac:dyDescent="0.4">
      <c r="A2844" s="3">
        <v>46316.594756944447</v>
      </c>
      <c r="B2844" t="s">
        <v>679</v>
      </c>
      <c r="C2844" t="s">
        <v>3722</v>
      </c>
      <c r="D2844" t="s">
        <v>3134</v>
      </c>
      <c r="E2844" t="s">
        <v>4069</v>
      </c>
      <c r="F2844" t="s">
        <v>4070</v>
      </c>
      <c r="G2844" s="4">
        <v>100</v>
      </c>
      <c r="H2844" s="4">
        <v>86.05</v>
      </c>
      <c r="I2844" s="4">
        <v>8605</v>
      </c>
      <c r="J2844" t="s">
        <v>475</v>
      </c>
    </row>
    <row r="2845" spans="1:10" x14ac:dyDescent="0.4">
      <c r="A2845" s="3">
        <v>46316.594907407409</v>
      </c>
      <c r="B2845" t="s">
        <v>3379</v>
      </c>
      <c r="C2845" t="s">
        <v>3380</v>
      </c>
      <c r="D2845" t="s">
        <v>3134</v>
      </c>
      <c r="E2845" t="s">
        <v>3566</v>
      </c>
      <c r="F2845" t="s">
        <v>3567</v>
      </c>
      <c r="G2845" s="4">
        <v>390</v>
      </c>
      <c r="H2845" s="4">
        <v>88.7</v>
      </c>
      <c r="I2845" s="4">
        <v>34593</v>
      </c>
      <c r="J2845" t="s">
        <v>475</v>
      </c>
    </row>
    <row r="2846" spans="1:10" x14ac:dyDescent="0.4">
      <c r="A2846" s="3">
        <v>46316.595601851863</v>
      </c>
      <c r="B2846" t="s">
        <v>4078</v>
      </c>
      <c r="C2846" t="s">
        <v>4079</v>
      </c>
      <c r="D2846" t="s">
        <v>3134</v>
      </c>
      <c r="E2846" t="s">
        <v>4057</v>
      </c>
      <c r="F2846" t="s">
        <v>4058</v>
      </c>
      <c r="G2846" s="4">
        <v>500</v>
      </c>
      <c r="H2846" s="4">
        <v>72.12</v>
      </c>
      <c r="I2846" s="4">
        <v>36060</v>
      </c>
      <c r="J2846" t="s">
        <v>475</v>
      </c>
    </row>
    <row r="2847" spans="1:10" x14ac:dyDescent="0.4">
      <c r="A2847" s="3">
        <v>46316.596782407411</v>
      </c>
      <c r="B2847" t="s">
        <v>977</v>
      </c>
      <c r="C2847" t="s">
        <v>3923</v>
      </c>
      <c r="D2847" t="s">
        <v>3134</v>
      </c>
      <c r="E2847" t="s">
        <v>3156</v>
      </c>
      <c r="F2847" t="s">
        <v>3157</v>
      </c>
      <c r="G2847" s="4">
        <v>220</v>
      </c>
      <c r="H2847" s="4">
        <v>71.03</v>
      </c>
      <c r="I2847" s="4">
        <v>15626.6</v>
      </c>
      <c r="J2847" t="s">
        <v>475</v>
      </c>
    </row>
    <row r="2848" spans="1:10" x14ac:dyDescent="0.4">
      <c r="A2848" s="3">
        <v>46316.598344907397</v>
      </c>
      <c r="B2848" t="s">
        <v>4080</v>
      </c>
      <c r="C2848" t="s">
        <v>4081</v>
      </c>
      <c r="D2848" t="s">
        <v>3134</v>
      </c>
      <c r="E2848" t="s">
        <v>3478</v>
      </c>
      <c r="F2848" t="s">
        <v>3479</v>
      </c>
      <c r="G2848" s="4">
        <v>220</v>
      </c>
      <c r="H2848" s="4">
        <v>76.44</v>
      </c>
      <c r="I2848" s="4">
        <v>16816.8</v>
      </c>
      <c r="J2848" t="s">
        <v>475</v>
      </c>
    </row>
    <row r="2849" spans="1:10" x14ac:dyDescent="0.4">
      <c r="A2849" s="3">
        <v>46316.600127314807</v>
      </c>
      <c r="B2849" t="s">
        <v>977</v>
      </c>
      <c r="C2849" t="s">
        <v>3923</v>
      </c>
      <c r="D2849" t="s">
        <v>3134</v>
      </c>
      <c r="E2849" t="s">
        <v>3156</v>
      </c>
      <c r="F2849" t="s">
        <v>3157</v>
      </c>
      <c r="G2849" s="4">
        <v>100</v>
      </c>
      <c r="H2849" s="4">
        <v>71.03</v>
      </c>
      <c r="I2849" s="4">
        <v>7103</v>
      </c>
      <c r="J2849" t="s">
        <v>475</v>
      </c>
    </row>
    <row r="2850" spans="1:10" x14ac:dyDescent="0.4">
      <c r="A2850" s="3">
        <v>46316.602476851847</v>
      </c>
      <c r="B2850" t="s">
        <v>679</v>
      </c>
      <c r="C2850" t="s">
        <v>3722</v>
      </c>
      <c r="D2850" t="s">
        <v>3134</v>
      </c>
      <c r="E2850" t="s">
        <v>4069</v>
      </c>
      <c r="F2850" t="s">
        <v>4070</v>
      </c>
      <c r="G2850" s="4">
        <v>100</v>
      </c>
      <c r="H2850" s="4">
        <v>86.05</v>
      </c>
      <c r="I2850" s="4">
        <v>8605</v>
      </c>
      <c r="J2850" t="s">
        <v>475</v>
      </c>
    </row>
    <row r="2851" spans="1:10" x14ac:dyDescent="0.4">
      <c r="A2851" s="3">
        <v>46316.603518518517</v>
      </c>
      <c r="B2851" t="s">
        <v>3174</v>
      </c>
      <c r="C2851" t="s">
        <v>3175</v>
      </c>
      <c r="D2851" t="s">
        <v>3134</v>
      </c>
      <c r="E2851" t="s">
        <v>3365</v>
      </c>
      <c r="F2851" t="s">
        <v>3366</v>
      </c>
      <c r="G2851" s="4">
        <v>380</v>
      </c>
      <c r="H2851" s="4">
        <v>70.98</v>
      </c>
      <c r="I2851" s="4">
        <v>26972.400000000001</v>
      </c>
      <c r="J2851" t="s">
        <v>475</v>
      </c>
    </row>
    <row r="2852" spans="1:10" x14ac:dyDescent="0.4">
      <c r="A2852" s="3">
        <v>46316.60396990741</v>
      </c>
      <c r="B2852" t="s">
        <v>2164</v>
      </c>
      <c r="C2852" t="s">
        <v>3777</v>
      </c>
      <c r="D2852" t="s">
        <v>3134</v>
      </c>
      <c r="E2852" t="s">
        <v>3575</v>
      </c>
      <c r="F2852" t="s">
        <v>3576</v>
      </c>
      <c r="G2852" s="4">
        <v>270</v>
      </c>
      <c r="H2852" s="4">
        <v>69.8</v>
      </c>
      <c r="I2852" s="4">
        <v>18846</v>
      </c>
      <c r="J2852" t="s">
        <v>475</v>
      </c>
    </row>
    <row r="2853" spans="1:10" x14ac:dyDescent="0.4">
      <c r="A2853" s="3">
        <v>46316.604942129627</v>
      </c>
      <c r="B2853" t="s">
        <v>1557</v>
      </c>
      <c r="C2853" t="s">
        <v>3426</v>
      </c>
      <c r="D2853" t="s">
        <v>3134</v>
      </c>
      <c r="E2853" t="s">
        <v>3561</v>
      </c>
      <c r="F2853" t="s">
        <v>3562</v>
      </c>
      <c r="G2853" s="4">
        <v>200</v>
      </c>
      <c r="H2853" s="4">
        <v>76.260000000000005</v>
      </c>
      <c r="I2853" s="4">
        <v>15252</v>
      </c>
      <c r="J2853" t="s">
        <v>475</v>
      </c>
    </row>
    <row r="2854" spans="1:10" x14ac:dyDescent="0.4">
      <c r="A2854" s="3">
        <v>46316.606527777767</v>
      </c>
      <c r="B2854" t="s">
        <v>2882</v>
      </c>
      <c r="C2854" t="s">
        <v>4082</v>
      </c>
      <c r="D2854" t="s">
        <v>3134</v>
      </c>
      <c r="E2854" t="s">
        <v>3399</v>
      </c>
      <c r="F2854" t="s">
        <v>3400</v>
      </c>
      <c r="G2854" s="4">
        <v>400</v>
      </c>
      <c r="H2854" s="4">
        <v>101.9</v>
      </c>
      <c r="I2854" s="4">
        <v>40760</v>
      </c>
      <c r="J2854" t="s">
        <v>475</v>
      </c>
    </row>
    <row r="2855" spans="1:10" x14ac:dyDescent="0.4">
      <c r="A2855" s="3">
        <v>46316.608854166669</v>
      </c>
      <c r="B2855" t="s">
        <v>4083</v>
      </c>
      <c r="C2855" t="s">
        <v>4084</v>
      </c>
      <c r="D2855" t="s">
        <v>3134</v>
      </c>
      <c r="E2855" t="s">
        <v>3253</v>
      </c>
      <c r="F2855" t="s">
        <v>3254</v>
      </c>
      <c r="G2855" s="4">
        <v>500</v>
      </c>
      <c r="H2855" s="4">
        <v>73.349999999999994</v>
      </c>
      <c r="I2855" s="4">
        <v>36675</v>
      </c>
      <c r="J2855" t="s">
        <v>475</v>
      </c>
    </row>
    <row r="2856" spans="1:10" x14ac:dyDescent="0.4">
      <c r="A2856" s="3">
        <v>46316.609837962962</v>
      </c>
      <c r="B2856" t="s">
        <v>679</v>
      </c>
      <c r="C2856" t="s">
        <v>3722</v>
      </c>
      <c r="D2856" t="s">
        <v>3134</v>
      </c>
      <c r="E2856" t="s">
        <v>4069</v>
      </c>
      <c r="F2856" t="s">
        <v>4070</v>
      </c>
      <c r="G2856" s="4">
        <v>100</v>
      </c>
      <c r="H2856" s="4">
        <v>86.05</v>
      </c>
      <c r="I2856" s="4">
        <v>8605</v>
      </c>
      <c r="J2856" t="s">
        <v>475</v>
      </c>
    </row>
    <row r="2857" spans="1:10" x14ac:dyDescent="0.4">
      <c r="A2857" s="3">
        <v>46316.613715277781</v>
      </c>
      <c r="B2857" t="s">
        <v>2058</v>
      </c>
      <c r="C2857" t="s">
        <v>3144</v>
      </c>
      <c r="D2857" t="s">
        <v>3134</v>
      </c>
      <c r="E2857" t="s">
        <v>4085</v>
      </c>
      <c r="F2857" t="s">
        <v>4086</v>
      </c>
      <c r="G2857" s="4">
        <v>200</v>
      </c>
      <c r="H2857" s="4">
        <v>72.069999999999993</v>
      </c>
      <c r="I2857" s="4">
        <v>14414</v>
      </c>
      <c r="J2857" t="s">
        <v>475</v>
      </c>
    </row>
    <row r="2858" spans="1:10" x14ac:dyDescent="0.4">
      <c r="A2858" s="3">
        <v>46316.613807870373</v>
      </c>
      <c r="B2858" t="s">
        <v>2882</v>
      </c>
      <c r="C2858" t="s">
        <v>4082</v>
      </c>
      <c r="D2858" t="s">
        <v>3134</v>
      </c>
      <c r="E2858" t="s">
        <v>3399</v>
      </c>
      <c r="F2858" t="s">
        <v>3400</v>
      </c>
      <c r="G2858" s="4">
        <v>390</v>
      </c>
      <c r="H2858" s="4">
        <v>101.9</v>
      </c>
      <c r="I2858" s="4">
        <v>39741</v>
      </c>
      <c r="J2858" t="s">
        <v>475</v>
      </c>
    </row>
    <row r="2859" spans="1:10" x14ac:dyDescent="0.4">
      <c r="A2859" s="3">
        <v>46316.615763888891</v>
      </c>
      <c r="B2859" t="s">
        <v>4083</v>
      </c>
      <c r="C2859" t="s">
        <v>4084</v>
      </c>
      <c r="D2859" t="s">
        <v>3134</v>
      </c>
      <c r="E2859" t="s">
        <v>3253</v>
      </c>
      <c r="F2859" t="s">
        <v>3254</v>
      </c>
      <c r="G2859" s="4">
        <v>-100</v>
      </c>
      <c r="H2859" s="4">
        <v>73.349999999999994</v>
      </c>
      <c r="I2859" s="4">
        <v>-7334.9999999999991</v>
      </c>
      <c r="J2859" t="s">
        <v>475</v>
      </c>
    </row>
    <row r="2860" spans="1:10" x14ac:dyDescent="0.4">
      <c r="A2860" s="3">
        <v>46316.619317129633</v>
      </c>
      <c r="B2860" t="s">
        <v>2058</v>
      </c>
      <c r="C2860" t="s">
        <v>3144</v>
      </c>
      <c r="D2860" t="s">
        <v>3134</v>
      </c>
      <c r="E2860" t="s">
        <v>4085</v>
      </c>
      <c r="F2860" t="s">
        <v>4086</v>
      </c>
      <c r="G2860" s="4">
        <v>-27.99</v>
      </c>
      <c r="H2860" s="4">
        <v>72.069999999999993</v>
      </c>
      <c r="I2860" s="4">
        <v>-2017.2393</v>
      </c>
      <c r="J2860" t="s">
        <v>475</v>
      </c>
    </row>
    <row r="2861" spans="1:10" x14ac:dyDescent="0.4">
      <c r="A2861" s="3">
        <v>46316.623020833344</v>
      </c>
      <c r="B2861" t="s">
        <v>1557</v>
      </c>
      <c r="C2861" t="s">
        <v>3426</v>
      </c>
      <c r="D2861" t="s">
        <v>3134</v>
      </c>
      <c r="E2861" t="s">
        <v>3561</v>
      </c>
      <c r="F2861" t="s">
        <v>3562</v>
      </c>
      <c r="G2861" s="4">
        <v>200</v>
      </c>
      <c r="H2861" s="4">
        <v>76.260000000000005</v>
      </c>
      <c r="I2861" s="4">
        <v>15252</v>
      </c>
      <c r="J2861" t="s">
        <v>475</v>
      </c>
    </row>
    <row r="2862" spans="1:10" x14ac:dyDescent="0.4">
      <c r="A2862" s="3">
        <v>46316.624340277784</v>
      </c>
      <c r="B2862" t="s">
        <v>3961</v>
      </c>
      <c r="C2862" t="s">
        <v>3962</v>
      </c>
      <c r="D2862" t="s">
        <v>3134</v>
      </c>
      <c r="E2862" t="s">
        <v>3689</v>
      </c>
      <c r="F2862" t="s">
        <v>3690</v>
      </c>
      <c r="G2862" s="4">
        <v>580</v>
      </c>
      <c r="H2862" s="4">
        <v>73.63</v>
      </c>
      <c r="I2862" s="4">
        <v>42705.399999999987</v>
      </c>
      <c r="J2862" t="s">
        <v>475</v>
      </c>
    </row>
    <row r="2863" spans="1:10" x14ac:dyDescent="0.4">
      <c r="A2863" s="3">
        <v>46316.631956018522</v>
      </c>
      <c r="B2863" t="s">
        <v>4087</v>
      </c>
      <c r="C2863" t="s">
        <v>4088</v>
      </c>
      <c r="D2863" t="s">
        <v>3134</v>
      </c>
      <c r="E2863" t="s">
        <v>3390</v>
      </c>
      <c r="F2863" t="s">
        <v>3391</v>
      </c>
      <c r="G2863" s="4">
        <v>300</v>
      </c>
      <c r="H2863" s="4">
        <v>72.349999999999994</v>
      </c>
      <c r="I2863" s="4">
        <v>21705</v>
      </c>
      <c r="J2863" t="s">
        <v>475</v>
      </c>
    </row>
    <row r="2864" spans="1:10" x14ac:dyDescent="0.4">
      <c r="A2864" s="3">
        <v>46316.632893518523</v>
      </c>
      <c r="B2864" t="s">
        <v>1914</v>
      </c>
      <c r="C2864" t="s">
        <v>3892</v>
      </c>
      <c r="D2864" t="s">
        <v>3134</v>
      </c>
      <c r="E2864" t="s">
        <v>3893</v>
      </c>
      <c r="F2864" t="s">
        <v>3894</v>
      </c>
      <c r="G2864" s="4">
        <v>200</v>
      </c>
      <c r="H2864" s="4">
        <v>83.69</v>
      </c>
      <c r="I2864" s="4">
        <v>16738</v>
      </c>
      <c r="J2864" t="s">
        <v>475</v>
      </c>
    </row>
    <row r="2865" spans="1:10" x14ac:dyDescent="0.4">
      <c r="A2865" s="3">
        <v>46316.635393518518</v>
      </c>
      <c r="B2865" t="s">
        <v>4087</v>
      </c>
      <c r="C2865" t="s">
        <v>4088</v>
      </c>
      <c r="D2865" t="s">
        <v>3134</v>
      </c>
      <c r="E2865" t="s">
        <v>3390</v>
      </c>
      <c r="F2865" t="s">
        <v>3391</v>
      </c>
      <c r="G2865" s="4">
        <v>35.26</v>
      </c>
      <c r="H2865" s="4">
        <v>72.349999999999994</v>
      </c>
      <c r="I2865" s="4">
        <v>2551.0610000000001</v>
      </c>
      <c r="J2865" t="s">
        <v>475</v>
      </c>
    </row>
    <row r="2866" spans="1:10" x14ac:dyDescent="0.4">
      <c r="A2866" s="3">
        <v>46316.641192129631</v>
      </c>
      <c r="B2866" t="s">
        <v>4089</v>
      </c>
      <c r="C2866" t="s">
        <v>4090</v>
      </c>
      <c r="D2866" t="s">
        <v>3134</v>
      </c>
      <c r="E2866" t="s">
        <v>3780</v>
      </c>
      <c r="F2866" t="s">
        <v>3781</v>
      </c>
      <c r="G2866" s="4">
        <v>270</v>
      </c>
      <c r="H2866" s="4">
        <v>73.349999999999994</v>
      </c>
      <c r="I2866" s="4">
        <v>19804.5</v>
      </c>
      <c r="J2866" t="s">
        <v>475</v>
      </c>
    </row>
    <row r="2867" spans="1:10" x14ac:dyDescent="0.4">
      <c r="A2867" s="3">
        <v>46316.642361111109</v>
      </c>
      <c r="B2867" t="s">
        <v>4089</v>
      </c>
      <c r="C2867" t="s">
        <v>4090</v>
      </c>
      <c r="D2867" t="s">
        <v>3134</v>
      </c>
      <c r="E2867" t="s">
        <v>3780</v>
      </c>
      <c r="F2867" t="s">
        <v>3781</v>
      </c>
      <c r="G2867" s="4">
        <v>270</v>
      </c>
      <c r="H2867" s="4">
        <v>73.349999999999994</v>
      </c>
      <c r="I2867" s="4">
        <v>19804.5</v>
      </c>
      <c r="J2867" t="s">
        <v>475</v>
      </c>
    </row>
    <row r="2868" spans="1:10" x14ac:dyDescent="0.4">
      <c r="A2868" s="3">
        <v>46316.644884259258</v>
      </c>
      <c r="B2868" t="s">
        <v>4091</v>
      </c>
      <c r="C2868" t="s">
        <v>4092</v>
      </c>
      <c r="D2868" t="s">
        <v>3134</v>
      </c>
      <c r="E2868" t="s">
        <v>3773</v>
      </c>
      <c r="F2868" t="s">
        <v>3774</v>
      </c>
      <c r="G2868" s="4">
        <v>500</v>
      </c>
      <c r="H2868" s="4">
        <v>76.7</v>
      </c>
      <c r="I2868" s="4">
        <v>38350</v>
      </c>
      <c r="J2868" t="s">
        <v>475</v>
      </c>
    </row>
    <row r="2869" spans="1:10" x14ac:dyDescent="0.4">
      <c r="A2869" s="3">
        <v>46316.645740740743</v>
      </c>
      <c r="B2869" t="s">
        <v>4087</v>
      </c>
      <c r="C2869" t="s">
        <v>4088</v>
      </c>
      <c r="D2869" t="s">
        <v>3134</v>
      </c>
      <c r="E2869" t="s">
        <v>3390</v>
      </c>
      <c r="F2869" t="s">
        <v>3391</v>
      </c>
      <c r="G2869" s="4">
        <v>550</v>
      </c>
      <c r="H2869" s="4">
        <v>72.349999999999994</v>
      </c>
      <c r="I2869" s="4">
        <v>39792.5</v>
      </c>
      <c r="J2869" t="s">
        <v>475</v>
      </c>
    </row>
    <row r="2870" spans="1:10" x14ac:dyDescent="0.4">
      <c r="A2870" s="3">
        <v>46316.656539351847</v>
      </c>
      <c r="B2870" t="s">
        <v>2114</v>
      </c>
      <c r="C2870" t="s">
        <v>3608</v>
      </c>
      <c r="D2870" t="s">
        <v>3134</v>
      </c>
      <c r="E2870" t="s">
        <v>3293</v>
      </c>
      <c r="F2870" t="s">
        <v>3294</v>
      </c>
      <c r="G2870" s="4">
        <v>200</v>
      </c>
      <c r="H2870" s="4">
        <v>71.66</v>
      </c>
      <c r="I2870" s="4">
        <v>14332</v>
      </c>
      <c r="J2870" t="s">
        <v>475</v>
      </c>
    </row>
    <row r="2871" spans="1:10" x14ac:dyDescent="0.4">
      <c r="A2871" s="3">
        <v>46316.664756944447</v>
      </c>
      <c r="B2871" t="s">
        <v>4093</v>
      </c>
      <c r="C2871" t="s">
        <v>4094</v>
      </c>
      <c r="D2871" t="s">
        <v>3134</v>
      </c>
      <c r="E2871" t="s">
        <v>3153</v>
      </c>
      <c r="F2871" t="s">
        <v>3154</v>
      </c>
      <c r="G2871" s="4">
        <v>500</v>
      </c>
      <c r="H2871" s="4">
        <v>74.739999999999995</v>
      </c>
      <c r="I2871" s="4">
        <v>37370</v>
      </c>
      <c r="J2871" t="s">
        <v>475</v>
      </c>
    </row>
    <row r="2872" spans="1:10" x14ac:dyDescent="0.4">
      <c r="A2872" s="3">
        <v>46316.66810185185</v>
      </c>
      <c r="B2872" t="s">
        <v>1599</v>
      </c>
      <c r="C2872" t="s">
        <v>3483</v>
      </c>
      <c r="D2872" t="s">
        <v>3134</v>
      </c>
      <c r="E2872" t="s">
        <v>3156</v>
      </c>
      <c r="F2872" t="s">
        <v>3157</v>
      </c>
      <c r="G2872" s="4">
        <v>500</v>
      </c>
      <c r="H2872" s="4">
        <v>71.03</v>
      </c>
      <c r="I2872" s="4">
        <v>35515</v>
      </c>
      <c r="J2872" t="s">
        <v>475</v>
      </c>
    </row>
    <row r="2873" spans="1:10" x14ac:dyDescent="0.4">
      <c r="A2873" s="3">
        <v>46316.677164351851</v>
      </c>
      <c r="B2873" t="s">
        <v>4095</v>
      </c>
      <c r="C2873" t="s">
        <v>4096</v>
      </c>
      <c r="D2873" t="s">
        <v>3134</v>
      </c>
      <c r="E2873" t="s">
        <v>3278</v>
      </c>
      <c r="F2873" t="s">
        <v>3279</v>
      </c>
      <c r="G2873" s="4">
        <v>250</v>
      </c>
      <c r="H2873" s="4">
        <v>73.349999999999994</v>
      </c>
      <c r="I2873" s="4">
        <v>18337.5</v>
      </c>
      <c r="J2873" t="s">
        <v>475</v>
      </c>
    </row>
    <row r="2874" spans="1:10" x14ac:dyDescent="0.4">
      <c r="A2874" s="3">
        <v>46316.678587962961</v>
      </c>
      <c r="B2874" t="s">
        <v>2045</v>
      </c>
      <c r="C2874" t="s">
        <v>4097</v>
      </c>
      <c r="D2874" t="s">
        <v>3134</v>
      </c>
      <c r="E2874" t="s">
        <v>3202</v>
      </c>
      <c r="F2874" t="s">
        <v>3203</v>
      </c>
      <c r="G2874" s="4">
        <v>300</v>
      </c>
      <c r="H2874" s="4">
        <v>71.34</v>
      </c>
      <c r="I2874" s="4">
        <v>21402</v>
      </c>
      <c r="J2874" t="s">
        <v>475</v>
      </c>
    </row>
    <row r="2875" spans="1:10" x14ac:dyDescent="0.4">
      <c r="A2875" s="3">
        <v>46316.681666666656</v>
      </c>
      <c r="B2875" t="s">
        <v>4095</v>
      </c>
      <c r="C2875" t="s">
        <v>4096</v>
      </c>
      <c r="D2875" t="s">
        <v>3134</v>
      </c>
      <c r="E2875" t="s">
        <v>3278</v>
      </c>
      <c r="F2875" t="s">
        <v>3279</v>
      </c>
      <c r="G2875" s="4">
        <v>400</v>
      </c>
      <c r="H2875" s="4">
        <v>73.349999999999994</v>
      </c>
      <c r="I2875" s="4">
        <v>29340</v>
      </c>
      <c r="J2875" t="s">
        <v>475</v>
      </c>
    </row>
    <row r="2876" spans="1:10" x14ac:dyDescent="0.4">
      <c r="A2876" s="3">
        <v>46316.684652777767</v>
      </c>
      <c r="B2876" t="s">
        <v>1902</v>
      </c>
      <c r="C2876" t="s">
        <v>4098</v>
      </c>
      <c r="D2876" t="s">
        <v>3134</v>
      </c>
      <c r="E2876" t="s">
        <v>3570</v>
      </c>
      <c r="F2876" t="s">
        <v>3571</v>
      </c>
      <c r="G2876" s="4">
        <v>500</v>
      </c>
      <c r="H2876" s="4">
        <v>69.89</v>
      </c>
      <c r="I2876" s="4">
        <v>34945</v>
      </c>
      <c r="J2876" t="s">
        <v>475</v>
      </c>
    </row>
    <row r="2877" spans="1:10" x14ac:dyDescent="0.4">
      <c r="A2877" s="3">
        <v>46316.684814814813</v>
      </c>
      <c r="B2877" t="s">
        <v>2045</v>
      </c>
      <c r="C2877" t="s">
        <v>4097</v>
      </c>
      <c r="D2877" t="s">
        <v>3134</v>
      </c>
      <c r="E2877" t="s">
        <v>3202</v>
      </c>
      <c r="F2877" t="s">
        <v>3203</v>
      </c>
      <c r="G2877" s="4">
        <v>70</v>
      </c>
      <c r="H2877" s="4">
        <v>71.34</v>
      </c>
      <c r="I2877" s="4">
        <v>4993.8</v>
      </c>
      <c r="J2877" t="s">
        <v>475</v>
      </c>
    </row>
    <row r="2878" spans="1:10" x14ac:dyDescent="0.4">
      <c r="A2878" s="3">
        <v>46316.684965277767</v>
      </c>
      <c r="B2878" t="s">
        <v>2053</v>
      </c>
      <c r="C2878" t="s">
        <v>3586</v>
      </c>
      <c r="D2878" t="s">
        <v>3134</v>
      </c>
      <c r="E2878" t="s">
        <v>3185</v>
      </c>
      <c r="F2878" t="s">
        <v>3186</v>
      </c>
      <c r="G2878" s="4">
        <v>450</v>
      </c>
      <c r="H2878" s="4">
        <v>73.8</v>
      </c>
      <c r="I2878" s="4">
        <v>33210</v>
      </c>
      <c r="J2878" t="s">
        <v>475</v>
      </c>
    </row>
    <row r="2879" spans="1:10" x14ac:dyDescent="0.4">
      <c r="A2879" s="3">
        <v>46316.685601851852</v>
      </c>
      <c r="B2879" t="s">
        <v>681</v>
      </c>
      <c r="C2879" t="s">
        <v>4099</v>
      </c>
      <c r="D2879" t="s">
        <v>3134</v>
      </c>
      <c r="E2879" t="s">
        <v>3811</v>
      </c>
      <c r="F2879" t="s">
        <v>3812</v>
      </c>
      <c r="G2879" s="4">
        <v>120</v>
      </c>
      <c r="H2879" s="4">
        <v>74.260000000000005</v>
      </c>
      <c r="I2879" s="4">
        <v>8911.2000000000007</v>
      </c>
      <c r="J2879" t="s">
        <v>475</v>
      </c>
    </row>
    <row r="2880" spans="1:10" x14ac:dyDescent="0.4">
      <c r="A2880" s="3">
        <v>46316.686168981483</v>
      </c>
      <c r="B2880" t="s">
        <v>4100</v>
      </c>
      <c r="C2880" t="s">
        <v>4101</v>
      </c>
      <c r="D2880" t="s">
        <v>3134</v>
      </c>
      <c r="E2880" t="s">
        <v>3153</v>
      </c>
      <c r="F2880" t="s">
        <v>3154</v>
      </c>
      <c r="G2880" s="4">
        <v>500</v>
      </c>
      <c r="H2880" s="4">
        <v>74.739999999999995</v>
      </c>
      <c r="I2880" s="4">
        <v>37370</v>
      </c>
      <c r="J2880" t="s">
        <v>475</v>
      </c>
    </row>
    <row r="2881" spans="1:10" x14ac:dyDescent="0.4">
      <c r="A2881" s="3">
        <v>46316.686944444453</v>
      </c>
      <c r="B2881" t="s">
        <v>2045</v>
      </c>
      <c r="C2881" t="s">
        <v>4097</v>
      </c>
      <c r="D2881" t="s">
        <v>3134</v>
      </c>
      <c r="E2881" t="s">
        <v>3202</v>
      </c>
      <c r="F2881" t="s">
        <v>3203</v>
      </c>
      <c r="G2881" s="4">
        <v>30</v>
      </c>
      <c r="H2881" s="4">
        <v>71.34</v>
      </c>
      <c r="I2881" s="4">
        <v>2140.1999999999998</v>
      </c>
      <c r="J2881" t="s">
        <v>475</v>
      </c>
    </row>
    <row r="2882" spans="1:10" x14ac:dyDescent="0.4">
      <c r="A2882" s="3">
        <v>46316.68849537037</v>
      </c>
      <c r="B2882" t="s">
        <v>4095</v>
      </c>
      <c r="C2882" t="s">
        <v>4096</v>
      </c>
      <c r="D2882" t="s">
        <v>3134</v>
      </c>
      <c r="E2882" t="s">
        <v>3278</v>
      </c>
      <c r="F2882" t="s">
        <v>3279</v>
      </c>
      <c r="G2882" s="4">
        <v>-50</v>
      </c>
      <c r="H2882" s="4">
        <v>73.349999999999994</v>
      </c>
      <c r="I2882" s="4">
        <v>-3667.5</v>
      </c>
      <c r="J2882" t="s">
        <v>475</v>
      </c>
    </row>
    <row r="2883" spans="1:10" x14ac:dyDescent="0.4">
      <c r="A2883" s="3">
        <v>46316.691296296303</v>
      </c>
      <c r="B2883" t="s">
        <v>2449</v>
      </c>
      <c r="C2883" t="s">
        <v>4102</v>
      </c>
      <c r="D2883" t="s">
        <v>3134</v>
      </c>
      <c r="E2883" t="s">
        <v>3202</v>
      </c>
      <c r="F2883" t="s">
        <v>3203</v>
      </c>
      <c r="G2883" s="4">
        <v>650</v>
      </c>
      <c r="H2883" s="4">
        <v>71.34</v>
      </c>
      <c r="I2883" s="4">
        <v>46371</v>
      </c>
      <c r="J2883" t="s">
        <v>475</v>
      </c>
    </row>
    <row r="2884" spans="1:10" x14ac:dyDescent="0.4">
      <c r="A2884" s="3">
        <v>46316.693506944437</v>
      </c>
      <c r="B2884" t="s">
        <v>1696</v>
      </c>
      <c r="C2884" t="s">
        <v>4061</v>
      </c>
      <c r="D2884" t="s">
        <v>3134</v>
      </c>
      <c r="E2884" t="s">
        <v>4103</v>
      </c>
      <c r="F2884" t="s">
        <v>4104</v>
      </c>
      <c r="G2884" s="4">
        <v>200</v>
      </c>
      <c r="H2884" s="4">
        <v>86.7</v>
      </c>
      <c r="I2884" s="4">
        <v>17340</v>
      </c>
      <c r="J2884" t="s">
        <v>475</v>
      </c>
    </row>
    <row r="2885" spans="1:10" x14ac:dyDescent="0.4">
      <c r="A2885" s="3">
        <v>46316.696527777778</v>
      </c>
      <c r="B2885" t="s">
        <v>4105</v>
      </c>
      <c r="C2885" t="s">
        <v>4106</v>
      </c>
      <c r="D2885" t="s">
        <v>3134</v>
      </c>
      <c r="E2885" t="s">
        <v>3156</v>
      </c>
      <c r="F2885" t="s">
        <v>3157</v>
      </c>
      <c r="G2885" s="4">
        <v>400</v>
      </c>
      <c r="H2885" s="4">
        <v>71.03</v>
      </c>
      <c r="I2885" s="4">
        <v>28412</v>
      </c>
      <c r="J2885" t="s">
        <v>475</v>
      </c>
    </row>
    <row r="2886" spans="1:10" x14ac:dyDescent="0.4">
      <c r="A2886" s="3">
        <v>46316.698981481481</v>
      </c>
      <c r="B2886" t="s">
        <v>4105</v>
      </c>
      <c r="C2886" t="s">
        <v>4106</v>
      </c>
      <c r="D2886" t="s">
        <v>3134</v>
      </c>
      <c r="E2886" t="s">
        <v>3156</v>
      </c>
      <c r="F2886" t="s">
        <v>3157</v>
      </c>
      <c r="G2886" s="4">
        <v>400</v>
      </c>
      <c r="H2886" s="4">
        <v>71.03</v>
      </c>
      <c r="I2886" s="4">
        <v>28412</v>
      </c>
      <c r="J2886" t="s">
        <v>475</v>
      </c>
    </row>
    <row r="2887" spans="1:10" x14ac:dyDescent="0.4">
      <c r="A2887" s="3">
        <v>46316.704606481479</v>
      </c>
      <c r="B2887" t="s">
        <v>4107</v>
      </c>
      <c r="C2887" t="s">
        <v>4108</v>
      </c>
      <c r="D2887" t="s">
        <v>3134</v>
      </c>
      <c r="E2887" t="s">
        <v>4012</v>
      </c>
      <c r="F2887" t="s">
        <v>4013</v>
      </c>
      <c r="G2887" s="4">
        <v>279.95</v>
      </c>
      <c r="H2887" s="4">
        <v>82.37</v>
      </c>
      <c r="I2887" s="4">
        <v>23059.481500000002</v>
      </c>
      <c r="J2887" t="s">
        <v>475</v>
      </c>
    </row>
    <row r="2888" spans="1:10" x14ac:dyDescent="0.4">
      <c r="A2888" s="3">
        <v>46316.712025462963</v>
      </c>
      <c r="B2888" t="s">
        <v>4109</v>
      </c>
      <c r="C2888" t="s">
        <v>4110</v>
      </c>
      <c r="D2888" t="s">
        <v>3134</v>
      </c>
      <c r="E2888" t="s">
        <v>3259</v>
      </c>
      <c r="F2888" t="s">
        <v>3260</v>
      </c>
      <c r="G2888" s="4">
        <v>600</v>
      </c>
      <c r="H2888" s="4">
        <v>70.16</v>
      </c>
      <c r="I2888" s="4">
        <v>42096</v>
      </c>
      <c r="J2888" t="s">
        <v>475</v>
      </c>
    </row>
    <row r="2889" spans="1:10" x14ac:dyDescent="0.4">
      <c r="A2889" s="3">
        <v>46316.712222222217</v>
      </c>
      <c r="B2889" t="s">
        <v>4111</v>
      </c>
      <c r="C2889" t="s">
        <v>4112</v>
      </c>
      <c r="D2889" t="s">
        <v>3134</v>
      </c>
      <c r="E2889" t="s">
        <v>3575</v>
      </c>
      <c r="F2889" t="s">
        <v>3576</v>
      </c>
      <c r="G2889" s="4">
        <v>480</v>
      </c>
      <c r="H2889" s="4">
        <v>69.8</v>
      </c>
      <c r="I2889" s="4">
        <v>33504</v>
      </c>
      <c r="J2889" t="s">
        <v>475</v>
      </c>
    </row>
    <row r="2890" spans="1:10" x14ac:dyDescent="0.4">
      <c r="A2890" s="3">
        <v>46316.713148148148</v>
      </c>
      <c r="B2890" t="s">
        <v>2110</v>
      </c>
      <c r="C2890" t="s">
        <v>3137</v>
      </c>
      <c r="D2890" t="s">
        <v>3134</v>
      </c>
      <c r="E2890" t="s">
        <v>3390</v>
      </c>
      <c r="F2890" t="s">
        <v>3391</v>
      </c>
      <c r="G2890" s="4">
        <v>350</v>
      </c>
      <c r="H2890" s="4">
        <v>72.349999999999994</v>
      </c>
      <c r="I2890" s="4">
        <v>25322.5</v>
      </c>
      <c r="J2890" t="s">
        <v>475</v>
      </c>
    </row>
    <row r="2891" spans="1:10" x14ac:dyDescent="0.4">
      <c r="A2891" s="3">
        <v>46316.714050925933</v>
      </c>
      <c r="B2891" t="s">
        <v>4111</v>
      </c>
      <c r="C2891" t="s">
        <v>4112</v>
      </c>
      <c r="D2891" t="s">
        <v>3134</v>
      </c>
      <c r="E2891" t="s">
        <v>3575</v>
      </c>
      <c r="F2891" t="s">
        <v>3576</v>
      </c>
      <c r="G2891" s="4">
        <v>50</v>
      </c>
      <c r="H2891" s="4">
        <v>69.8</v>
      </c>
      <c r="I2891" s="4">
        <v>3490</v>
      </c>
      <c r="J2891" t="s">
        <v>475</v>
      </c>
    </row>
    <row r="2892" spans="1:10" x14ac:dyDescent="0.4">
      <c r="A2892" s="3">
        <v>46316.714791666673</v>
      </c>
      <c r="B2892" t="s">
        <v>1816</v>
      </c>
      <c r="C2892" t="s">
        <v>4113</v>
      </c>
      <c r="D2892" t="s">
        <v>3134</v>
      </c>
      <c r="E2892" t="s">
        <v>3478</v>
      </c>
      <c r="F2892" t="s">
        <v>3479</v>
      </c>
      <c r="G2892" s="4">
        <v>200</v>
      </c>
      <c r="H2892" s="4">
        <v>76.44</v>
      </c>
      <c r="I2892" s="4">
        <v>15288</v>
      </c>
      <c r="J2892" t="s">
        <v>475</v>
      </c>
    </row>
    <row r="2893" spans="1:10" x14ac:dyDescent="0.4">
      <c r="A2893" s="3">
        <v>46316.717719907407</v>
      </c>
      <c r="B2893" t="s">
        <v>4109</v>
      </c>
      <c r="C2893" t="s">
        <v>4110</v>
      </c>
      <c r="D2893" t="s">
        <v>3134</v>
      </c>
      <c r="E2893" t="s">
        <v>3259</v>
      </c>
      <c r="F2893" t="s">
        <v>3260</v>
      </c>
      <c r="G2893" s="4">
        <v>-159.99</v>
      </c>
      <c r="H2893" s="4">
        <v>70.16</v>
      </c>
      <c r="I2893" s="4">
        <v>-11224.8984</v>
      </c>
      <c r="J2893" t="s">
        <v>475</v>
      </c>
    </row>
    <row r="2894" spans="1:10" x14ac:dyDescent="0.4">
      <c r="A2894" s="3">
        <v>46316.722337962958</v>
      </c>
      <c r="B2894" t="s">
        <v>2110</v>
      </c>
      <c r="C2894" t="s">
        <v>3137</v>
      </c>
      <c r="D2894" t="s">
        <v>3134</v>
      </c>
      <c r="E2894" t="s">
        <v>3390</v>
      </c>
      <c r="F2894" t="s">
        <v>3391</v>
      </c>
      <c r="G2894" s="4">
        <v>-0.63</v>
      </c>
      <c r="H2894" s="4">
        <v>72.349999999999994</v>
      </c>
      <c r="I2894" s="4">
        <v>-45.580499999999986</v>
      </c>
      <c r="J2894" t="s">
        <v>475</v>
      </c>
    </row>
    <row r="2895" spans="1:10" x14ac:dyDescent="0.4">
      <c r="A2895" s="3">
        <v>46316.722453703696</v>
      </c>
      <c r="B2895" t="s">
        <v>613</v>
      </c>
      <c r="C2895" t="s">
        <v>4114</v>
      </c>
      <c r="D2895" t="s">
        <v>3134</v>
      </c>
      <c r="E2895" t="s">
        <v>3172</v>
      </c>
      <c r="F2895" t="s">
        <v>3173</v>
      </c>
      <c r="G2895" s="4">
        <v>550</v>
      </c>
      <c r="H2895" s="4">
        <v>81.8</v>
      </c>
      <c r="I2895" s="4">
        <v>44990</v>
      </c>
      <c r="J2895" t="s">
        <v>475</v>
      </c>
    </row>
    <row r="2896" spans="1:10" x14ac:dyDescent="0.4">
      <c r="A2896" s="3">
        <v>46316.722615740742</v>
      </c>
      <c r="B2896" t="s">
        <v>2110</v>
      </c>
      <c r="C2896" t="s">
        <v>3137</v>
      </c>
      <c r="D2896" t="s">
        <v>3134</v>
      </c>
      <c r="E2896" t="s">
        <v>3390</v>
      </c>
      <c r="F2896" t="s">
        <v>3391</v>
      </c>
      <c r="G2896" s="4">
        <v>400</v>
      </c>
      <c r="H2896" s="4">
        <v>72.349999999999994</v>
      </c>
      <c r="I2896" s="4">
        <v>28940</v>
      </c>
      <c r="J2896" t="s">
        <v>475</v>
      </c>
    </row>
    <row r="2897" spans="1:10" x14ac:dyDescent="0.4">
      <c r="A2897" s="3">
        <v>46316.726168981477</v>
      </c>
      <c r="B2897" t="s">
        <v>4115</v>
      </c>
      <c r="C2897" t="s">
        <v>4116</v>
      </c>
      <c r="D2897" t="s">
        <v>3134</v>
      </c>
      <c r="E2897" t="s">
        <v>3575</v>
      </c>
      <c r="F2897" t="s">
        <v>3576</v>
      </c>
      <c r="G2897" s="4">
        <v>850</v>
      </c>
      <c r="H2897" s="4">
        <v>69.8</v>
      </c>
      <c r="I2897" s="4">
        <v>59330</v>
      </c>
      <c r="J2897" t="s">
        <v>475</v>
      </c>
    </row>
    <row r="2898" spans="1:10" x14ac:dyDescent="0.4">
      <c r="A2898" s="3">
        <v>46316.728229166663</v>
      </c>
      <c r="B2898" t="s">
        <v>4115</v>
      </c>
      <c r="C2898" t="s">
        <v>4116</v>
      </c>
      <c r="D2898" t="s">
        <v>3134</v>
      </c>
      <c r="E2898" t="s">
        <v>3575</v>
      </c>
      <c r="F2898" t="s">
        <v>3576</v>
      </c>
      <c r="G2898" s="4">
        <v>20</v>
      </c>
      <c r="H2898" s="4">
        <v>69.8</v>
      </c>
      <c r="I2898" s="4">
        <v>1396</v>
      </c>
      <c r="J2898" t="s">
        <v>475</v>
      </c>
    </row>
    <row r="2899" spans="1:10" x14ac:dyDescent="0.4">
      <c r="A2899" s="3">
        <v>46316.734340277777</v>
      </c>
      <c r="B2899" t="s">
        <v>4117</v>
      </c>
      <c r="C2899" t="s">
        <v>4118</v>
      </c>
      <c r="D2899" t="s">
        <v>3134</v>
      </c>
      <c r="E2899" t="s">
        <v>3575</v>
      </c>
      <c r="F2899" t="s">
        <v>3576</v>
      </c>
      <c r="G2899" s="4">
        <v>270</v>
      </c>
      <c r="H2899" s="4">
        <v>69.8</v>
      </c>
      <c r="I2899" s="4">
        <v>18846</v>
      </c>
      <c r="J2899" t="s">
        <v>475</v>
      </c>
    </row>
    <row r="2900" spans="1:10" x14ac:dyDescent="0.4">
      <c r="A2900" s="3">
        <v>46316.735775462963</v>
      </c>
      <c r="B2900" t="s">
        <v>4119</v>
      </c>
      <c r="C2900" t="s">
        <v>4120</v>
      </c>
      <c r="D2900" t="s">
        <v>3134</v>
      </c>
      <c r="E2900" t="s">
        <v>3293</v>
      </c>
      <c r="F2900" t="s">
        <v>3294</v>
      </c>
      <c r="G2900" s="4">
        <v>700</v>
      </c>
      <c r="H2900" s="4">
        <v>71.66</v>
      </c>
      <c r="I2900" s="4">
        <v>50162</v>
      </c>
      <c r="J2900" t="s">
        <v>475</v>
      </c>
    </row>
    <row r="2901" spans="1:10" x14ac:dyDescent="0.4">
      <c r="A2901" s="3">
        <v>46316.74013888889</v>
      </c>
      <c r="B2901" t="s">
        <v>4117</v>
      </c>
      <c r="C2901" t="s">
        <v>4118</v>
      </c>
      <c r="D2901" t="s">
        <v>3134</v>
      </c>
      <c r="E2901" t="s">
        <v>3575</v>
      </c>
      <c r="F2901" t="s">
        <v>3576</v>
      </c>
      <c r="G2901" s="4">
        <v>350</v>
      </c>
      <c r="H2901" s="4">
        <v>69.8</v>
      </c>
      <c r="I2901" s="4">
        <v>24430</v>
      </c>
      <c r="J2901" t="s">
        <v>475</v>
      </c>
    </row>
    <row r="2902" spans="1:10" x14ac:dyDescent="0.4">
      <c r="A2902" s="3">
        <v>46316.74863425926</v>
      </c>
      <c r="B2902" t="s">
        <v>4121</v>
      </c>
      <c r="C2902" t="s">
        <v>4122</v>
      </c>
      <c r="D2902" t="s">
        <v>3134</v>
      </c>
      <c r="E2902" t="s">
        <v>4123</v>
      </c>
      <c r="F2902" t="s">
        <v>4124</v>
      </c>
      <c r="G2902" s="4">
        <v>540</v>
      </c>
      <c r="H2902" s="4">
        <v>75.900000000000006</v>
      </c>
      <c r="I2902" s="4">
        <v>40986</v>
      </c>
      <c r="J2902" t="s">
        <v>475</v>
      </c>
    </row>
    <row r="2903" spans="1:10" x14ac:dyDescent="0.4">
      <c r="A2903" s="3">
        <v>46316.749224537038</v>
      </c>
      <c r="B2903" t="s">
        <v>4119</v>
      </c>
      <c r="C2903" t="s">
        <v>4120</v>
      </c>
      <c r="D2903" t="s">
        <v>3134</v>
      </c>
      <c r="E2903" t="s">
        <v>3293</v>
      </c>
      <c r="F2903" t="s">
        <v>3294</v>
      </c>
      <c r="G2903" s="4">
        <v>-57.54</v>
      </c>
      <c r="H2903" s="4">
        <v>71.66</v>
      </c>
      <c r="I2903" s="4">
        <v>-4123.3163999999997</v>
      </c>
      <c r="J2903" t="s">
        <v>475</v>
      </c>
    </row>
    <row r="2904" spans="1:10" x14ac:dyDescent="0.4">
      <c r="A2904" s="3">
        <v>46316.749409722222</v>
      </c>
      <c r="B2904" t="s">
        <v>4125</v>
      </c>
      <c r="C2904" t="s">
        <v>4126</v>
      </c>
      <c r="D2904" t="s">
        <v>3134</v>
      </c>
      <c r="E2904" t="s">
        <v>3222</v>
      </c>
      <c r="F2904" t="s">
        <v>3223</v>
      </c>
      <c r="G2904" s="4">
        <v>400</v>
      </c>
      <c r="H2904" s="4">
        <v>69.8</v>
      </c>
      <c r="I2904" s="4">
        <v>27920</v>
      </c>
      <c r="J2904" t="s">
        <v>475</v>
      </c>
    </row>
    <row r="2905" spans="1:10" x14ac:dyDescent="0.4">
      <c r="A2905" s="3">
        <v>46316.749884259261</v>
      </c>
      <c r="B2905" t="s">
        <v>4125</v>
      </c>
      <c r="C2905" t="s">
        <v>4126</v>
      </c>
      <c r="D2905" t="s">
        <v>3134</v>
      </c>
      <c r="E2905" t="s">
        <v>3222</v>
      </c>
      <c r="F2905" t="s">
        <v>3223</v>
      </c>
      <c r="G2905" s="4">
        <v>350</v>
      </c>
      <c r="H2905" s="4">
        <v>69.8</v>
      </c>
      <c r="I2905" s="4">
        <v>24430</v>
      </c>
      <c r="J2905" t="s">
        <v>475</v>
      </c>
    </row>
    <row r="2906" spans="1:10" x14ac:dyDescent="0.4">
      <c r="A2906" s="3">
        <v>46316.750659722216</v>
      </c>
      <c r="B2906" t="s">
        <v>4119</v>
      </c>
      <c r="C2906" t="s">
        <v>4120</v>
      </c>
      <c r="D2906" t="s">
        <v>3134</v>
      </c>
      <c r="E2906" t="s">
        <v>3293</v>
      </c>
      <c r="F2906" t="s">
        <v>3294</v>
      </c>
      <c r="G2906" s="4">
        <v>100</v>
      </c>
      <c r="H2906" s="4">
        <v>71.66</v>
      </c>
      <c r="I2906" s="4">
        <v>7166</v>
      </c>
      <c r="J2906" t="s">
        <v>475</v>
      </c>
    </row>
    <row r="2907" spans="1:10" x14ac:dyDescent="0.4">
      <c r="A2907" s="3">
        <v>46316.75372685185</v>
      </c>
      <c r="B2907" t="s">
        <v>4119</v>
      </c>
      <c r="C2907" t="s">
        <v>4120</v>
      </c>
      <c r="D2907" t="s">
        <v>3134</v>
      </c>
      <c r="E2907" t="s">
        <v>3293</v>
      </c>
      <c r="F2907" t="s">
        <v>3294</v>
      </c>
      <c r="G2907" s="4">
        <v>-26.72</v>
      </c>
      <c r="H2907" s="4">
        <v>71.66</v>
      </c>
      <c r="I2907" s="4">
        <v>-1914.7552000000001</v>
      </c>
      <c r="J2907" t="s">
        <v>475</v>
      </c>
    </row>
    <row r="2908" spans="1:10" x14ac:dyDescent="0.4">
      <c r="A2908" s="3">
        <v>46316.757893518523</v>
      </c>
      <c r="B2908" t="s">
        <v>2214</v>
      </c>
      <c r="C2908" t="s">
        <v>3509</v>
      </c>
      <c r="D2908" t="s">
        <v>3134</v>
      </c>
      <c r="E2908" t="s">
        <v>3349</v>
      </c>
      <c r="F2908" t="s">
        <v>3350</v>
      </c>
      <c r="G2908" s="4">
        <v>170</v>
      </c>
      <c r="H2908" s="4">
        <v>69.8</v>
      </c>
      <c r="I2908" s="4">
        <v>11866</v>
      </c>
      <c r="J2908" t="s">
        <v>475</v>
      </c>
    </row>
    <row r="2909" spans="1:10" x14ac:dyDescent="0.4">
      <c r="A2909" s="3">
        <v>46316.759930555563</v>
      </c>
      <c r="B2909" t="s">
        <v>4121</v>
      </c>
      <c r="C2909" t="s">
        <v>4122</v>
      </c>
      <c r="D2909" t="s">
        <v>3134</v>
      </c>
      <c r="E2909" t="s">
        <v>4123</v>
      </c>
      <c r="F2909" t="s">
        <v>4124</v>
      </c>
      <c r="G2909" s="4">
        <v>-13</v>
      </c>
      <c r="H2909" s="4">
        <v>75.900000000000006</v>
      </c>
      <c r="I2909" s="4">
        <v>-986.7</v>
      </c>
      <c r="J2909" t="s">
        <v>475</v>
      </c>
    </row>
    <row r="2910" spans="1:10" x14ac:dyDescent="0.4">
      <c r="A2910" s="3">
        <v>46316.762604166674</v>
      </c>
      <c r="B2910" t="s">
        <v>2214</v>
      </c>
      <c r="C2910" t="s">
        <v>3509</v>
      </c>
      <c r="D2910" t="s">
        <v>3134</v>
      </c>
      <c r="E2910" t="s">
        <v>3349</v>
      </c>
      <c r="F2910" t="s">
        <v>3350</v>
      </c>
      <c r="G2910" s="4">
        <v>-51.99</v>
      </c>
      <c r="H2910" s="4">
        <v>69.8</v>
      </c>
      <c r="I2910" s="4">
        <v>-3628.902</v>
      </c>
      <c r="J2910" t="s">
        <v>475</v>
      </c>
    </row>
    <row r="2911" spans="1:10" x14ac:dyDescent="0.4">
      <c r="A2911" s="3">
        <v>46316.764270833337</v>
      </c>
      <c r="B2911" t="s">
        <v>512</v>
      </c>
      <c r="C2911" t="s">
        <v>4127</v>
      </c>
      <c r="D2911" t="s">
        <v>3134</v>
      </c>
      <c r="E2911" t="s">
        <v>3446</v>
      </c>
      <c r="F2911" t="s">
        <v>3447</v>
      </c>
      <c r="G2911" s="4">
        <v>300</v>
      </c>
      <c r="H2911" s="4">
        <v>70.62</v>
      </c>
      <c r="I2911" s="4">
        <v>21186</v>
      </c>
      <c r="J2911" t="s">
        <v>475</v>
      </c>
    </row>
    <row r="2912" spans="1:10" x14ac:dyDescent="0.4">
      <c r="A2912" s="3">
        <v>46316.766157407408</v>
      </c>
      <c r="B2912" t="s">
        <v>4128</v>
      </c>
      <c r="C2912" t="s">
        <v>4129</v>
      </c>
      <c r="D2912" t="s">
        <v>3134</v>
      </c>
      <c r="E2912" t="s">
        <v>3216</v>
      </c>
      <c r="F2912" t="s">
        <v>3217</v>
      </c>
      <c r="G2912" s="4">
        <v>250</v>
      </c>
      <c r="H2912" s="4">
        <v>71.66</v>
      </c>
      <c r="I2912" s="4">
        <v>17915</v>
      </c>
      <c r="J2912" t="s">
        <v>475</v>
      </c>
    </row>
    <row r="2913" spans="1:10" x14ac:dyDescent="0.4">
      <c r="A2913" s="3">
        <v>46316.773055555554</v>
      </c>
      <c r="B2913" t="s">
        <v>4130</v>
      </c>
      <c r="C2913" t="s">
        <v>4131</v>
      </c>
      <c r="D2913" t="s">
        <v>3134</v>
      </c>
      <c r="E2913" t="s">
        <v>3349</v>
      </c>
      <c r="F2913" t="s">
        <v>3350</v>
      </c>
      <c r="G2913" s="4">
        <v>250</v>
      </c>
      <c r="H2913" s="4">
        <v>69.8</v>
      </c>
      <c r="I2913" s="4">
        <v>17450</v>
      </c>
      <c r="J2913" t="s">
        <v>475</v>
      </c>
    </row>
    <row r="2914" spans="1:10" x14ac:dyDescent="0.4">
      <c r="A2914" s="3">
        <v>46316.778182870366</v>
      </c>
      <c r="B2914" t="s">
        <v>1940</v>
      </c>
      <c r="C2914" t="s">
        <v>3707</v>
      </c>
      <c r="D2914" t="s">
        <v>3134</v>
      </c>
      <c r="E2914" t="s">
        <v>3561</v>
      </c>
      <c r="F2914" t="s">
        <v>3562</v>
      </c>
      <c r="G2914" s="4">
        <v>200</v>
      </c>
      <c r="H2914" s="4">
        <v>76.260000000000005</v>
      </c>
      <c r="I2914" s="4">
        <v>15252</v>
      </c>
      <c r="J2914" t="s">
        <v>475</v>
      </c>
    </row>
    <row r="2915" spans="1:10" x14ac:dyDescent="0.4">
      <c r="A2915" s="3">
        <v>46316.781238425923</v>
      </c>
      <c r="B2915" t="s">
        <v>4132</v>
      </c>
      <c r="C2915" t="s">
        <v>4133</v>
      </c>
      <c r="D2915" t="s">
        <v>3134</v>
      </c>
      <c r="E2915" t="s">
        <v>4134</v>
      </c>
      <c r="F2915" t="s">
        <v>4135</v>
      </c>
      <c r="G2915" s="4">
        <v>450</v>
      </c>
      <c r="H2915" s="4">
        <v>73.34</v>
      </c>
      <c r="I2915" s="4">
        <v>33003</v>
      </c>
      <c r="J2915" t="s">
        <v>475</v>
      </c>
    </row>
    <row r="2916" spans="1:10" x14ac:dyDescent="0.4">
      <c r="A2916" s="3">
        <v>46316.781319444453</v>
      </c>
      <c r="B2916" t="s">
        <v>2496</v>
      </c>
      <c r="C2916" t="s">
        <v>3218</v>
      </c>
      <c r="D2916" t="s">
        <v>3134</v>
      </c>
      <c r="E2916" t="s">
        <v>3278</v>
      </c>
      <c r="F2916" t="s">
        <v>3279</v>
      </c>
      <c r="G2916" s="4">
        <v>630</v>
      </c>
      <c r="H2916" s="4">
        <v>73.349999999999994</v>
      </c>
      <c r="I2916" s="4">
        <v>46210.5</v>
      </c>
      <c r="J2916" t="s">
        <v>475</v>
      </c>
    </row>
    <row r="2917" spans="1:10" x14ac:dyDescent="0.4">
      <c r="A2917" s="3">
        <v>46316.782835648148</v>
      </c>
      <c r="B2917" t="s">
        <v>1940</v>
      </c>
      <c r="C2917" t="s">
        <v>3707</v>
      </c>
      <c r="D2917" t="s">
        <v>3134</v>
      </c>
      <c r="E2917" t="s">
        <v>3561</v>
      </c>
      <c r="F2917" t="s">
        <v>3562</v>
      </c>
      <c r="G2917" s="4">
        <v>50</v>
      </c>
      <c r="H2917" s="4">
        <v>76.260000000000005</v>
      </c>
      <c r="I2917" s="4">
        <v>3813</v>
      </c>
      <c r="J2917" t="s">
        <v>475</v>
      </c>
    </row>
    <row r="2918" spans="1:10" x14ac:dyDescent="0.4">
      <c r="A2918" s="3">
        <v>46316.786400462966</v>
      </c>
      <c r="B2918" t="s">
        <v>669</v>
      </c>
      <c r="C2918" t="s">
        <v>4136</v>
      </c>
      <c r="D2918" t="s">
        <v>3134</v>
      </c>
      <c r="E2918" t="s">
        <v>3345</v>
      </c>
      <c r="F2918" t="s">
        <v>3346</v>
      </c>
      <c r="G2918" s="4">
        <v>450</v>
      </c>
      <c r="H2918" s="4">
        <v>82.37</v>
      </c>
      <c r="I2918" s="4">
        <v>37066.5</v>
      </c>
      <c r="J2918" t="s">
        <v>475</v>
      </c>
    </row>
    <row r="2919" spans="1:10" x14ac:dyDescent="0.4">
      <c r="A2919" s="3">
        <v>46316.786759259259</v>
      </c>
      <c r="B2919" t="s">
        <v>4137</v>
      </c>
      <c r="C2919" t="s">
        <v>4138</v>
      </c>
      <c r="D2919" t="s">
        <v>3134</v>
      </c>
      <c r="E2919" t="s">
        <v>3630</v>
      </c>
      <c r="F2919" t="s">
        <v>3631</v>
      </c>
      <c r="G2919" s="4">
        <v>500</v>
      </c>
      <c r="H2919" s="4">
        <v>69.89</v>
      </c>
      <c r="I2919" s="4">
        <v>34945</v>
      </c>
      <c r="J2919" t="s">
        <v>475</v>
      </c>
    </row>
    <row r="2920" spans="1:10" x14ac:dyDescent="0.4">
      <c r="A2920" s="3">
        <v>46316.793749999997</v>
      </c>
      <c r="B2920" t="s">
        <v>3342</v>
      </c>
      <c r="C2920" t="s">
        <v>3343</v>
      </c>
      <c r="D2920" t="s">
        <v>3134</v>
      </c>
      <c r="E2920" t="s">
        <v>3182</v>
      </c>
      <c r="F2920" t="s">
        <v>3183</v>
      </c>
      <c r="G2920" s="4">
        <v>470</v>
      </c>
      <c r="H2920" s="4">
        <v>73.8</v>
      </c>
      <c r="I2920" s="4">
        <v>34686</v>
      </c>
      <c r="J2920" t="s">
        <v>475</v>
      </c>
    </row>
    <row r="2921" spans="1:10" x14ac:dyDescent="0.4">
      <c r="A2921" s="3">
        <v>46316.794108796297</v>
      </c>
      <c r="B2921" t="s">
        <v>4137</v>
      </c>
      <c r="C2921" t="s">
        <v>4138</v>
      </c>
      <c r="D2921" t="s">
        <v>3134</v>
      </c>
      <c r="E2921" t="s">
        <v>3630</v>
      </c>
      <c r="F2921" t="s">
        <v>3631</v>
      </c>
      <c r="G2921" s="4">
        <v>400</v>
      </c>
      <c r="H2921" s="4">
        <v>69.89</v>
      </c>
      <c r="I2921" s="4">
        <v>27956</v>
      </c>
      <c r="J2921" t="s">
        <v>475</v>
      </c>
    </row>
    <row r="2922" spans="1:10" x14ac:dyDescent="0.4">
      <c r="A2922" s="3">
        <v>46316.796851851846</v>
      </c>
      <c r="B2922" t="s">
        <v>4139</v>
      </c>
      <c r="C2922" t="s">
        <v>4140</v>
      </c>
      <c r="D2922" t="s">
        <v>3134</v>
      </c>
      <c r="E2922" t="s">
        <v>3575</v>
      </c>
      <c r="F2922" t="s">
        <v>3576</v>
      </c>
      <c r="G2922" s="4">
        <v>800</v>
      </c>
      <c r="H2922" s="4">
        <v>69.8</v>
      </c>
      <c r="I2922" s="4">
        <v>55840</v>
      </c>
      <c r="J2922" t="s">
        <v>475</v>
      </c>
    </row>
    <row r="2923" spans="1:10" x14ac:dyDescent="0.4">
      <c r="A2923" s="3">
        <v>46316.799872685187</v>
      </c>
      <c r="B2923" t="s">
        <v>4137</v>
      </c>
      <c r="C2923" t="s">
        <v>4138</v>
      </c>
      <c r="D2923" t="s">
        <v>3134</v>
      </c>
      <c r="E2923" t="s">
        <v>3630</v>
      </c>
      <c r="F2923" t="s">
        <v>3631</v>
      </c>
      <c r="G2923" s="4">
        <v>-0.02</v>
      </c>
      <c r="H2923" s="4">
        <v>70</v>
      </c>
      <c r="I2923" s="4">
        <v>-1.4</v>
      </c>
      <c r="J2923" t="s">
        <v>475</v>
      </c>
    </row>
    <row r="2924" spans="1:10" x14ac:dyDescent="0.4">
      <c r="A2924" s="3">
        <v>46316.800104166658</v>
      </c>
      <c r="B2924" t="s">
        <v>2317</v>
      </c>
      <c r="C2924" t="s">
        <v>3469</v>
      </c>
      <c r="D2924" t="s">
        <v>3134</v>
      </c>
      <c r="E2924" t="s">
        <v>3278</v>
      </c>
      <c r="F2924" t="s">
        <v>3279</v>
      </c>
      <c r="G2924" s="4">
        <v>450</v>
      </c>
      <c r="H2924" s="4">
        <v>73.349999999999994</v>
      </c>
      <c r="I2924" s="4">
        <v>33007.5</v>
      </c>
      <c r="J2924" t="s">
        <v>475</v>
      </c>
    </row>
    <row r="2925" spans="1:10" x14ac:dyDescent="0.4">
      <c r="A2925" s="3">
        <v>46316.807291666657</v>
      </c>
      <c r="B2925" t="s">
        <v>808</v>
      </c>
      <c r="C2925" t="s">
        <v>3376</v>
      </c>
      <c r="D2925" t="s">
        <v>3134</v>
      </c>
      <c r="E2925" t="s">
        <v>3561</v>
      </c>
      <c r="F2925" t="s">
        <v>3562</v>
      </c>
      <c r="G2925" s="4">
        <v>700</v>
      </c>
      <c r="H2925" s="4">
        <v>76.260000000000005</v>
      </c>
      <c r="I2925" s="4">
        <v>53382</v>
      </c>
      <c r="J2925" t="s">
        <v>475</v>
      </c>
    </row>
    <row r="2926" spans="1:10" x14ac:dyDescent="0.4">
      <c r="A2926" s="3">
        <v>46316.807870370372</v>
      </c>
      <c r="B2926" t="s">
        <v>4141</v>
      </c>
      <c r="C2926" t="s">
        <v>4142</v>
      </c>
      <c r="D2926" t="s">
        <v>3134</v>
      </c>
      <c r="E2926" t="s">
        <v>3714</v>
      </c>
      <c r="F2926" t="s">
        <v>3715</v>
      </c>
      <c r="G2926" s="4">
        <v>660</v>
      </c>
      <c r="H2926" s="4">
        <v>70.62</v>
      </c>
      <c r="I2926" s="4">
        <v>46609.2</v>
      </c>
      <c r="J2926" t="s">
        <v>475</v>
      </c>
    </row>
    <row r="2927" spans="1:10" x14ac:dyDescent="0.4">
      <c r="A2927" s="3">
        <v>46316.816261574073</v>
      </c>
      <c r="B2927" t="s">
        <v>4143</v>
      </c>
      <c r="C2927" t="s">
        <v>4144</v>
      </c>
      <c r="D2927" t="s">
        <v>3134</v>
      </c>
      <c r="E2927" t="s">
        <v>3330</v>
      </c>
      <c r="F2927" t="s">
        <v>3331</v>
      </c>
      <c r="G2927" s="4">
        <v>400</v>
      </c>
      <c r="H2927" s="4">
        <v>74.739999999999995</v>
      </c>
      <c r="I2927" s="4">
        <v>29896</v>
      </c>
      <c r="J2927" t="s">
        <v>475</v>
      </c>
    </row>
    <row r="2928" spans="1:10" x14ac:dyDescent="0.4">
      <c r="A2928" s="3">
        <v>46316.820393518523</v>
      </c>
      <c r="B2928" t="s">
        <v>2802</v>
      </c>
      <c r="C2928" t="s">
        <v>4145</v>
      </c>
      <c r="D2928" t="s">
        <v>3134</v>
      </c>
      <c r="E2928" t="s">
        <v>3811</v>
      </c>
      <c r="F2928" t="s">
        <v>3812</v>
      </c>
      <c r="G2928" s="4">
        <v>400</v>
      </c>
      <c r="H2928" s="4">
        <v>74.260000000000005</v>
      </c>
      <c r="I2928" s="4">
        <v>29704</v>
      </c>
      <c r="J2928" t="s">
        <v>475</v>
      </c>
    </row>
    <row r="2929" spans="1:10" x14ac:dyDescent="0.4">
      <c r="A2929" s="3">
        <v>46316.825520833343</v>
      </c>
      <c r="B2929" t="s">
        <v>4146</v>
      </c>
      <c r="C2929" t="s">
        <v>4147</v>
      </c>
      <c r="D2929" t="s">
        <v>3134</v>
      </c>
      <c r="E2929" t="s">
        <v>4148</v>
      </c>
      <c r="F2929" t="s">
        <v>4149</v>
      </c>
      <c r="G2929" s="4">
        <v>200</v>
      </c>
      <c r="H2929" s="4">
        <v>81.5</v>
      </c>
      <c r="I2929" s="4">
        <v>16300</v>
      </c>
      <c r="J2929" t="s">
        <v>475</v>
      </c>
    </row>
    <row r="2930" spans="1:10" x14ac:dyDescent="0.4">
      <c r="A2930" s="3">
        <v>46316.833437499998</v>
      </c>
      <c r="B2930" t="s">
        <v>4150</v>
      </c>
      <c r="C2930" t="s">
        <v>4151</v>
      </c>
      <c r="D2930" t="s">
        <v>3134</v>
      </c>
      <c r="E2930" t="s">
        <v>3904</v>
      </c>
      <c r="F2930" t="s">
        <v>3905</v>
      </c>
      <c r="G2930" s="4">
        <v>200</v>
      </c>
      <c r="H2930" s="4">
        <v>69.8</v>
      </c>
      <c r="I2930" s="4">
        <v>13960</v>
      </c>
      <c r="J2930" t="s">
        <v>475</v>
      </c>
    </row>
    <row r="2931" spans="1:10" x14ac:dyDescent="0.4">
      <c r="A2931" s="3">
        <v>46316.833958333344</v>
      </c>
      <c r="B2931" t="s">
        <v>2821</v>
      </c>
      <c r="C2931" t="s">
        <v>4152</v>
      </c>
      <c r="D2931" t="s">
        <v>3134</v>
      </c>
      <c r="E2931" t="s">
        <v>3845</v>
      </c>
      <c r="F2931" t="s">
        <v>3846</v>
      </c>
      <c r="G2931" s="4">
        <v>400</v>
      </c>
      <c r="H2931" s="4">
        <v>74.239999999999995</v>
      </c>
      <c r="I2931" s="4">
        <v>29696</v>
      </c>
      <c r="J2931" t="s">
        <v>475</v>
      </c>
    </row>
    <row r="2932" spans="1:10" x14ac:dyDescent="0.4">
      <c r="A2932" s="3">
        <v>46316.842222222222</v>
      </c>
      <c r="B2932" t="s">
        <v>2137</v>
      </c>
      <c r="C2932" t="s">
        <v>4153</v>
      </c>
      <c r="D2932" t="s">
        <v>3134</v>
      </c>
      <c r="E2932" t="s">
        <v>4154</v>
      </c>
      <c r="F2932" t="s">
        <v>4155</v>
      </c>
      <c r="G2932" s="4">
        <v>740</v>
      </c>
      <c r="H2932" s="4">
        <v>94.94</v>
      </c>
      <c r="I2932" s="4">
        <v>70255.599999999991</v>
      </c>
      <c r="J2932" t="s">
        <v>475</v>
      </c>
    </row>
    <row r="2933" spans="1:10" x14ac:dyDescent="0.4">
      <c r="A2933" s="3">
        <v>46316.842372685183</v>
      </c>
      <c r="B2933" t="s">
        <v>484</v>
      </c>
      <c r="C2933" t="s">
        <v>4156</v>
      </c>
      <c r="D2933" t="s">
        <v>3134</v>
      </c>
      <c r="E2933" t="s">
        <v>3478</v>
      </c>
      <c r="F2933" t="s">
        <v>3479</v>
      </c>
      <c r="G2933" s="4">
        <v>260</v>
      </c>
      <c r="H2933" s="4">
        <v>76.44</v>
      </c>
      <c r="I2933" s="4">
        <v>19874.400000000001</v>
      </c>
      <c r="J2933" t="s">
        <v>475</v>
      </c>
    </row>
    <row r="2934" spans="1:10" x14ac:dyDescent="0.4">
      <c r="A2934" s="3">
        <v>46316.843032407407</v>
      </c>
      <c r="B2934" t="s">
        <v>4157</v>
      </c>
      <c r="C2934" t="s">
        <v>4158</v>
      </c>
      <c r="D2934" t="s">
        <v>3134</v>
      </c>
      <c r="E2934" t="s">
        <v>3689</v>
      </c>
      <c r="F2934" t="s">
        <v>3690</v>
      </c>
      <c r="G2934" s="4">
        <v>746</v>
      </c>
      <c r="H2934" s="4">
        <v>73.63</v>
      </c>
      <c r="I2934" s="4">
        <v>54927.98</v>
      </c>
      <c r="J2934" t="s">
        <v>475</v>
      </c>
    </row>
    <row r="2935" spans="1:10" x14ac:dyDescent="0.4">
      <c r="A2935" s="3">
        <v>46316.8434375</v>
      </c>
      <c r="B2935" t="s">
        <v>4159</v>
      </c>
      <c r="C2935" t="s">
        <v>4160</v>
      </c>
      <c r="D2935" t="s">
        <v>3134</v>
      </c>
      <c r="E2935" t="s">
        <v>3689</v>
      </c>
      <c r="F2935" t="s">
        <v>3690</v>
      </c>
      <c r="G2935" s="4">
        <v>518</v>
      </c>
      <c r="H2935" s="4">
        <v>73.63</v>
      </c>
      <c r="I2935" s="4">
        <v>38140.339999999997</v>
      </c>
      <c r="J2935" t="s">
        <v>475</v>
      </c>
    </row>
    <row r="2936" spans="1:10" x14ac:dyDescent="0.4">
      <c r="A2936" s="3">
        <v>46316.844282407408</v>
      </c>
      <c r="B2936" t="s">
        <v>4161</v>
      </c>
      <c r="C2936" t="s">
        <v>4162</v>
      </c>
      <c r="D2936" t="s">
        <v>3134</v>
      </c>
      <c r="E2936" t="s">
        <v>3640</v>
      </c>
      <c r="F2936" t="s">
        <v>3641</v>
      </c>
      <c r="G2936" s="4">
        <v>800</v>
      </c>
      <c r="H2936" s="4">
        <v>70.62</v>
      </c>
      <c r="I2936" s="4">
        <v>56496</v>
      </c>
      <c r="J2936" t="s">
        <v>475</v>
      </c>
    </row>
    <row r="2937" spans="1:10" x14ac:dyDescent="0.4">
      <c r="A2937" s="3">
        <v>46316.845219907409</v>
      </c>
      <c r="B2937" t="s">
        <v>484</v>
      </c>
      <c r="C2937" t="s">
        <v>4156</v>
      </c>
      <c r="D2937" t="s">
        <v>3134</v>
      </c>
      <c r="E2937" t="s">
        <v>3478</v>
      </c>
      <c r="F2937" t="s">
        <v>3479</v>
      </c>
      <c r="G2937" s="4">
        <v>-101.71</v>
      </c>
      <c r="H2937" s="4">
        <v>76.44</v>
      </c>
      <c r="I2937" s="4">
        <v>-7774.7123999999994</v>
      </c>
      <c r="J2937" t="s">
        <v>475</v>
      </c>
    </row>
    <row r="2938" spans="1:10" x14ac:dyDescent="0.4">
      <c r="A2938" s="3">
        <v>46316.850891203707</v>
      </c>
      <c r="B2938" t="s">
        <v>484</v>
      </c>
      <c r="C2938" t="s">
        <v>4156</v>
      </c>
      <c r="D2938" t="s">
        <v>3134</v>
      </c>
      <c r="E2938" t="s">
        <v>3478</v>
      </c>
      <c r="F2938" t="s">
        <v>3479</v>
      </c>
      <c r="G2938" s="4">
        <v>102</v>
      </c>
      <c r="H2938" s="4">
        <v>76.44</v>
      </c>
      <c r="I2938" s="4">
        <v>7796.88</v>
      </c>
      <c r="J2938" t="s">
        <v>475</v>
      </c>
    </row>
    <row r="2939" spans="1:10" x14ac:dyDescent="0.4">
      <c r="A2939" s="3">
        <v>46316.852037037039</v>
      </c>
      <c r="B2939" t="s">
        <v>4163</v>
      </c>
      <c r="C2939" t="s">
        <v>4164</v>
      </c>
      <c r="D2939" t="s">
        <v>3134</v>
      </c>
      <c r="E2939" t="s">
        <v>3514</v>
      </c>
      <c r="F2939" t="s">
        <v>3515</v>
      </c>
      <c r="G2939" s="4">
        <v>600</v>
      </c>
      <c r="H2939" s="4">
        <v>72.349999999999994</v>
      </c>
      <c r="I2939" s="4">
        <v>43410</v>
      </c>
      <c r="J2939" t="s">
        <v>475</v>
      </c>
    </row>
    <row r="2940" spans="1:10" x14ac:dyDescent="0.4">
      <c r="A2940" s="3">
        <v>46316.856874999998</v>
      </c>
      <c r="B2940" t="s">
        <v>3282</v>
      </c>
      <c r="C2940" t="s">
        <v>3283</v>
      </c>
      <c r="D2940" t="s">
        <v>3134</v>
      </c>
      <c r="E2940" t="s">
        <v>4165</v>
      </c>
      <c r="F2940" t="s">
        <v>4166</v>
      </c>
      <c r="G2940" s="4">
        <v>600</v>
      </c>
      <c r="H2940" s="4">
        <v>74.16</v>
      </c>
      <c r="I2940" s="4">
        <v>44496</v>
      </c>
      <c r="J2940" t="s">
        <v>475</v>
      </c>
    </row>
    <row r="2941" spans="1:10" x14ac:dyDescent="0.4">
      <c r="A2941" s="3">
        <v>46316.857511574082</v>
      </c>
      <c r="B2941" t="s">
        <v>4163</v>
      </c>
      <c r="C2941" t="s">
        <v>4164</v>
      </c>
      <c r="D2941" t="s">
        <v>3134</v>
      </c>
      <c r="E2941" t="s">
        <v>3514</v>
      </c>
      <c r="F2941" t="s">
        <v>3515</v>
      </c>
      <c r="G2941" s="4">
        <v>246.16</v>
      </c>
      <c r="H2941" s="4">
        <v>72.349999999999994</v>
      </c>
      <c r="I2941" s="4">
        <v>17809.675999999999</v>
      </c>
      <c r="J2941" t="s">
        <v>475</v>
      </c>
    </row>
    <row r="2942" spans="1:10" x14ac:dyDescent="0.4">
      <c r="A2942" s="3">
        <v>46316.857835648138</v>
      </c>
      <c r="B2942" t="s">
        <v>4167</v>
      </c>
      <c r="C2942" t="s">
        <v>4168</v>
      </c>
      <c r="D2942" t="s">
        <v>3134</v>
      </c>
      <c r="E2942" t="s">
        <v>3408</v>
      </c>
      <c r="F2942" t="s">
        <v>3409</v>
      </c>
      <c r="G2942" s="4">
        <v>350</v>
      </c>
      <c r="H2942" s="4">
        <v>71.94</v>
      </c>
      <c r="I2942" s="4">
        <v>25179</v>
      </c>
      <c r="J2942" t="s">
        <v>475</v>
      </c>
    </row>
    <row r="2943" spans="1:10" x14ac:dyDescent="0.4">
      <c r="A2943" s="3">
        <v>46316.858657407407</v>
      </c>
      <c r="B2943" t="s">
        <v>2443</v>
      </c>
      <c r="C2943" t="s">
        <v>4169</v>
      </c>
      <c r="D2943" t="s">
        <v>3134</v>
      </c>
      <c r="E2943" t="s">
        <v>3202</v>
      </c>
      <c r="F2943" t="s">
        <v>3203</v>
      </c>
      <c r="G2943" s="4">
        <v>500</v>
      </c>
      <c r="H2943" s="4">
        <v>71.34</v>
      </c>
      <c r="I2943" s="4">
        <v>35670</v>
      </c>
      <c r="J2943" t="s">
        <v>475</v>
      </c>
    </row>
    <row r="2944" spans="1:10" x14ac:dyDescent="0.4">
      <c r="A2944" s="3">
        <v>46316.859571759262</v>
      </c>
      <c r="B2944" t="s">
        <v>4170</v>
      </c>
      <c r="C2944" t="s">
        <v>4171</v>
      </c>
      <c r="D2944" t="s">
        <v>3134</v>
      </c>
      <c r="E2944" t="s">
        <v>3904</v>
      </c>
      <c r="F2944" t="s">
        <v>3905</v>
      </c>
      <c r="G2944" s="4">
        <v>600</v>
      </c>
      <c r="H2944" s="4">
        <v>69.8</v>
      </c>
      <c r="I2944" s="4">
        <v>41880</v>
      </c>
      <c r="J2944" t="s">
        <v>475</v>
      </c>
    </row>
    <row r="2945" spans="1:10" x14ac:dyDescent="0.4">
      <c r="A2945" s="3">
        <v>46316.863182870373</v>
      </c>
      <c r="B2945" t="s">
        <v>2443</v>
      </c>
      <c r="C2945" t="s">
        <v>4169</v>
      </c>
      <c r="D2945" t="s">
        <v>3134</v>
      </c>
      <c r="E2945" t="s">
        <v>3202</v>
      </c>
      <c r="F2945" t="s">
        <v>3203</v>
      </c>
      <c r="G2945" s="4">
        <v>-500</v>
      </c>
      <c r="H2945" s="4">
        <v>71.34</v>
      </c>
      <c r="I2945" s="4">
        <v>-35670</v>
      </c>
      <c r="J2945" t="s">
        <v>475</v>
      </c>
    </row>
    <row r="2946" spans="1:10" x14ac:dyDescent="0.4">
      <c r="A2946" s="3">
        <v>46316.864560185182</v>
      </c>
      <c r="B2946" t="s">
        <v>2443</v>
      </c>
      <c r="C2946" t="s">
        <v>4169</v>
      </c>
      <c r="D2946" t="s">
        <v>3134</v>
      </c>
      <c r="E2946" t="s">
        <v>3202</v>
      </c>
      <c r="F2946" t="s">
        <v>3203</v>
      </c>
      <c r="G2946" s="4">
        <v>500</v>
      </c>
      <c r="H2946" s="4">
        <v>71.34</v>
      </c>
      <c r="I2946" s="4">
        <v>35670</v>
      </c>
      <c r="J2946" t="s">
        <v>475</v>
      </c>
    </row>
    <row r="2947" spans="1:10" x14ac:dyDescent="0.4">
      <c r="A2947" s="3">
        <v>46316.869375000002</v>
      </c>
      <c r="B2947" t="s">
        <v>4172</v>
      </c>
      <c r="C2947" t="s">
        <v>4173</v>
      </c>
      <c r="D2947" t="s">
        <v>3134</v>
      </c>
      <c r="E2947" t="s">
        <v>3345</v>
      </c>
      <c r="F2947" t="s">
        <v>3346</v>
      </c>
      <c r="G2947" s="4">
        <v>670</v>
      </c>
      <c r="H2947" s="4">
        <v>82.37</v>
      </c>
      <c r="I2947" s="4">
        <v>55187.9</v>
      </c>
      <c r="J2947" t="s">
        <v>475</v>
      </c>
    </row>
    <row r="2948" spans="1:10" x14ac:dyDescent="0.4">
      <c r="A2948" s="3">
        <v>46316.872129629628</v>
      </c>
      <c r="B2948" t="s">
        <v>4174</v>
      </c>
      <c r="C2948" t="s">
        <v>4175</v>
      </c>
      <c r="D2948" t="s">
        <v>3134</v>
      </c>
      <c r="E2948" t="s">
        <v>3526</v>
      </c>
      <c r="F2948" t="s">
        <v>3527</v>
      </c>
      <c r="G2948" s="4">
        <v>320</v>
      </c>
      <c r="H2948" s="4">
        <v>79.89</v>
      </c>
      <c r="I2948" s="4">
        <v>25564.799999999999</v>
      </c>
      <c r="J2948" t="s">
        <v>475</v>
      </c>
    </row>
    <row r="2949" spans="1:10" x14ac:dyDescent="0.4">
      <c r="A2949" s="3">
        <v>46316.872766203713</v>
      </c>
      <c r="B2949" t="s">
        <v>3129</v>
      </c>
      <c r="C2949" t="s">
        <v>4176</v>
      </c>
      <c r="D2949" t="s">
        <v>3134</v>
      </c>
      <c r="E2949" t="s">
        <v>3145</v>
      </c>
      <c r="F2949" t="s">
        <v>3146</v>
      </c>
      <c r="G2949" s="4">
        <v>200</v>
      </c>
      <c r="H2949" s="4">
        <v>73.260000000000005</v>
      </c>
      <c r="I2949" s="4">
        <v>14652</v>
      </c>
      <c r="J2949" t="s">
        <v>475</v>
      </c>
    </row>
    <row r="2950" spans="1:10" x14ac:dyDescent="0.4">
      <c r="A2950" s="3">
        <v>46316.873761574083</v>
      </c>
      <c r="B2950" t="s">
        <v>4174</v>
      </c>
      <c r="C2950" t="s">
        <v>4175</v>
      </c>
      <c r="D2950" t="s">
        <v>3134</v>
      </c>
      <c r="E2950" t="s">
        <v>3526</v>
      </c>
      <c r="F2950" t="s">
        <v>3527</v>
      </c>
      <c r="G2950" s="4">
        <v>430</v>
      </c>
      <c r="H2950" s="4">
        <v>79.89</v>
      </c>
      <c r="I2950" s="4">
        <v>34352.699999999997</v>
      </c>
      <c r="J2950" t="s">
        <v>475</v>
      </c>
    </row>
    <row r="2951" spans="1:10" x14ac:dyDescent="0.4">
      <c r="A2951" s="3">
        <v>46316.877060185187</v>
      </c>
      <c r="B2951" t="s">
        <v>4177</v>
      </c>
      <c r="C2951" t="s">
        <v>4178</v>
      </c>
      <c r="D2951" t="s">
        <v>3134</v>
      </c>
      <c r="E2951" t="s">
        <v>3202</v>
      </c>
      <c r="F2951" t="s">
        <v>3203</v>
      </c>
      <c r="G2951" s="4">
        <v>750</v>
      </c>
      <c r="H2951" s="4">
        <v>71.34</v>
      </c>
      <c r="I2951" s="4">
        <v>53505</v>
      </c>
      <c r="J2951" t="s">
        <v>475</v>
      </c>
    </row>
    <row r="2952" spans="1:10" x14ac:dyDescent="0.4">
      <c r="A2952" s="3">
        <v>46316.878900462973</v>
      </c>
      <c r="B2952" t="s">
        <v>2814</v>
      </c>
      <c r="C2952" t="s">
        <v>3510</v>
      </c>
      <c r="D2952" t="s">
        <v>3134</v>
      </c>
      <c r="E2952" t="s">
        <v>3455</v>
      </c>
      <c r="F2952" t="s">
        <v>3456</v>
      </c>
      <c r="G2952" s="4">
        <v>300</v>
      </c>
      <c r="H2952" s="4">
        <v>70.62</v>
      </c>
      <c r="I2952" s="4">
        <v>21186</v>
      </c>
      <c r="J2952" t="s">
        <v>475</v>
      </c>
    </row>
    <row r="2953" spans="1:10" x14ac:dyDescent="0.4">
      <c r="A2953" s="3">
        <v>46316.879502314812</v>
      </c>
      <c r="B2953" t="s">
        <v>1527</v>
      </c>
      <c r="C2953" t="s">
        <v>4179</v>
      </c>
      <c r="D2953" t="s">
        <v>3134</v>
      </c>
      <c r="E2953" t="s">
        <v>3287</v>
      </c>
      <c r="F2953" t="s">
        <v>3288</v>
      </c>
      <c r="G2953" s="4">
        <v>600</v>
      </c>
      <c r="H2953" s="4">
        <v>76.7</v>
      </c>
      <c r="I2953" s="4">
        <v>46020</v>
      </c>
      <c r="J2953" t="s">
        <v>475</v>
      </c>
    </row>
    <row r="2954" spans="1:10" x14ac:dyDescent="0.4">
      <c r="A2954" s="3">
        <v>46316.883923611109</v>
      </c>
      <c r="B2954" t="s">
        <v>4180</v>
      </c>
      <c r="C2954" t="s">
        <v>4181</v>
      </c>
      <c r="D2954" t="s">
        <v>3134</v>
      </c>
      <c r="E2954" t="s">
        <v>3259</v>
      </c>
      <c r="F2954" t="s">
        <v>3260</v>
      </c>
      <c r="G2954" s="4">
        <v>230</v>
      </c>
      <c r="H2954" s="4">
        <v>70.16</v>
      </c>
      <c r="I2954" s="4">
        <v>16136.8</v>
      </c>
      <c r="J2954" t="s">
        <v>475</v>
      </c>
    </row>
    <row r="2955" spans="1:10" x14ac:dyDescent="0.4">
      <c r="A2955" s="3">
        <v>46316.884363425917</v>
      </c>
      <c r="B2955" t="s">
        <v>2150</v>
      </c>
      <c r="C2955" t="s">
        <v>4182</v>
      </c>
      <c r="D2955" t="s">
        <v>3134</v>
      </c>
      <c r="E2955" t="s">
        <v>4183</v>
      </c>
      <c r="F2955" t="s">
        <v>4184</v>
      </c>
      <c r="G2955" s="4">
        <v>200</v>
      </c>
      <c r="H2955" s="4">
        <v>73.53</v>
      </c>
      <c r="I2955" s="4">
        <v>14706</v>
      </c>
      <c r="J2955" t="s">
        <v>475</v>
      </c>
    </row>
    <row r="2956" spans="1:10" x14ac:dyDescent="0.4">
      <c r="A2956" s="3">
        <v>46316.885335648149</v>
      </c>
      <c r="B2956" t="s">
        <v>4185</v>
      </c>
      <c r="C2956" t="s">
        <v>4186</v>
      </c>
      <c r="D2956" t="s">
        <v>3134</v>
      </c>
      <c r="E2956" t="s">
        <v>3330</v>
      </c>
      <c r="F2956" t="s">
        <v>3331</v>
      </c>
      <c r="G2956" s="4">
        <v>650</v>
      </c>
      <c r="H2956" s="4">
        <v>74.739999999999995</v>
      </c>
      <c r="I2956" s="4">
        <v>48581</v>
      </c>
      <c r="J2956" t="s">
        <v>475</v>
      </c>
    </row>
    <row r="2957" spans="1:10" x14ac:dyDescent="0.4">
      <c r="A2957" s="3">
        <v>46316.887002314812</v>
      </c>
      <c r="B2957" t="s">
        <v>4187</v>
      </c>
      <c r="C2957" t="s">
        <v>4188</v>
      </c>
      <c r="D2957" t="s">
        <v>3134</v>
      </c>
      <c r="E2957" t="s">
        <v>3780</v>
      </c>
      <c r="F2957" t="s">
        <v>3781</v>
      </c>
      <c r="G2957" s="4">
        <v>350</v>
      </c>
      <c r="H2957" s="4">
        <v>73.349999999999994</v>
      </c>
      <c r="I2957" s="4">
        <v>25672.5</v>
      </c>
      <c r="J2957" t="s">
        <v>475</v>
      </c>
    </row>
    <row r="2958" spans="1:10" x14ac:dyDescent="0.4">
      <c r="A2958" s="3">
        <v>46316.887337962973</v>
      </c>
      <c r="B2958" t="s">
        <v>4187</v>
      </c>
      <c r="C2958" t="s">
        <v>4188</v>
      </c>
      <c r="D2958" t="s">
        <v>3134</v>
      </c>
      <c r="E2958" t="s">
        <v>3780</v>
      </c>
      <c r="F2958" t="s">
        <v>3781</v>
      </c>
      <c r="G2958" s="4">
        <v>250</v>
      </c>
      <c r="H2958" s="4">
        <v>73.349999999999994</v>
      </c>
      <c r="I2958" s="4">
        <v>18337.5</v>
      </c>
      <c r="J2958" t="s">
        <v>475</v>
      </c>
    </row>
    <row r="2959" spans="1:10" x14ac:dyDescent="0.4">
      <c r="A2959" s="3">
        <v>46316.890439814822</v>
      </c>
      <c r="B2959" t="s">
        <v>2518</v>
      </c>
      <c r="C2959" t="s">
        <v>4189</v>
      </c>
      <c r="D2959" t="s">
        <v>3134</v>
      </c>
      <c r="E2959" t="s">
        <v>4190</v>
      </c>
      <c r="F2959" t="s">
        <v>4191</v>
      </c>
      <c r="G2959" s="4">
        <v>500</v>
      </c>
      <c r="H2959" s="4">
        <v>69.16</v>
      </c>
      <c r="I2959" s="4">
        <v>34580</v>
      </c>
      <c r="J2959" t="s">
        <v>475</v>
      </c>
    </row>
    <row r="2960" spans="1:10" x14ac:dyDescent="0.4">
      <c r="A2960" s="3">
        <v>46316.896840277783</v>
      </c>
      <c r="B2960" t="s">
        <v>4192</v>
      </c>
      <c r="C2960" t="s">
        <v>4193</v>
      </c>
      <c r="D2960" t="s">
        <v>3134</v>
      </c>
      <c r="E2960" t="s">
        <v>3259</v>
      </c>
      <c r="F2960" t="s">
        <v>3260</v>
      </c>
      <c r="G2960" s="4">
        <v>500</v>
      </c>
      <c r="H2960" s="4">
        <v>70.16</v>
      </c>
      <c r="I2960" s="4">
        <v>35080</v>
      </c>
      <c r="J2960" t="s">
        <v>475</v>
      </c>
    </row>
    <row r="2961" spans="1:10" x14ac:dyDescent="0.4">
      <c r="A2961" s="3">
        <v>46316.898449074077</v>
      </c>
      <c r="B2961" t="s">
        <v>4194</v>
      </c>
      <c r="C2961" t="s">
        <v>4195</v>
      </c>
      <c r="D2961" t="s">
        <v>3134</v>
      </c>
      <c r="E2961" t="s">
        <v>3213</v>
      </c>
      <c r="F2961" t="s">
        <v>3214</v>
      </c>
      <c r="G2961" s="4">
        <v>650</v>
      </c>
      <c r="H2961" s="4">
        <v>73.349999999999994</v>
      </c>
      <c r="I2961" s="4">
        <v>47677.499999999993</v>
      </c>
      <c r="J2961" t="s">
        <v>475</v>
      </c>
    </row>
    <row r="2962" spans="1:10" x14ac:dyDescent="0.4">
      <c r="A2962" s="3">
        <v>46316.904236111113</v>
      </c>
      <c r="B2962" t="s">
        <v>4196</v>
      </c>
      <c r="C2962" t="s">
        <v>4197</v>
      </c>
      <c r="D2962" t="s">
        <v>3134</v>
      </c>
      <c r="E2962" t="s">
        <v>3222</v>
      </c>
      <c r="F2962" t="s">
        <v>3223</v>
      </c>
      <c r="G2962" s="4">
        <v>280</v>
      </c>
      <c r="H2962" s="4">
        <v>69.8</v>
      </c>
      <c r="I2962" s="4">
        <v>19544</v>
      </c>
      <c r="J2962" t="s">
        <v>475</v>
      </c>
    </row>
    <row r="2963" spans="1:10" x14ac:dyDescent="0.4">
      <c r="A2963" s="3">
        <v>46316.909930555557</v>
      </c>
      <c r="B2963" t="s">
        <v>4194</v>
      </c>
      <c r="C2963" t="s">
        <v>4195</v>
      </c>
      <c r="D2963" t="s">
        <v>3134</v>
      </c>
      <c r="E2963" t="s">
        <v>3213</v>
      </c>
      <c r="F2963" t="s">
        <v>3214</v>
      </c>
      <c r="G2963" s="4">
        <v>-99.93</v>
      </c>
      <c r="H2963" s="4">
        <v>73.349999999999994</v>
      </c>
      <c r="I2963" s="4">
        <v>-7329.8654999999999</v>
      </c>
      <c r="J2963" t="s">
        <v>475</v>
      </c>
    </row>
    <row r="2964" spans="1:10" x14ac:dyDescent="0.4">
      <c r="A2964" s="3">
        <v>46316.914004629631</v>
      </c>
      <c r="B2964" t="s">
        <v>4198</v>
      </c>
      <c r="C2964" t="s">
        <v>4199</v>
      </c>
      <c r="D2964" t="s">
        <v>3134</v>
      </c>
      <c r="E2964" t="s">
        <v>3231</v>
      </c>
      <c r="F2964" t="s">
        <v>3232</v>
      </c>
      <c r="G2964" s="4">
        <v>850</v>
      </c>
      <c r="H2964" s="4">
        <v>71.34</v>
      </c>
      <c r="I2964" s="4">
        <v>60639</v>
      </c>
      <c r="J2964" t="s">
        <v>475</v>
      </c>
    </row>
    <row r="2965" spans="1:10" x14ac:dyDescent="0.4">
      <c r="A2965" s="3">
        <v>46316.914131944453</v>
      </c>
      <c r="B2965" t="s">
        <v>4200</v>
      </c>
      <c r="C2965" t="s">
        <v>4201</v>
      </c>
      <c r="D2965" t="s">
        <v>3134</v>
      </c>
      <c r="E2965" t="s">
        <v>3689</v>
      </c>
      <c r="F2965" t="s">
        <v>3690</v>
      </c>
      <c r="G2965" s="4">
        <v>700</v>
      </c>
      <c r="H2965" s="4">
        <v>73.63</v>
      </c>
      <c r="I2965" s="4">
        <v>51541</v>
      </c>
      <c r="J2965" t="s">
        <v>475</v>
      </c>
    </row>
    <row r="2966" spans="1:10" x14ac:dyDescent="0.4">
      <c r="A2966" s="3">
        <v>46316.921412037038</v>
      </c>
      <c r="B2966" t="s">
        <v>4202</v>
      </c>
      <c r="C2966" t="s">
        <v>4203</v>
      </c>
      <c r="D2966" t="s">
        <v>3134</v>
      </c>
      <c r="E2966" t="s">
        <v>3222</v>
      </c>
      <c r="F2966" t="s">
        <v>3223</v>
      </c>
      <c r="G2966" s="4">
        <v>320</v>
      </c>
      <c r="H2966" s="4">
        <v>69.8</v>
      </c>
      <c r="I2966" s="4">
        <v>22336</v>
      </c>
      <c r="J2966" t="s">
        <v>475</v>
      </c>
    </row>
    <row r="2967" spans="1:10" x14ac:dyDescent="0.4">
      <c r="A2967" s="3">
        <v>46316.929675925923</v>
      </c>
      <c r="B2967" t="s">
        <v>4204</v>
      </c>
      <c r="C2967" t="s">
        <v>4205</v>
      </c>
      <c r="D2967" t="s">
        <v>3134</v>
      </c>
      <c r="E2967" t="s">
        <v>3365</v>
      </c>
      <c r="F2967" t="s">
        <v>3366</v>
      </c>
      <c r="G2967" s="4">
        <v>175</v>
      </c>
      <c r="H2967" s="4">
        <v>70.98</v>
      </c>
      <c r="I2967" s="4">
        <v>12421.5</v>
      </c>
      <c r="J2967" t="s">
        <v>475</v>
      </c>
    </row>
    <row r="2968" spans="1:10" x14ac:dyDescent="0.4">
      <c r="A2968" s="3">
        <v>46316.933472222219</v>
      </c>
      <c r="B2968" t="s">
        <v>3276</v>
      </c>
      <c r="C2968" t="s">
        <v>3277</v>
      </c>
      <c r="D2968" t="s">
        <v>3134</v>
      </c>
      <c r="E2968" t="s">
        <v>3455</v>
      </c>
      <c r="F2968" t="s">
        <v>3456</v>
      </c>
      <c r="G2968" s="4">
        <v>500</v>
      </c>
      <c r="H2968" s="4">
        <v>70.62</v>
      </c>
      <c r="I2968" s="4">
        <v>35310</v>
      </c>
      <c r="J2968" t="s">
        <v>475</v>
      </c>
    </row>
    <row r="2969" spans="1:10" x14ac:dyDescent="0.4">
      <c r="A2969" s="3">
        <v>46316.93540509259</v>
      </c>
      <c r="B2969" t="s">
        <v>4204</v>
      </c>
      <c r="C2969" t="s">
        <v>4205</v>
      </c>
      <c r="D2969" t="s">
        <v>3134</v>
      </c>
      <c r="E2969" t="s">
        <v>3365</v>
      </c>
      <c r="F2969" t="s">
        <v>3366</v>
      </c>
      <c r="G2969" s="4">
        <v>175</v>
      </c>
      <c r="H2969" s="4">
        <v>70.98</v>
      </c>
      <c r="I2969" s="4">
        <v>12421.5</v>
      </c>
      <c r="J2969" t="s">
        <v>475</v>
      </c>
    </row>
    <row r="2970" spans="1:10" x14ac:dyDescent="0.4">
      <c r="A2970" s="3">
        <v>46316.940138888887</v>
      </c>
      <c r="B2970" t="s">
        <v>4196</v>
      </c>
      <c r="C2970" t="s">
        <v>4197</v>
      </c>
      <c r="D2970" t="s">
        <v>3134</v>
      </c>
      <c r="E2970" t="s">
        <v>3904</v>
      </c>
      <c r="F2970" t="s">
        <v>3905</v>
      </c>
      <c r="G2970" s="4">
        <v>400</v>
      </c>
      <c r="H2970" s="4">
        <v>69.8</v>
      </c>
      <c r="I2970" s="4">
        <v>27920</v>
      </c>
      <c r="J2970" t="s">
        <v>475</v>
      </c>
    </row>
    <row r="2971" spans="1:10" x14ac:dyDescent="0.4">
      <c r="A2971" s="3">
        <v>46316.940555555557</v>
      </c>
      <c r="B2971" t="s">
        <v>4206</v>
      </c>
      <c r="C2971" t="s">
        <v>4207</v>
      </c>
      <c r="D2971" t="s">
        <v>3134</v>
      </c>
      <c r="E2971" t="s">
        <v>3689</v>
      </c>
      <c r="F2971" t="s">
        <v>3690</v>
      </c>
      <c r="G2971" s="4">
        <v>750</v>
      </c>
      <c r="H2971" s="4">
        <v>73.63</v>
      </c>
      <c r="I2971" s="4">
        <v>55222.5</v>
      </c>
      <c r="J2971" t="s">
        <v>475</v>
      </c>
    </row>
    <row r="2972" spans="1:10" x14ac:dyDescent="0.4">
      <c r="A2972" s="3">
        <v>46316.959085648137</v>
      </c>
      <c r="B2972" t="s">
        <v>4202</v>
      </c>
      <c r="C2972" t="s">
        <v>4203</v>
      </c>
      <c r="D2972" t="s">
        <v>3134</v>
      </c>
      <c r="E2972" t="s">
        <v>3904</v>
      </c>
      <c r="F2972" t="s">
        <v>3905</v>
      </c>
      <c r="G2972" s="4">
        <v>350</v>
      </c>
      <c r="H2972" s="4">
        <v>69.8</v>
      </c>
      <c r="I2972" s="4">
        <v>24430</v>
      </c>
      <c r="J2972" t="s">
        <v>475</v>
      </c>
    </row>
    <row r="2973" spans="1:10" x14ac:dyDescent="0.4">
      <c r="A2973" s="3">
        <v>46316.977546296293</v>
      </c>
      <c r="B2973" t="s">
        <v>4208</v>
      </c>
      <c r="C2973" t="s">
        <v>4209</v>
      </c>
      <c r="D2973" t="s">
        <v>3134</v>
      </c>
      <c r="E2973" t="s">
        <v>3245</v>
      </c>
      <c r="F2973" t="s">
        <v>3246</v>
      </c>
      <c r="G2973" s="4">
        <v>200</v>
      </c>
      <c r="H2973" s="4">
        <v>70.16</v>
      </c>
      <c r="I2973" s="4">
        <v>14032</v>
      </c>
      <c r="J2973" t="s">
        <v>475</v>
      </c>
    </row>
    <row r="2974" spans="1:10" x14ac:dyDescent="0.4">
      <c r="A2974" s="3">
        <v>46316.982418981483</v>
      </c>
      <c r="B2974" t="s">
        <v>2102</v>
      </c>
      <c r="C2974" t="s">
        <v>4210</v>
      </c>
      <c r="D2974" t="s">
        <v>3134</v>
      </c>
      <c r="E2974" t="s">
        <v>3231</v>
      </c>
      <c r="F2974" t="s">
        <v>3232</v>
      </c>
      <c r="G2974" s="4">
        <v>300</v>
      </c>
      <c r="H2974" s="4">
        <v>71.34</v>
      </c>
      <c r="I2974" s="4">
        <v>21402</v>
      </c>
      <c r="J2974" t="s">
        <v>475</v>
      </c>
    </row>
    <row r="2975" spans="1:10" x14ac:dyDescent="0.4">
      <c r="A2975" s="3">
        <v>46316.990393518521</v>
      </c>
      <c r="B2975" t="s">
        <v>2411</v>
      </c>
      <c r="C2975" t="s">
        <v>4211</v>
      </c>
      <c r="D2975" t="s">
        <v>3134</v>
      </c>
      <c r="E2975" t="s">
        <v>3904</v>
      </c>
      <c r="F2975" t="s">
        <v>3905</v>
      </c>
      <c r="G2975" s="4">
        <v>500</v>
      </c>
      <c r="H2975" s="4">
        <v>69.8</v>
      </c>
      <c r="I2975" s="4">
        <v>34900</v>
      </c>
      <c r="J2975" t="s">
        <v>475</v>
      </c>
    </row>
    <row r="2976" spans="1:10" x14ac:dyDescent="0.4">
      <c r="A2976" s="3">
        <v>46317.009351851862</v>
      </c>
      <c r="B2976" t="s">
        <v>2078</v>
      </c>
      <c r="C2976" t="s">
        <v>3530</v>
      </c>
      <c r="D2976" t="s">
        <v>3134</v>
      </c>
      <c r="E2976" t="s">
        <v>3239</v>
      </c>
      <c r="F2976" t="s">
        <v>3240</v>
      </c>
      <c r="G2976" s="4">
        <v>600</v>
      </c>
      <c r="H2976" s="4">
        <v>74.53</v>
      </c>
      <c r="I2976" s="4">
        <v>44718</v>
      </c>
      <c r="J2976" t="s">
        <v>475</v>
      </c>
    </row>
    <row r="2977" spans="1:10" x14ac:dyDescent="0.4">
      <c r="A2977" s="3">
        <v>46317.01284722222</v>
      </c>
      <c r="B2977" t="s">
        <v>2498</v>
      </c>
      <c r="C2977" t="s">
        <v>3603</v>
      </c>
      <c r="D2977" t="s">
        <v>3134</v>
      </c>
      <c r="E2977" t="s">
        <v>3153</v>
      </c>
      <c r="F2977" t="s">
        <v>3154</v>
      </c>
      <c r="G2977" s="4">
        <v>400</v>
      </c>
      <c r="H2977" s="4">
        <v>74.739999999999995</v>
      </c>
      <c r="I2977" s="4">
        <v>29896</v>
      </c>
      <c r="J2977" t="s">
        <v>475</v>
      </c>
    </row>
    <row r="2978" spans="1:10" x14ac:dyDescent="0.4">
      <c r="A2978" s="3">
        <v>46317.019652777781</v>
      </c>
      <c r="B2978" t="s">
        <v>2903</v>
      </c>
      <c r="C2978" t="s">
        <v>4212</v>
      </c>
      <c r="D2978" t="s">
        <v>3134</v>
      </c>
      <c r="E2978" t="s">
        <v>3682</v>
      </c>
      <c r="F2978" t="s">
        <v>3683</v>
      </c>
      <c r="G2978" s="4">
        <v>770</v>
      </c>
      <c r="H2978" s="4">
        <v>81.8</v>
      </c>
      <c r="I2978" s="4">
        <v>62986</v>
      </c>
      <c r="J2978" t="s">
        <v>475</v>
      </c>
    </row>
    <row r="2979" spans="1:10" x14ac:dyDescent="0.4">
      <c r="A2979" s="3">
        <v>46317.024444444447</v>
      </c>
      <c r="B2979" t="s">
        <v>3737</v>
      </c>
      <c r="C2979" t="s">
        <v>3738</v>
      </c>
      <c r="D2979" t="s">
        <v>3134</v>
      </c>
      <c r="E2979" t="s">
        <v>3747</v>
      </c>
      <c r="F2979" t="s">
        <v>3748</v>
      </c>
      <c r="G2979" s="4">
        <v>900</v>
      </c>
      <c r="H2979" s="4">
        <v>87.15</v>
      </c>
      <c r="I2979" s="4">
        <v>78435</v>
      </c>
      <c r="J2979" t="s">
        <v>475</v>
      </c>
    </row>
    <row r="2980" spans="1:10" x14ac:dyDescent="0.4">
      <c r="A2980" s="3">
        <v>46317.039456018523</v>
      </c>
      <c r="B2980" t="s">
        <v>3737</v>
      </c>
      <c r="C2980" t="s">
        <v>3738</v>
      </c>
      <c r="D2980" t="s">
        <v>3134</v>
      </c>
      <c r="E2980" t="s">
        <v>3747</v>
      </c>
      <c r="F2980" t="s">
        <v>3748</v>
      </c>
      <c r="G2980" s="4">
        <v>-26.98</v>
      </c>
      <c r="H2980" s="4">
        <v>87.15</v>
      </c>
      <c r="I2980" s="4">
        <v>-2351.3069999999998</v>
      </c>
      <c r="J2980" t="s">
        <v>475</v>
      </c>
    </row>
    <row r="2981" spans="1:10" x14ac:dyDescent="0.4">
      <c r="A2981" s="3">
        <v>46317.045902777783</v>
      </c>
      <c r="B2981" t="s">
        <v>2076</v>
      </c>
      <c r="C2981" t="s">
        <v>3387</v>
      </c>
      <c r="D2981" t="s">
        <v>3134</v>
      </c>
      <c r="E2981" t="s">
        <v>3531</v>
      </c>
      <c r="F2981" t="s">
        <v>3532</v>
      </c>
      <c r="G2981" s="4">
        <v>350</v>
      </c>
      <c r="H2981" s="4">
        <v>74.739999999999995</v>
      </c>
      <c r="I2981" s="4">
        <v>26159</v>
      </c>
      <c r="J2981" t="s">
        <v>475</v>
      </c>
    </row>
    <row r="2982" spans="1:10" x14ac:dyDescent="0.4">
      <c r="A2982" s="3">
        <v>46317.052106481482</v>
      </c>
      <c r="B2982" t="s">
        <v>2076</v>
      </c>
      <c r="C2982" t="s">
        <v>3387</v>
      </c>
      <c r="D2982" t="s">
        <v>3134</v>
      </c>
      <c r="E2982" t="s">
        <v>3531</v>
      </c>
      <c r="F2982" t="s">
        <v>3532</v>
      </c>
      <c r="G2982" s="4">
        <v>-38.97</v>
      </c>
      <c r="H2982" s="4">
        <v>74.739999999999995</v>
      </c>
      <c r="I2982" s="4">
        <v>-2912.6178</v>
      </c>
      <c r="J2982" t="s">
        <v>475</v>
      </c>
    </row>
    <row r="2983" spans="1:10" x14ac:dyDescent="0.4">
      <c r="A2983" s="3">
        <v>46317.067881944437</v>
      </c>
      <c r="B2983" t="s">
        <v>4213</v>
      </c>
      <c r="C2983" t="s">
        <v>4214</v>
      </c>
      <c r="D2983" t="s">
        <v>3134</v>
      </c>
      <c r="E2983" t="s">
        <v>3169</v>
      </c>
      <c r="F2983" t="s">
        <v>3170</v>
      </c>
      <c r="G2983" s="4">
        <v>320</v>
      </c>
      <c r="H2983" s="4">
        <v>77.989999999999995</v>
      </c>
      <c r="I2983" s="4">
        <v>24956.799999999999</v>
      </c>
      <c r="J2983" t="s">
        <v>475</v>
      </c>
    </row>
    <row r="2984" spans="1:10" x14ac:dyDescent="0.4">
      <c r="A2984" s="3">
        <v>46317.074965277781</v>
      </c>
      <c r="B2984" t="s">
        <v>4213</v>
      </c>
      <c r="C2984" t="s">
        <v>4214</v>
      </c>
      <c r="D2984" t="s">
        <v>3134</v>
      </c>
      <c r="E2984" t="s">
        <v>3169</v>
      </c>
      <c r="F2984" t="s">
        <v>3170</v>
      </c>
      <c r="G2984" s="4">
        <v>330</v>
      </c>
      <c r="H2984" s="4">
        <v>77.989999999999995</v>
      </c>
      <c r="I2984" s="4">
        <v>25736.7</v>
      </c>
      <c r="J2984" t="s">
        <v>475</v>
      </c>
    </row>
    <row r="2985" spans="1:10" x14ac:dyDescent="0.4">
      <c r="A2985" s="3">
        <v>46317.088333333333</v>
      </c>
      <c r="B2985" t="s">
        <v>4215</v>
      </c>
      <c r="C2985" t="s">
        <v>4216</v>
      </c>
      <c r="D2985" t="s">
        <v>3134</v>
      </c>
      <c r="E2985" t="s">
        <v>3455</v>
      </c>
      <c r="F2985" t="s">
        <v>3456</v>
      </c>
      <c r="G2985" s="4">
        <v>660</v>
      </c>
      <c r="H2985" s="4">
        <v>70.62</v>
      </c>
      <c r="I2985" s="4">
        <v>46609.2</v>
      </c>
      <c r="J2985" t="s">
        <v>475</v>
      </c>
    </row>
    <row r="2986" spans="1:10" x14ac:dyDescent="0.4">
      <c r="A2986" s="3">
        <v>46317.08997685185</v>
      </c>
      <c r="B2986" t="s">
        <v>4217</v>
      </c>
      <c r="C2986" t="s">
        <v>4218</v>
      </c>
      <c r="D2986" t="s">
        <v>3134</v>
      </c>
      <c r="E2986" t="s">
        <v>3566</v>
      </c>
      <c r="F2986" t="s">
        <v>3567</v>
      </c>
      <c r="G2986" s="4">
        <v>480</v>
      </c>
      <c r="H2986" s="4">
        <v>88.7</v>
      </c>
      <c r="I2986" s="4">
        <v>42576</v>
      </c>
      <c r="J2986" t="s">
        <v>475</v>
      </c>
    </row>
    <row r="2987" spans="1:10" x14ac:dyDescent="0.4">
      <c r="A2987" s="3">
        <v>46317.099675925929</v>
      </c>
      <c r="B2987" t="s">
        <v>4215</v>
      </c>
      <c r="C2987" t="s">
        <v>4216</v>
      </c>
      <c r="D2987" t="s">
        <v>3134</v>
      </c>
      <c r="E2987" t="s">
        <v>3455</v>
      </c>
      <c r="F2987" t="s">
        <v>3456</v>
      </c>
      <c r="G2987" s="4">
        <v>70</v>
      </c>
      <c r="H2987" s="4">
        <v>70.62</v>
      </c>
      <c r="I2987" s="4">
        <v>4943.4000000000005</v>
      </c>
      <c r="J2987" t="s">
        <v>475</v>
      </c>
    </row>
    <row r="2988" spans="1:10" x14ac:dyDescent="0.4">
      <c r="A2988" s="3">
        <v>46317.115219907413</v>
      </c>
      <c r="B2988" t="s">
        <v>3418</v>
      </c>
      <c r="C2988" t="s">
        <v>3419</v>
      </c>
      <c r="D2988" t="s">
        <v>3134</v>
      </c>
      <c r="E2988" t="s">
        <v>3640</v>
      </c>
      <c r="F2988" t="s">
        <v>3641</v>
      </c>
      <c r="G2988" s="4">
        <v>654.01</v>
      </c>
      <c r="H2988" s="4">
        <v>70.62</v>
      </c>
      <c r="I2988" s="4">
        <v>46186.186199999996</v>
      </c>
      <c r="J2988" t="s">
        <v>475</v>
      </c>
    </row>
    <row r="2989" spans="1:10" x14ac:dyDescent="0.4">
      <c r="A2989" s="3">
        <v>46317.1252662037</v>
      </c>
      <c r="B2989" t="s">
        <v>4219</v>
      </c>
      <c r="C2989" t="s">
        <v>4220</v>
      </c>
      <c r="D2989" t="s">
        <v>3134</v>
      </c>
      <c r="E2989" t="s">
        <v>4221</v>
      </c>
      <c r="F2989" t="s">
        <v>4222</v>
      </c>
      <c r="G2989" s="4">
        <v>300</v>
      </c>
      <c r="H2989" s="4">
        <v>73.63</v>
      </c>
      <c r="I2989" s="4">
        <v>22089</v>
      </c>
      <c r="J2989" t="s">
        <v>475</v>
      </c>
    </row>
    <row r="2990" spans="1:10" x14ac:dyDescent="0.4">
      <c r="A2990" s="3">
        <v>46317.154328703713</v>
      </c>
      <c r="B2990" t="s">
        <v>3941</v>
      </c>
      <c r="C2990" t="s">
        <v>3942</v>
      </c>
      <c r="D2990" t="s">
        <v>3134</v>
      </c>
      <c r="E2990" t="s">
        <v>4223</v>
      </c>
      <c r="F2990" t="s">
        <v>4224</v>
      </c>
      <c r="G2990" s="4">
        <v>150</v>
      </c>
      <c r="H2990" s="4">
        <v>72.63</v>
      </c>
      <c r="I2990" s="4">
        <v>10894.5</v>
      </c>
      <c r="J2990" t="s">
        <v>475</v>
      </c>
    </row>
    <row r="2991" spans="1:10" x14ac:dyDescent="0.4">
      <c r="A2991" s="3">
        <v>46317.155775462961</v>
      </c>
      <c r="B2991" t="s">
        <v>3464</v>
      </c>
      <c r="C2991" t="s">
        <v>3465</v>
      </c>
      <c r="D2991" t="s">
        <v>3134</v>
      </c>
      <c r="E2991" t="s">
        <v>3370</v>
      </c>
      <c r="F2991" t="s">
        <v>3371</v>
      </c>
      <c r="G2991" s="4">
        <v>270</v>
      </c>
      <c r="H2991" s="4">
        <v>72.94</v>
      </c>
      <c r="I2991" s="4">
        <v>19693.8</v>
      </c>
      <c r="J2991" t="s">
        <v>475</v>
      </c>
    </row>
    <row r="2992" spans="1:10" x14ac:dyDescent="0.4">
      <c r="A2992" s="3">
        <v>46317.157025462962</v>
      </c>
      <c r="B2992" t="s">
        <v>3941</v>
      </c>
      <c r="C2992" t="s">
        <v>3942</v>
      </c>
      <c r="D2992" t="s">
        <v>3134</v>
      </c>
      <c r="E2992" t="s">
        <v>4223</v>
      </c>
      <c r="F2992" t="s">
        <v>4224</v>
      </c>
      <c r="G2992" s="4">
        <v>50</v>
      </c>
      <c r="H2992" s="4">
        <v>72.63</v>
      </c>
      <c r="I2992" s="4">
        <v>3631.5</v>
      </c>
      <c r="J2992" t="s">
        <v>475</v>
      </c>
    </row>
    <row r="2993" spans="1:10" x14ac:dyDescent="0.4">
      <c r="A2993" s="3">
        <v>46317.158587962957</v>
      </c>
      <c r="B2993" t="s">
        <v>3941</v>
      </c>
      <c r="C2993" t="s">
        <v>3942</v>
      </c>
      <c r="D2993" t="s">
        <v>3134</v>
      </c>
      <c r="E2993" t="s">
        <v>4223</v>
      </c>
      <c r="F2993" t="s">
        <v>4224</v>
      </c>
      <c r="G2993" s="4">
        <v>-0.24</v>
      </c>
      <c r="H2993" s="4">
        <v>72.63</v>
      </c>
      <c r="I2993" s="4">
        <v>-17.4312</v>
      </c>
      <c r="J2993" t="s">
        <v>475</v>
      </c>
    </row>
    <row r="2994" spans="1:10" x14ac:dyDescent="0.4">
      <c r="A2994" s="3">
        <v>46317.161099537043</v>
      </c>
      <c r="B2994" t="s">
        <v>3941</v>
      </c>
      <c r="C2994" t="s">
        <v>3942</v>
      </c>
      <c r="D2994" t="s">
        <v>3134</v>
      </c>
      <c r="E2994" t="s">
        <v>4223</v>
      </c>
      <c r="F2994" t="s">
        <v>4224</v>
      </c>
      <c r="G2994" s="4">
        <v>100</v>
      </c>
      <c r="H2994" s="4">
        <v>72.63</v>
      </c>
      <c r="I2994" s="4">
        <v>7263</v>
      </c>
      <c r="J2994" t="s">
        <v>475</v>
      </c>
    </row>
    <row r="2995" spans="1:10" x14ac:dyDescent="0.4">
      <c r="A2995" s="3">
        <v>46317.163946759261</v>
      </c>
      <c r="B2995" t="s">
        <v>3941</v>
      </c>
      <c r="C2995" t="s">
        <v>3942</v>
      </c>
      <c r="D2995" t="s">
        <v>3134</v>
      </c>
      <c r="E2995" t="s">
        <v>4223</v>
      </c>
      <c r="F2995" t="s">
        <v>4224</v>
      </c>
      <c r="G2995" s="4">
        <v>-0.34</v>
      </c>
      <c r="H2995" s="4">
        <v>72.62</v>
      </c>
      <c r="I2995" s="4">
        <v>-24.690799999999999</v>
      </c>
      <c r="J2995" t="s">
        <v>475</v>
      </c>
    </row>
    <row r="2996" spans="1:10" x14ac:dyDescent="0.4">
      <c r="A2996" s="3">
        <v>46317.166770833333</v>
      </c>
      <c r="B2996" t="s">
        <v>4225</v>
      </c>
      <c r="C2996" t="s">
        <v>4226</v>
      </c>
      <c r="D2996" t="s">
        <v>3134</v>
      </c>
      <c r="E2996" t="s">
        <v>3317</v>
      </c>
      <c r="F2996" t="s">
        <v>3318</v>
      </c>
      <c r="G2996" s="4">
        <v>200</v>
      </c>
      <c r="H2996" s="4">
        <v>70.16</v>
      </c>
      <c r="I2996" s="4">
        <v>14032</v>
      </c>
      <c r="J2996" t="s">
        <v>475</v>
      </c>
    </row>
    <row r="2997" spans="1:10" x14ac:dyDescent="0.4">
      <c r="A2997" s="3">
        <v>46317.178715277783</v>
      </c>
      <c r="B2997" t="s">
        <v>910</v>
      </c>
      <c r="C2997" t="s">
        <v>3760</v>
      </c>
      <c r="D2997" t="s">
        <v>3134</v>
      </c>
      <c r="E2997" t="s">
        <v>4062</v>
      </c>
      <c r="F2997" t="s">
        <v>4063</v>
      </c>
      <c r="G2997" s="4">
        <v>200</v>
      </c>
      <c r="H2997" s="4">
        <v>86.7</v>
      </c>
      <c r="I2997" s="4">
        <v>17340</v>
      </c>
      <c r="J2997" t="s">
        <v>475</v>
      </c>
    </row>
    <row r="2998" spans="1:10" x14ac:dyDescent="0.4">
      <c r="A2998" s="3">
        <v>46317.189398148148</v>
      </c>
      <c r="B2998" t="s">
        <v>3453</v>
      </c>
      <c r="C2998" t="s">
        <v>3454</v>
      </c>
      <c r="D2998" t="s">
        <v>3134</v>
      </c>
      <c r="E2998" t="s">
        <v>3202</v>
      </c>
      <c r="F2998" t="s">
        <v>3203</v>
      </c>
      <c r="G2998" s="4">
        <v>400</v>
      </c>
      <c r="H2998" s="4">
        <v>71.34</v>
      </c>
      <c r="I2998" s="4">
        <v>28536</v>
      </c>
      <c r="J2998" t="s">
        <v>475</v>
      </c>
    </row>
    <row r="2999" spans="1:10" x14ac:dyDescent="0.4">
      <c r="A2999" s="3">
        <v>46317.195393518523</v>
      </c>
      <c r="B2999" t="s">
        <v>3192</v>
      </c>
      <c r="C2999" t="s">
        <v>3193</v>
      </c>
      <c r="D2999" t="s">
        <v>3134</v>
      </c>
      <c r="E2999" t="s">
        <v>4227</v>
      </c>
      <c r="F2999" t="s">
        <v>4228</v>
      </c>
      <c r="G2999" s="4">
        <v>450</v>
      </c>
      <c r="H2999" s="4">
        <v>74.88</v>
      </c>
      <c r="I2999" s="4">
        <v>33696</v>
      </c>
      <c r="J2999" t="s">
        <v>475</v>
      </c>
    </row>
    <row r="3000" spans="1:10" x14ac:dyDescent="0.4">
      <c r="A3000" s="3">
        <v>46317.201805555553</v>
      </c>
      <c r="B3000" t="s">
        <v>3192</v>
      </c>
      <c r="C3000" t="s">
        <v>3193</v>
      </c>
      <c r="D3000" t="s">
        <v>3134</v>
      </c>
      <c r="E3000" t="s">
        <v>4227</v>
      </c>
      <c r="F3000" t="s">
        <v>4228</v>
      </c>
      <c r="G3000" s="4">
        <v>-67.97</v>
      </c>
      <c r="H3000" s="4">
        <v>74.88</v>
      </c>
      <c r="I3000" s="4">
        <v>-5089.5935999999992</v>
      </c>
      <c r="J3000" t="s">
        <v>475</v>
      </c>
    </row>
    <row r="3001" spans="1:10" x14ac:dyDescent="0.4">
      <c r="A3001" s="3">
        <v>46317.233946759261</v>
      </c>
      <c r="B3001" t="s">
        <v>4229</v>
      </c>
      <c r="C3001" t="s">
        <v>4230</v>
      </c>
      <c r="D3001" t="s">
        <v>3134</v>
      </c>
      <c r="E3001" t="s">
        <v>3570</v>
      </c>
      <c r="F3001" t="s">
        <v>3571</v>
      </c>
      <c r="G3001" s="4">
        <v>400</v>
      </c>
      <c r="H3001" s="4">
        <v>69.89</v>
      </c>
      <c r="I3001" s="4">
        <v>27956</v>
      </c>
      <c r="J3001" t="s">
        <v>475</v>
      </c>
    </row>
    <row r="3002" spans="1:10" x14ac:dyDescent="0.4">
      <c r="A3002" s="3">
        <v>46317.237881944442</v>
      </c>
      <c r="B3002" t="s">
        <v>214</v>
      </c>
      <c r="C3002" t="s">
        <v>4231</v>
      </c>
      <c r="D3002" t="s">
        <v>3134</v>
      </c>
      <c r="E3002" t="s">
        <v>3202</v>
      </c>
      <c r="F3002" t="s">
        <v>3203</v>
      </c>
      <c r="G3002" s="4">
        <v>120</v>
      </c>
      <c r="H3002" s="4">
        <v>71.34</v>
      </c>
      <c r="I3002" s="4">
        <v>8560.8000000000011</v>
      </c>
      <c r="J3002" t="s">
        <v>475</v>
      </c>
    </row>
    <row r="3003" spans="1:10" x14ac:dyDescent="0.4">
      <c r="A3003" s="3">
        <v>46317.249467592592</v>
      </c>
      <c r="B3003" t="s">
        <v>2283</v>
      </c>
      <c r="C3003" t="s">
        <v>3727</v>
      </c>
      <c r="D3003" t="s">
        <v>3134</v>
      </c>
      <c r="E3003" t="s">
        <v>3349</v>
      </c>
      <c r="F3003" t="s">
        <v>3350</v>
      </c>
      <c r="G3003" s="4">
        <v>300</v>
      </c>
      <c r="H3003" s="4">
        <v>69.8</v>
      </c>
      <c r="I3003" s="4">
        <v>20940</v>
      </c>
      <c r="J3003" t="s">
        <v>475</v>
      </c>
    </row>
    <row r="3004" spans="1:10" x14ac:dyDescent="0.4">
      <c r="A3004" s="3">
        <v>46317.252337962957</v>
      </c>
      <c r="B3004" t="s">
        <v>4232</v>
      </c>
      <c r="C3004" t="s">
        <v>4233</v>
      </c>
      <c r="D3004" t="s">
        <v>3134</v>
      </c>
      <c r="E3004" t="s">
        <v>4051</v>
      </c>
      <c r="F3004" t="s">
        <v>4052</v>
      </c>
      <c r="G3004" s="4">
        <v>210</v>
      </c>
      <c r="H3004" s="4">
        <v>71.239999999999995</v>
      </c>
      <c r="I3004" s="4">
        <v>14960.4</v>
      </c>
      <c r="J3004" t="s">
        <v>475</v>
      </c>
    </row>
    <row r="3005" spans="1:10" x14ac:dyDescent="0.4">
      <c r="A3005" s="3">
        <v>46317.252511574072</v>
      </c>
      <c r="B3005" t="s">
        <v>3691</v>
      </c>
      <c r="C3005" t="s">
        <v>3692</v>
      </c>
      <c r="D3005" t="s">
        <v>3134</v>
      </c>
      <c r="E3005" t="s">
        <v>4234</v>
      </c>
      <c r="F3005" t="s">
        <v>4235</v>
      </c>
      <c r="G3005" s="4">
        <v>200</v>
      </c>
      <c r="H3005" s="4">
        <v>70.84</v>
      </c>
      <c r="I3005" s="4">
        <v>14168</v>
      </c>
      <c r="J3005" t="s">
        <v>475</v>
      </c>
    </row>
    <row r="3006" spans="1:10" x14ac:dyDescent="0.4">
      <c r="A3006" s="3">
        <v>46317.255266203712</v>
      </c>
      <c r="B3006" t="s">
        <v>2283</v>
      </c>
      <c r="C3006" t="s">
        <v>3727</v>
      </c>
      <c r="D3006" t="s">
        <v>3134</v>
      </c>
      <c r="E3006" t="s">
        <v>3349</v>
      </c>
      <c r="F3006" t="s">
        <v>3350</v>
      </c>
      <c r="G3006" s="4">
        <v>330</v>
      </c>
      <c r="H3006" s="4">
        <v>69.8</v>
      </c>
      <c r="I3006" s="4">
        <v>23034</v>
      </c>
      <c r="J3006" t="s">
        <v>475</v>
      </c>
    </row>
    <row r="3007" spans="1:10" x14ac:dyDescent="0.4">
      <c r="A3007" s="3">
        <v>46317.256956018522</v>
      </c>
      <c r="B3007" t="s">
        <v>3691</v>
      </c>
      <c r="C3007" t="s">
        <v>3692</v>
      </c>
      <c r="D3007" t="s">
        <v>3134</v>
      </c>
      <c r="E3007" t="s">
        <v>4234</v>
      </c>
      <c r="F3007" t="s">
        <v>4235</v>
      </c>
      <c r="G3007" s="4">
        <v>-50</v>
      </c>
      <c r="H3007" s="4">
        <v>70.84</v>
      </c>
      <c r="I3007" s="4">
        <v>-3542</v>
      </c>
      <c r="J3007" t="s">
        <v>475</v>
      </c>
    </row>
    <row r="3008" spans="1:10" x14ac:dyDescent="0.4">
      <c r="A3008" s="3">
        <v>46317.257106481477</v>
      </c>
      <c r="B3008" t="s">
        <v>4232</v>
      </c>
      <c r="C3008" t="s">
        <v>4233</v>
      </c>
      <c r="D3008" t="s">
        <v>3134</v>
      </c>
      <c r="E3008" t="s">
        <v>4051</v>
      </c>
      <c r="F3008" t="s">
        <v>4052</v>
      </c>
      <c r="G3008" s="4">
        <v>270</v>
      </c>
      <c r="H3008" s="4">
        <v>71.239999999999995</v>
      </c>
      <c r="I3008" s="4">
        <v>19234.8</v>
      </c>
      <c r="J3008" t="s">
        <v>475</v>
      </c>
    </row>
    <row r="3009" spans="1:10" x14ac:dyDescent="0.4">
      <c r="A3009" s="3">
        <v>46317.258518518523</v>
      </c>
      <c r="B3009" t="s">
        <v>4236</v>
      </c>
      <c r="C3009" t="s">
        <v>4237</v>
      </c>
      <c r="D3009" t="s">
        <v>3134</v>
      </c>
      <c r="E3009" t="s">
        <v>3222</v>
      </c>
      <c r="F3009" t="s">
        <v>3223</v>
      </c>
      <c r="G3009" s="4">
        <v>700.72</v>
      </c>
      <c r="H3009" s="4">
        <v>69.8</v>
      </c>
      <c r="I3009" s="4">
        <v>48910.256000000001</v>
      </c>
      <c r="J3009" t="s">
        <v>475</v>
      </c>
    </row>
    <row r="3010" spans="1:10" x14ac:dyDescent="0.4">
      <c r="A3010" s="3">
        <v>46317.259456018517</v>
      </c>
      <c r="B3010" t="s">
        <v>4232</v>
      </c>
      <c r="C3010" t="s">
        <v>4233</v>
      </c>
      <c r="D3010" t="s">
        <v>3134</v>
      </c>
      <c r="E3010" t="s">
        <v>4051</v>
      </c>
      <c r="F3010" t="s">
        <v>4052</v>
      </c>
      <c r="G3010" s="4">
        <v>70</v>
      </c>
      <c r="H3010" s="4">
        <v>71.239999999999995</v>
      </c>
      <c r="I3010" s="4">
        <v>4986.7999999999993</v>
      </c>
      <c r="J3010" t="s">
        <v>475</v>
      </c>
    </row>
    <row r="3011" spans="1:10" x14ac:dyDescent="0.4">
      <c r="A3011" s="3">
        <v>46317.261053240742</v>
      </c>
      <c r="B3011" t="s">
        <v>3691</v>
      </c>
      <c r="C3011" t="s">
        <v>3692</v>
      </c>
      <c r="D3011" t="s">
        <v>3134</v>
      </c>
      <c r="E3011" t="s">
        <v>4234</v>
      </c>
      <c r="F3011" t="s">
        <v>4235</v>
      </c>
      <c r="G3011" s="4">
        <v>100</v>
      </c>
      <c r="H3011" s="4">
        <v>70.84</v>
      </c>
      <c r="I3011" s="4">
        <v>7084</v>
      </c>
      <c r="J3011" t="s">
        <v>475</v>
      </c>
    </row>
    <row r="3012" spans="1:10" x14ac:dyDescent="0.4">
      <c r="A3012" s="3">
        <v>46317.264432870368</v>
      </c>
      <c r="B3012" t="s">
        <v>3691</v>
      </c>
      <c r="C3012" t="s">
        <v>3692</v>
      </c>
      <c r="D3012" t="s">
        <v>3134</v>
      </c>
      <c r="E3012" t="s">
        <v>4234</v>
      </c>
      <c r="F3012" t="s">
        <v>4235</v>
      </c>
      <c r="G3012" s="4">
        <v>130</v>
      </c>
      <c r="H3012" s="4">
        <v>70.84</v>
      </c>
      <c r="I3012" s="4">
        <v>9209.2000000000007</v>
      </c>
      <c r="J3012" t="s">
        <v>475</v>
      </c>
    </row>
    <row r="3013" spans="1:10" x14ac:dyDescent="0.4">
      <c r="A3013" s="3">
        <v>46317.267928240741</v>
      </c>
      <c r="B3013" t="s">
        <v>3691</v>
      </c>
      <c r="C3013" t="s">
        <v>3692</v>
      </c>
      <c r="D3013" t="s">
        <v>3134</v>
      </c>
      <c r="E3013" t="s">
        <v>4234</v>
      </c>
      <c r="F3013" t="s">
        <v>4235</v>
      </c>
      <c r="G3013" s="4">
        <v>-26.37</v>
      </c>
      <c r="H3013" s="4">
        <v>70.84</v>
      </c>
      <c r="I3013" s="4">
        <v>-1868.0508</v>
      </c>
      <c r="J3013" t="s">
        <v>475</v>
      </c>
    </row>
    <row r="3014" spans="1:10" x14ac:dyDescent="0.4">
      <c r="A3014" s="3">
        <v>46317.277546296304</v>
      </c>
      <c r="B3014" t="s">
        <v>3174</v>
      </c>
      <c r="C3014" t="s">
        <v>3175</v>
      </c>
      <c r="D3014" t="s">
        <v>3134</v>
      </c>
      <c r="E3014" t="s">
        <v>3216</v>
      </c>
      <c r="F3014" t="s">
        <v>3217</v>
      </c>
      <c r="G3014" s="4">
        <v>330</v>
      </c>
      <c r="H3014" s="4">
        <v>71.66</v>
      </c>
      <c r="I3014" s="4">
        <v>23647.8</v>
      </c>
      <c r="J3014" t="s">
        <v>475</v>
      </c>
    </row>
    <row r="3015" spans="1:10" x14ac:dyDescent="0.4">
      <c r="A3015" s="3">
        <v>46317.292037037027</v>
      </c>
      <c r="B3015" t="s">
        <v>2533</v>
      </c>
      <c r="C3015" t="s">
        <v>4238</v>
      </c>
      <c r="D3015" t="s">
        <v>3134</v>
      </c>
      <c r="E3015" t="s">
        <v>4239</v>
      </c>
      <c r="F3015" t="s">
        <v>4240</v>
      </c>
      <c r="G3015" s="4">
        <v>400</v>
      </c>
      <c r="H3015" s="4">
        <v>74.5</v>
      </c>
      <c r="I3015" s="4">
        <v>29800</v>
      </c>
      <c r="J3015" t="s">
        <v>475</v>
      </c>
    </row>
    <row r="3016" spans="1:10" x14ac:dyDescent="0.4">
      <c r="A3016" s="3">
        <v>46317.329236111109</v>
      </c>
      <c r="B3016" t="s">
        <v>3761</v>
      </c>
      <c r="C3016" t="s">
        <v>3762</v>
      </c>
      <c r="D3016" t="s">
        <v>3134</v>
      </c>
      <c r="E3016" t="s">
        <v>3216</v>
      </c>
      <c r="F3016" t="s">
        <v>3217</v>
      </c>
      <c r="G3016" s="4">
        <v>300</v>
      </c>
      <c r="H3016" s="4">
        <v>71.66</v>
      </c>
      <c r="I3016" s="4">
        <v>21498</v>
      </c>
      <c r="J3016" t="s">
        <v>475</v>
      </c>
    </row>
    <row r="3017" spans="1:10" x14ac:dyDescent="0.4">
      <c r="A3017" s="3">
        <v>46317.333483796298</v>
      </c>
      <c r="B3017" t="s">
        <v>4241</v>
      </c>
      <c r="C3017" t="s">
        <v>4242</v>
      </c>
      <c r="D3017" t="s">
        <v>3134</v>
      </c>
      <c r="E3017" t="s">
        <v>3213</v>
      </c>
      <c r="F3017" t="s">
        <v>3214</v>
      </c>
      <c r="G3017" s="4">
        <v>350</v>
      </c>
      <c r="H3017" s="4">
        <v>73.349999999999994</v>
      </c>
      <c r="I3017" s="4">
        <v>25672.5</v>
      </c>
      <c r="J3017" t="s">
        <v>475</v>
      </c>
    </row>
    <row r="3018" spans="1:10" x14ac:dyDescent="0.4">
      <c r="A3018" s="3">
        <v>46317.333749999998</v>
      </c>
      <c r="B3018" t="s">
        <v>4241</v>
      </c>
      <c r="C3018" t="s">
        <v>4242</v>
      </c>
      <c r="D3018" t="s">
        <v>3134</v>
      </c>
      <c r="E3018" t="s">
        <v>3213</v>
      </c>
      <c r="F3018" t="s">
        <v>3214</v>
      </c>
      <c r="G3018" s="4">
        <v>350</v>
      </c>
      <c r="H3018" s="4">
        <v>73.349999999999994</v>
      </c>
      <c r="I3018" s="4">
        <v>25672.5</v>
      </c>
      <c r="J3018" t="s">
        <v>475</v>
      </c>
    </row>
    <row r="3019" spans="1:10" x14ac:dyDescent="0.4">
      <c r="A3019" s="3">
        <v>46317.33630787037</v>
      </c>
      <c r="B3019" t="s">
        <v>3761</v>
      </c>
      <c r="C3019" t="s">
        <v>3762</v>
      </c>
      <c r="D3019" t="s">
        <v>3134</v>
      </c>
      <c r="E3019" t="s">
        <v>3216</v>
      </c>
      <c r="F3019" t="s">
        <v>3217</v>
      </c>
      <c r="G3019" s="4">
        <v>-30.44</v>
      </c>
      <c r="H3019" s="4">
        <v>71.66</v>
      </c>
      <c r="I3019" s="4">
        <v>-2181.3303999999998</v>
      </c>
      <c r="J3019" t="s">
        <v>475</v>
      </c>
    </row>
    <row r="3020" spans="1:10" x14ac:dyDescent="0.4">
      <c r="A3020" s="3">
        <v>46317.337754629632</v>
      </c>
      <c r="B3020" t="s">
        <v>3954</v>
      </c>
      <c r="C3020" t="s">
        <v>3955</v>
      </c>
      <c r="D3020" t="s">
        <v>3134</v>
      </c>
      <c r="E3020" t="s">
        <v>3860</v>
      </c>
      <c r="F3020" t="s">
        <v>3861</v>
      </c>
      <c r="G3020" s="4">
        <v>140</v>
      </c>
      <c r="H3020" s="4">
        <v>71.239999999999995</v>
      </c>
      <c r="I3020" s="4">
        <v>9973.5999999999985</v>
      </c>
      <c r="J3020" t="s">
        <v>475</v>
      </c>
    </row>
    <row r="3021" spans="1:10" x14ac:dyDescent="0.4">
      <c r="A3021" s="3">
        <v>46317.339062500003</v>
      </c>
      <c r="B3021" t="s">
        <v>4243</v>
      </c>
      <c r="C3021" t="s">
        <v>4244</v>
      </c>
      <c r="D3021" t="s">
        <v>3134</v>
      </c>
      <c r="E3021" t="s">
        <v>3430</v>
      </c>
      <c r="F3021" t="s">
        <v>3431</v>
      </c>
      <c r="G3021" s="4">
        <v>200</v>
      </c>
      <c r="H3021" s="4">
        <v>77.38</v>
      </c>
      <c r="I3021" s="4">
        <v>15476</v>
      </c>
      <c r="J3021" t="s">
        <v>475</v>
      </c>
    </row>
    <row r="3022" spans="1:10" x14ac:dyDescent="0.4">
      <c r="A3022" s="3">
        <v>46317.342037037037</v>
      </c>
      <c r="B3022" t="s">
        <v>4243</v>
      </c>
      <c r="C3022" t="s">
        <v>4244</v>
      </c>
      <c r="D3022" t="s">
        <v>3134</v>
      </c>
      <c r="E3022" t="s">
        <v>3430</v>
      </c>
      <c r="F3022" t="s">
        <v>3431</v>
      </c>
      <c r="G3022" s="4">
        <v>-29.99</v>
      </c>
      <c r="H3022" s="4">
        <v>77.38</v>
      </c>
      <c r="I3022" s="4">
        <v>-2320.6262000000002</v>
      </c>
      <c r="J3022" t="s">
        <v>475</v>
      </c>
    </row>
    <row r="3023" spans="1:10" x14ac:dyDescent="0.4">
      <c r="A3023" s="3">
        <v>46317.342303240737</v>
      </c>
      <c r="B3023" t="s">
        <v>4243</v>
      </c>
      <c r="C3023" t="s">
        <v>4244</v>
      </c>
      <c r="D3023" t="s">
        <v>3134</v>
      </c>
      <c r="E3023" t="s">
        <v>3430</v>
      </c>
      <c r="F3023" t="s">
        <v>3431</v>
      </c>
      <c r="G3023" s="4">
        <v>170</v>
      </c>
      <c r="H3023" s="4">
        <v>77.38</v>
      </c>
      <c r="I3023" s="4">
        <v>13154.6</v>
      </c>
      <c r="J3023" t="s">
        <v>475</v>
      </c>
    </row>
    <row r="3024" spans="1:10" x14ac:dyDescent="0.4">
      <c r="A3024" s="3">
        <v>46317.35429398148</v>
      </c>
      <c r="B3024" t="s">
        <v>1203</v>
      </c>
      <c r="C3024" t="s">
        <v>4245</v>
      </c>
      <c r="D3024" t="s">
        <v>3134</v>
      </c>
      <c r="E3024" t="s">
        <v>3714</v>
      </c>
      <c r="F3024" t="s">
        <v>3715</v>
      </c>
      <c r="G3024" s="4">
        <v>200</v>
      </c>
      <c r="H3024" s="4">
        <v>70.62</v>
      </c>
      <c r="I3024" s="4">
        <v>14124</v>
      </c>
      <c r="J3024" t="s">
        <v>475</v>
      </c>
    </row>
    <row r="3025" spans="1:10" x14ac:dyDescent="0.4">
      <c r="A3025" s="3">
        <v>46317.355775462973</v>
      </c>
      <c r="B3025" t="s">
        <v>910</v>
      </c>
      <c r="C3025" t="s">
        <v>3760</v>
      </c>
      <c r="D3025" t="s">
        <v>3134</v>
      </c>
      <c r="E3025" t="s">
        <v>4103</v>
      </c>
      <c r="F3025" t="s">
        <v>4104</v>
      </c>
      <c r="G3025" s="4">
        <v>200</v>
      </c>
      <c r="H3025" s="4">
        <v>86.7</v>
      </c>
      <c r="I3025" s="4">
        <v>17340</v>
      </c>
      <c r="J3025" t="s">
        <v>475</v>
      </c>
    </row>
    <row r="3026" spans="1:10" x14ac:dyDescent="0.4">
      <c r="A3026" s="3">
        <v>46317.363599537042</v>
      </c>
      <c r="B3026" t="s">
        <v>3021</v>
      </c>
      <c r="C3026" t="s">
        <v>3801</v>
      </c>
      <c r="D3026" t="s">
        <v>3134</v>
      </c>
      <c r="E3026" t="s">
        <v>3937</v>
      </c>
      <c r="F3026" t="s">
        <v>3938</v>
      </c>
      <c r="G3026" s="4">
        <v>150</v>
      </c>
      <c r="H3026" s="4">
        <v>74.349999999999994</v>
      </c>
      <c r="I3026" s="4">
        <v>11152.5</v>
      </c>
      <c r="J3026" t="s">
        <v>475</v>
      </c>
    </row>
    <row r="3027" spans="1:10" x14ac:dyDescent="0.4">
      <c r="A3027" s="3">
        <v>46317.363969907397</v>
      </c>
      <c r="B3027" t="s">
        <v>3021</v>
      </c>
      <c r="C3027" t="s">
        <v>3801</v>
      </c>
      <c r="D3027" t="s">
        <v>3134</v>
      </c>
      <c r="E3027" t="s">
        <v>3937</v>
      </c>
      <c r="F3027" t="s">
        <v>3938</v>
      </c>
      <c r="G3027" s="4">
        <v>200</v>
      </c>
      <c r="H3027" s="4">
        <v>74.349999999999994</v>
      </c>
      <c r="I3027" s="4">
        <v>14870</v>
      </c>
      <c r="J3027" t="s">
        <v>475</v>
      </c>
    </row>
    <row r="3028" spans="1:10" x14ac:dyDescent="0.4">
      <c r="A3028" s="3">
        <v>46317.365868055553</v>
      </c>
      <c r="B3028" t="s">
        <v>4246</v>
      </c>
      <c r="C3028" t="s">
        <v>4247</v>
      </c>
      <c r="D3028" t="s">
        <v>3134</v>
      </c>
      <c r="E3028" t="s">
        <v>3937</v>
      </c>
      <c r="F3028" t="s">
        <v>3938</v>
      </c>
      <c r="G3028" s="4">
        <v>600</v>
      </c>
      <c r="H3028" s="4">
        <v>74.349999999999994</v>
      </c>
      <c r="I3028" s="4">
        <v>44610</v>
      </c>
      <c r="J3028" t="s">
        <v>475</v>
      </c>
    </row>
    <row r="3029" spans="1:10" x14ac:dyDescent="0.4">
      <c r="A3029" s="3">
        <v>46317.368750000001</v>
      </c>
      <c r="B3029" t="s">
        <v>4246</v>
      </c>
      <c r="C3029" t="s">
        <v>4247</v>
      </c>
      <c r="D3029" t="s">
        <v>3134</v>
      </c>
      <c r="E3029" t="s">
        <v>3937</v>
      </c>
      <c r="F3029" t="s">
        <v>3938</v>
      </c>
      <c r="G3029" s="4">
        <v>-554.54999999999995</v>
      </c>
      <c r="H3029" s="4">
        <v>74.349999999999994</v>
      </c>
      <c r="I3029" s="4">
        <v>-41230.792500000003</v>
      </c>
      <c r="J3029" t="s">
        <v>475</v>
      </c>
    </row>
    <row r="3030" spans="1:10" x14ac:dyDescent="0.4">
      <c r="A3030" s="3">
        <v>46317.369641203702</v>
      </c>
      <c r="B3030" t="s">
        <v>4246</v>
      </c>
      <c r="C3030" t="s">
        <v>4247</v>
      </c>
      <c r="D3030" t="s">
        <v>3134</v>
      </c>
      <c r="E3030" t="s">
        <v>3937</v>
      </c>
      <c r="F3030" t="s">
        <v>3938</v>
      </c>
      <c r="G3030" s="4">
        <v>554.54999999999995</v>
      </c>
      <c r="H3030" s="4">
        <v>74.349999999999994</v>
      </c>
      <c r="I3030" s="4">
        <v>41230.792500000003</v>
      </c>
      <c r="J3030" t="s">
        <v>475</v>
      </c>
    </row>
    <row r="3031" spans="1:10" x14ac:dyDescent="0.4">
      <c r="A3031" s="3">
        <v>46317.373518518521</v>
      </c>
      <c r="B3031" t="s">
        <v>4248</v>
      </c>
      <c r="C3031" t="s">
        <v>4249</v>
      </c>
      <c r="D3031" t="s">
        <v>3134</v>
      </c>
      <c r="E3031" t="s">
        <v>3455</v>
      </c>
      <c r="F3031" t="s">
        <v>3456</v>
      </c>
      <c r="G3031" s="4">
        <v>700</v>
      </c>
      <c r="H3031" s="4">
        <v>70.62</v>
      </c>
      <c r="I3031" s="4">
        <v>49434</v>
      </c>
      <c r="J3031" t="s">
        <v>475</v>
      </c>
    </row>
    <row r="3032" spans="1:10" x14ac:dyDescent="0.4">
      <c r="A3032" s="3">
        <v>46317.378796296303</v>
      </c>
      <c r="B3032" t="s">
        <v>3204</v>
      </c>
      <c r="C3032" t="s">
        <v>3205</v>
      </c>
      <c r="D3032" t="s">
        <v>3134</v>
      </c>
      <c r="E3032" t="s">
        <v>3206</v>
      </c>
      <c r="F3032" t="s">
        <v>3207</v>
      </c>
      <c r="G3032" s="4">
        <v>600</v>
      </c>
      <c r="H3032" s="4">
        <v>71.239999999999995</v>
      </c>
      <c r="I3032" s="4">
        <v>42744</v>
      </c>
      <c r="J3032" t="s">
        <v>475</v>
      </c>
    </row>
    <row r="3033" spans="1:10" x14ac:dyDescent="0.4">
      <c r="A3033" s="3">
        <v>46317.382696759261</v>
      </c>
      <c r="B3033" t="s">
        <v>4250</v>
      </c>
      <c r="C3033" t="s">
        <v>4251</v>
      </c>
      <c r="D3033" t="s">
        <v>3134</v>
      </c>
      <c r="E3033" t="s">
        <v>3270</v>
      </c>
      <c r="F3033" t="s">
        <v>3271</v>
      </c>
      <c r="G3033" s="4">
        <v>150</v>
      </c>
      <c r="H3033" s="4">
        <v>76.260000000000005</v>
      </c>
      <c r="I3033" s="4">
        <v>11439</v>
      </c>
      <c r="J3033" t="s">
        <v>475</v>
      </c>
    </row>
    <row r="3034" spans="1:10" x14ac:dyDescent="0.4">
      <c r="A3034" s="3">
        <v>46317.383206018523</v>
      </c>
      <c r="B3034" t="s">
        <v>4252</v>
      </c>
      <c r="C3034" t="s">
        <v>4253</v>
      </c>
      <c r="D3034" t="s">
        <v>3134</v>
      </c>
      <c r="E3034" t="s">
        <v>3561</v>
      </c>
      <c r="F3034" t="s">
        <v>3562</v>
      </c>
      <c r="G3034" s="4">
        <v>565.15</v>
      </c>
      <c r="H3034" s="4">
        <v>76.260000000000005</v>
      </c>
      <c r="I3034" s="4">
        <v>43098.339</v>
      </c>
      <c r="J3034" t="s">
        <v>475</v>
      </c>
    </row>
    <row r="3035" spans="1:10" x14ac:dyDescent="0.4">
      <c r="A3035" s="3">
        <v>46317.383969907409</v>
      </c>
      <c r="B3035" t="s">
        <v>4248</v>
      </c>
      <c r="C3035" t="s">
        <v>4249</v>
      </c>
      <c r="D3035" t="s">
        <v>3134</v>
      </c>
      <c r="E3035" t="s">
        <v>3455</v>
      </c>
      <c r="F3035" t="s">
        <v>3456</v>
      </c>
      <c r="G3035" s="4">
        <v>-66.959999999999994</v>
      </c>
      <c r="H3035" s="4">
        <v>70.62</v>
      </c>
      <c r="I3035" s="4">
        <v>-4728.7151999999996</v>
      </c>
      <c r="J3035" t="s">
        <v>475</v>
      </c>
    </row>
    <row r="3036" spans="1:10" x14ac:dyDescent="0.4">
      <c r="A3036" s="3">
        <v>46317.384722222218</v>
      </c>
      <c r="B3036" t="s">
        <v>3598</v>
      </c>
      <c r="C3036" t="s">
        <v>3599</v>
      </c>
      <c r="D3036" t="s">
        <v>3134</v>
      </c>
      <c r="E3036" t="s">
        <v>4254</v>
      </c>
      <c r="F3036" t="s">
        <v>4255</v>
      </c>
      <c r="G3036" s="4">
        <v>200</v>
      </c>
      <c r="H3036" s="4">
        <v>75.98</v>
      </c>
      <c r="I3036" s="4">
        <v>15196</v>
      </c>
      <c r="J3036" t="s">
        <v>475</v>
      </c>
    </row>
    <row r="3037" spans="1:10" x14ac:dyDescent="0.4">
      <c r="A3037" s="3">
        <v>46317.387013888889</v>
      </c>
      <c r="B3037" t="s">
        <v>4252</v>
      </c>
      <c r="C3037" t="s">
        <v>4253</v>
      </c>
      <c r="D3037" t="s">
        <v>3134</v>
      </c>
      <c r="E3037" t="s">
        <v>3561</v>
      </c>
      <c r="F3037" t="s">
        <v>3562</v>
      </c>
      <c r="G3037" s="4">
        <v>200</v>
      </c>
      <c r="H3037" s="4">
        <v>76.260000000000005</v>
      </c>
      <c r="I3037" s="4">
        <v>15252</v>
      </c>
      <c r="J3037" t="s">
        <v>475</v>
      </c>
    </row>
    <row r="3038" spans="1:10" x14ac:dyDescent="0.4">
      <c r="A3038" s="3">
        <v>46317.389745370368</v>
      </c>
      <c r="B3038" t="s">
        <v>4256</v>
      </c>
      <c r="C3038" t="s">
        <v>4257</v>
      </c>
      <c r="D3038" t="s">
        <v>3134</v>
      </c>
      <c r="E3038" t="s">
        <v>3931</v>
      </c>
      <c r="F3038" t="s">
        <v>3932</v>
      </c>
      <c r="G3038" s="4">
        <v>300</v>
      </c>
      <c r="H3038" s="4">
        <v>69.52</v>
      </c>
      <c r="I3038" s="4">
        <v>20856</v>
      </c>
      <c r="J3038" t="s">
        <v>475</v>
      </c>
    </row>
    <row r="3039" spans="1:10" x14ac:dyDescent="0.4">
      <c r="A3039" s="3">
        <v>46317.389826388891</v>
      </c>
      <c r="B3039" t="s">
        <v>4250</v>
      </c>
      <c r="C3039" t="s">
        <v>4251</v>
      </c>
      <c r="D3039" t="s">
        <v>3134</v>
      </c>
      <c r="E3039" t="s">
        <v>3270</v>
      </c>
      <c r="F3039" t="s">
        <v>3271</v>
      </c>
      <c r="G3039" s="4">
        <v>220</v>
      </c>
      <c r="H3039" s="4">
        <v>76.260000000000005</v>
      </c>
      <c r="I3039" s="4">
        <v>16777.2</v>
      </c>
      <c r="J3039" t="s">
        <v>475</v>
      </c>
    </row>
    <row r="3040" spans="1:10" x14ac:dyDescent="0.4">
      <c r="A3040" s="3">
        <v>46317.391701388893</v>
      </c>
      <c r="B3040" t="s">
        <v>4258</v>
      </c>
      <c r="C3040" t="s">
        <v>4259</v>
      </c>
      <c r="D3040" t="s">
        <v>3134</v>
      </c>
      <c r="E3040" t="s">
        <v>3169</v>
      </c>
      <c r="F3040" t="s">
        <v>3170</v>
      </c>
      <c r="G3040" s="4">
        <v>500</v>
      </c>
      <c r="H3040" s="4">
        <v>77.989999999999995</v>
      </c>
      <c r="I3040" s="4">
        <v>38995</v>
      </c>
      <c r="J3040" t="s">
        <v>475</v>
      </c>
    </row>
    <row r="3041" spans="1:10" x14ac:dyDescent="0.4">
      <c r="A3041" s="3">
        <v>46317.397534722222</v>
      </c>
      <c r="B3041" t="s">
        <v>2381</v>
      </c>
      <c r="C3041" t="s">
        <v>3528</v>
      </c>
      <c r="D3041" t="s">
        <v>3134</v>
      </c>
      <c r="E3041" t="s">
        <v>3202</v>
      </c>
      <c r="F3041" t="s">
        <v>3203</v>
      </c>
      <c r="G3041" s="4">
        <v>280</v>
      </c>
      <c r="H3041" s="4">
        <v>71.34</v>
      </c>
      <c r="I3041" s="4">
        <v>19975.2</v>
      </c>
      <c r="J3041" t="s">
        <v>475</v>
      </c>
    </row>
    <row r="3042" spans="1:10" x14ac:dyDescent="0.4">
      <c r="A3042" s="3">
        <v>46317.404629629629</v>
      </c>
      <c r="B3042" t="s">
        <v>4258</v>
      </c>
      <c r="C3042" t="s">
        <v>4259</v>
      </c>
      <c r="D3042" t="s">
        <v>3134</v>
      </c>
      <c r="E3042" t="s">
        <v>3169</v>
      </c>
      <c r="F3042" t="s">
        <v>3170</v>
      </c>
      <c r="G3042" s="4">
        <v>300</v>
      </c>
      <c r="H3042" s="4">
        <v>77.989999999999995</v>
      </c>
      <c r="I3042" s="4">
        <v>23397</v>
      </c>
      <c r="J3042" t="s">
        <v>475</v>
      </c>
    </row>
    <row r="3043" spans="1:10" x14ac:dyDescent="0.4">
      <c r="A3043" s="3">
        <v>46317.410439814812</v>
      </c>
      <c r="B3043" t="s">
        <v>4260</v>
      </c>
      <c r="C3043" t="s">
        <v>4261</v>
      </c>
      <c r="D3043" t="s">
        <v>3134</v>
      </c>
      <c r="E3043" t="s">
        <v>3553</v>
      </c>
      <c r="F3043" t="s">
        <v>3554</v>
      </c>
      <c r="G3043" s="4">
        <v>900</v>
      </c>
      <c r="H3043" s="4">
        <v>74.88</v>
      </c>
      <c r="I3043" s="4">
        <v>67392</v>
      </c>
      <c r="J3043" t="s">
        <v>475</v>
      </c>
    </row>
    <row r="3044" spans="1:10" x14ac:dyDescent="0.4">
      <c r="A3044" s="3">
        <v>46317.411909722221</v>
      </c>
      <c r="B3044" t="s">
        <v>4262</v>
      </c>
      <c r="C3044" t="s">
        <v>4263</v>
      </c>
      <c r="D3044" t="s">
        <v>3134</v>
      </c>
      <c r="E3044" t="s">
        <v>3937</v>
      </c>
      <c r="F3044" t="s">
        <v>3938</v>
      </c>
      <c r="G3044" s="4">
        <v>500</v>
      </c>
      <c r="H3044" s="4">
        <v>74.349999999999994</v>
      </c>
      <c r="I3044" s="4">
        <v>37175</v>
      </c>
      <c r="J3044" t="s">
        <v>475</v>
      </c>
    </row>
    <row r="3045" spans="1:10" x14ac:dyDescent="0.4">
      <c r="A3045" s="3">
        <v>46317.413854166669</v>
      </c>
      <c r="B3045" t="s">
        <v>3637</v>
      </c>
      <c r="C3045" t="s">
        <v>3638</v>
      </c>
      <c r="D3045" t="s">
        <v>3134</v>
      </c>
      <c r="E3045" t="s">
        <v>3640</v>
      </c>
      <c r="F3045" t="s">
        <v>3641</v>
      </c>
      <c r="G3045" s="4">
        <v>211.73</v>
      </c>
      <c r="H3045" s="4">
        <v>70.62</v>
      </c>
      <c r="I3045" s="4">
        <v>14952.372600000001</v>
      </c>
      <c r="J3045" t="s">
        <v>475</v>
      </c>
    </row>
    <row r="3046" spans="1:10" x14ac:dyDescent="0.4">
      <c r="A3046" s="3">
        <v>46317.413900462961</v>
      </c>
      <c r="B3046" t="s">
        <v>2995</v>
      </c>
      <c r="C3046" t="s">
        <v>4264</v>
      </c>
      <c r="D3046" t="s">
        <v>3134</v>
      </c>
      <c r="E3046" t="s">
        <v>3630</v>
      </c>
      <c r="F3046" t="s">
        <v>3631</v>
      </c>
      <c r="G3046" s="4">
        <v>300</v>
      </c>
      <c r="H3046" s="4">
        <v>69.89</v>
      </c>
      <c r="I3046" s="4">
        <v>20967</v>
      </c>
      <c r="J3046" t="s">
        <v>475</v>
      </c>
    </row>
    <row r="3047" spans="1:10" x14ac:dyDescent="0.4">
      <c r="A3047" s="3">
        <v>46317.41611111111</v>
      </c>
      <c r="B3047" t="s">
        <v>2995</v>
      </c>
      <c r="C3047" t="s">
        <v>4264</v>
      </c>
      <c r="D3047" t="s">
        <v>3134</v>
      </c>
      <c r="E3047" t="s">
        <v>3630</v>
      </c>
      <c r="F3047" t="s">
        <v>3631</v>
      </c>
      <c r="G3047" s="4">
        <v>-90</v>
      </c>
      <c r="H3047" s="4">
        <v>69.89</v>
      </c>
      <c r="I3047" s="4">
        <v>-6290.1</v>
      </c>
      <c r="J3047" t="s">
        <v>475</v>
      </c>
    </row>
    <row r="3048" spans="1:10" x14ac:dyDescent="0.4">
      <c r="A3048" s="3">
        <v>46317.423043981478</v>
      </c>
      <c r="B3048" t="s">
        <v>4265</v>
      </c>
      <c r="C3048" t="s">
        <v>4266</v>
      </c>
      <c r="D3048" t="s">
        <v>3134</v>
      </c>
      <c r="E3048" t="s">
        <v>3202</v>
      </c>
      <c r="F3048" t="s">
        <v>3203</v>
      </c>
      <c r="G3048" s="4">
        <v>900</v>
      </c>
      <c r="H3048" s="4">
        <v>71.34</v>
      </c>
      <c r="I3048" s="4">
        <v>64206</v>
      </c>
      <c r="J3048" t="s">
        <v>475</v>
      </c>
    </row>
    <row r="3049" spans="1:10" x14ac:dyDescent="0.4">
      <c r="A3049" s="3">
        <v>46317.423368055563</v>
      </c>
      <c r="B3049" t="s">
        <v>2088</v>
      </c>
      <c r="C3049" t="s">
        <v>4267</v>
      </c>
      <c r="D3049" t="s">
        <v>3134</v>
      </c>
      <c r="E3049" t="s">
        <v>3202</v>
      </c>
      <c r="F3049" t="s">
        <v>3203</v>
      </c>
      <c r="G3049" s="4">
        <v>600</v>
      </c>
      <c r="H3049" s="4">
        <v>71.34</v>
      </c>
      <c r="I3049" s="4">
        <v>42804</v>
      </c>
      <c r="J3049" t="s">
        <v>475</v>
      </c>
    </row>
    <row r="3050" spans="1:10" x14ac:dyDescent="0.4">
      <c r="A3050" s="3">
        <v>46317.425520833327</v>
      </c>
      <c r="B3050" t="s">
        <v>2995</v>
      </c>
      <c r="C3050" t="s">
        <v>4264</v>
      </c>
      <c r="D3050" t="s">
        <v>3134</v>
      </c>
      <c r="E3050" t="s">
        <v>3630</v>
      </c>
      <c r="F3050" t="s">
        <v>3631</v>
      </c>
      <c r="G3050" s="4">
        <v>100</v>
      </c>
      <c r="H3050" s="4">
        <v>69.89</v>
      </c>
      <c r="I3050" s="4">
        <v>6989</v>
      </c>
      <c r="J3050" t="s">
        <v>475</v>
      </c>
    </row>
    <row r="3051" spans="1:10" x14ac:dyDescent="0.4">
      <c r="A3051" s="3">
        <v>46317.425798611112</v>
      </c>
      <c r="B3051" t="s">
        <v>4268</v>
      </c>
      <c r="C3051" t="s">
        <v>4269</v>
      </c>
      <c r="D3051" t="s">
        <v>3134</v>
      </c>
      <c r="E3051" t="s">
        <v>4270</v>
      </c>
      <c r="F3051" t="s">
        <v>4271</v>
      </c>
      <c r="G3051" s="4">
        <v>1000</v>
      </c>
      <c r="H3051" s="4">
        <v>76.260000000000005</v>
      </c>
      <c r="I3051" s="4">
        <v>76260</v>
      </c>
      <c r="J3051" t="s">
        <v>475</v>
      </c>
    </row>
    <row r="3052" spans="1:10" x14ac:dyDescent="0.4">
      <c r="A3052" s="3">
        <v>46317.429247685177</v>
      </c>
      <c r="B3052" t="s">
        <v>4272</v>
      </c>
      <c r="C3052" t="s">
        <v>4273</v>
      </c>
      <c r="D3052" t="s">
        <v>3134</v>
      </c>
      <c r="E3052" t="s">
        <v>3216</v>
      </c>
      <c r="F3052" t="s">
        <v>3217</v>
      </c>
      <c r="G3052" s="4">
        <v>350</v>
      </c>
      <c r="H3052" s="4">
        <v>71.66</v>
      </c>
      <c r="I3052" s="4">
        <v>25081</v>
      </c>
      <c r="J3052" t="s">
        <v>475</v>
      </c>
    </row>
    <row r="3053" spans="1:10" x14ac:dyDescent="0.4">
      <c r="A3053" s="3">
        <v>46317.4296412037</v>
      </c>
      <c r="B3053" t="s">
        <v>806</v>
      </c>
      <c r="C3053" t="s">
        <v>4274</v>
      </c>
      <c r="D3053" t="s">
        <v>3134</v>
      </c>
      <c r="E3053" t="s">
        <v>4275</v>
      </c>
      <c r="F3053" t="s">
        <v>4276</v>
      </c>
      <c r="G3053" s="4">
        <v>200</v>
      </c>
      <c r="H3053" s="4">
        <v>76.260000000000005</v>
      </c>
      <c r="I3053" s="4">
        <v>15252</v>
      </c>
      <c r="J3053" t="s">
        <v>475</v>
      </c>
    </row>
    <row r="3054" spans="1:10" x14ac:dyDescent="0.4">
      <c r="A3054" s="3">
        <v>46317.429884259262</v>
      </c>
      <c r="B3054" t="s">
        <v>4260</v>
      </c>
      <c r="C3054" t="s">
        <v>4261</v>
      </c>
      <c r="D3054" t="s">
        <v>3134</v>
      </c>
      <c r="E3054" t="s">
        <v>3553</v>
      </c>
      <c r="F3054" t="s">
        <v>3554</v>
      </c>
      <c r="G3054" s="4">
        <v>-45.14</v>
      </c>
      <c r="H3054" s="4">
        <v>74.88</v>
      </c>
      <c r="I3054" s="4">
        <v>-3380.0832</v>
      </c>
      <c r="J3054" t="s">
        <v>475</v>
      </c>
    </row>
    <row r="3055" spans="1:10" x14ac:dyDescent="0.4">
      <c r="A3055" s="3">
        <v>46317.430925925917</v>
      </c>
      <c r="B3055" t="s">
        <v>4260</v>
      </c>
      <c r="C3055" t="s">
        <v>4261</v>
      </c>
      <c r="D3055" t="s">
        <v>3134</v>
      </c>
      <c r="E3055" t="s">
        <v>3553</v>
      </c>
      <c r="F3055" t="s">
        <v>3554</v>
      </c>
      <c r="G3055" s="4">
        <v>45.14</v>
      </c>
      <c r="H3055" s="4">
        <v>74.88</v>
      </c>
      <c r="I3055" s="4">
        <v>3380.0832</v>
      </c>
      <c r="J3055" t="s">
        <v>475</v>
      </c>
    </row>
    <row r="3056" spans="1:10" x14ac:dyDescent="0.4">
      <c r="A3056" s="3">
        <v>46317.432523148149</v>
      </c>
      <c r="B3056" t="s">
        <v>4277</v>
      </c>
      <c r="C3056" t="s">
        <v>4278</v>
      </c>
      <c r="D3056" t="s">
        <v>3134</v>
      </c>
      <c r="E3056" t="s">
        <v>3337</v>
      </c>
      <c r="F3056" t="s">
        <v>3338</v>
      </c>
      <c r="G3056" s="4">
        <v>720</v>
      </c>
      <c r="H3056" s="4">
        <v>71.34</v>
      </c>
      <c r="I3056" s="4">
        <v>51364.800000000003</v>
      </c>
      <c r="J3056" t="s">
        <v>475</v>
      </c>
    </row>
    <row r="3057" spans="1:10" x14ac:dyDescent="0.4">
      <c r="A3057" s="3">
        <v>46317.432939814818</v>
      </c>
      <c r="B3057" t="s">
        <v>4268</v>
      </c>
      <c r="C3057" t="s">
        <v>4269</v>
      </c>
      <c r="D3057" t="s">
        <v>3134</v>
      </c>
      <c r="E3057" t="s">
        <v>4270</v>
      </c>
      <c r="F3057" t="s">
        <v>4271</v>
      </c>
      <c r="G3057" s="4">
        <v>-668.66</v>
      </c>
      <c r="H3057" s="4">
        <v>76.260000000000005</v>
      </c>
      <c r="I3057" s="4">
        <v>-50992.011599999998</v>
      </c>
      <c r="J3057" t="s">
        <v>475</v>
      </c>
    </row>
    <row r="3058" spans="1:10" x14ac:dyDescent="0.4">
      <c r="A3058" s="3">
        <v>46317.435983796298</v>
      </c>
      <c r="B3058" t="s">
        <v>4279</v>
      </c>
      <c r="C3058" t="s">
        <v>4280</v>
      </c>
      <c r="D3058" t="s">
        <v>3134</v>
      </c>
      <c r="E3058" t="s">
        <v>3231</v>
      </c>
      <c r="F3058" t="s">
        <v>3232</v>
      </c>
      <c r="G3058" s="4">
        <v>500</v>
      </c>
      <c r="H3058" s="4">
        <v>71.34</v>
      </c>
      <c r="I3058" s="4">
        <v>35670</v>
      </c>
      <c r="J3058" t="s">
        <v>475</v>
      </c>
    </row>
    <row r="3059" spans="1:10" x14ac:dyDescent="0.4">
      <c r="A3059" s="3">
        <v>46317.437986111108</v>
      </c>
      <c r="B3059" t="s">
        <v>4281</v>
      </c>
      <c r="C3059" t="s">
        <v>4282</v>
      </c>
      <c r="D3059" t="s">
        <v>3134</v>
      </c>
      <c r="E3059" t="s">
        <v>3780</v>
      </c>
      <c r="F3059" t="s">
        <v>3781</v>
      </c>
      <c r="G3059" s="4">
        <v>300</v>
      </c>
      <c r="H3059" s="4">
        <v>73.349999999999994</v>
      </c>
      <c r="I3059" s="4">
        <v>22005</v>
      </c>
      <c r="J3059" t="s">
        <v>475</v>
      </c>
    </row>
    <row r="3060" spans="1:10" x14ac:dyDescent="0.4">
      <c r="A3060" s="3">
        <v>46317.438391203701</v>
      </c>
      <c r="B3060" t="s">
        <v>4268</v>
      </c>
      <c r="C3060" t="s">
        <v>4269</v>
      </c>
      <c r="D3060" t="s">
        <v>3134</v>
      </c>
      <c r="E3060" t="s">
        <v>4270</v>
      </c>
      <c r="F3060" t="s">
        <v>4271</v>
      </c>
      <c r="G3060" s="4">
        <v>500</v>
      </c>
      <c r="H3060" s="4">
        <v>76.260000000000005</v>
      </c>
      <c r="I3060" s="4">
        <v>38130</v>
      </c>
      <c r="J3060" t="s">
        <v>475</v>
      </c>
    </row>
    <row r="3061" spans="1:10" x14ac:dyDescent="0.4">
      <c r="A3061" s="3">
        <v>46317.442175925928</v>
      </c>
      <c r="B3061" t="s">
        <v>4283</v>
      </c>
      <c r="C3061" t="s">
        <v>4284</v>
      </c>
      <c r="D3061" t="s">
        <v>3134</v>
      </c>
      <c r="E3061" t="s">
        <v>3287</v>
      </c>
      <c r="F3061" t="s">
        <v>3288</v>
      </c>
      <c r="G3061" s="4">
        <v>350</v>
      </c>
      <c r="H3061" s="4">
        <v>76.7</v>
      </c>
      <c r="I3061" s="4">
        <v>26845</v>
      </c>
      <c r="J3061" t="s">
        <v>475</v>
      </c>
    </row>
    <row r="3062" spans="1:10" x14ac:dyDescent="0.4">
      <c r="A3062" s="3">
        <v>46317.442928240736</v>
      </c>
      <c r="B3062" t="s">
        <v>2088</v>
      </c>
      <c r="C3062" t="s">
        <v>4267</v>
      </c>
      <c r="D3062" t="s">
        <v>3134</v>
      </c>
      <c r="E3062" t="s">
        <v>3202</v>
      </c>
      <c r="F3062" t="s">
        <v>3203</v>
      </c>
      <c r="G3062" s="4">
        <v>-26.21</v>
      </c>
      <c r="H3062" s="4">
        <v>71.34</v>
      </c>
      <c r="I3062" s="4">
        <v>-1869.8214</v>
      </c>
      <c r="J3062" t="s">
        <v>475</v>
      </c>
    </row>
    <row r="3063" spans="1:10" x14ac:dyDescent="0.4">
      <c r="A3063" s="3">
        <v>46317.443078703713</v>
      </c>
      <c r="B3063" t="s">
        <v>4268</v>
      </c>
      <c r="C3063" t="s">
        <v>4269</v>
      </c>
      <c r="D3063" t="s">
        <v>3134</v>
      </c>
      <c r="E3063" t="s">
        <v>4270</v>
      </c>
      <c r="F3063" t="s">
        <v>4271</v>
      </c>
      <c r="G3063" s="4">
        <v>-215.18</v>
      </c>
      <c r="H3063" s="4">
        <v>76.260000000000005</v>
      </c>
      <c r="I3063" s="4">
        <v>-16409.626799999998</v>
      </c>
      <c r="J3063" t="s">
        <v>475</v>
      </c>
    </row>
    <row r="3064" spans="1:10" x14ac:dyDescent="0.4">
      <c r="A3064" s="3">
        <v>46317.444340277783</v>
      </c>
      <c r="B3064" t="s">
        <v>4272</v>
      </c>
      <c r="C3064" t="s">
        <v>4273</v>
      </c>
      <c r="D3064" t="s">
        <v>3134</v>
      </c>
      <c r="E3064" t="s">
        <v>3216</v>
      </c>
      <c r="F3064" t="s">
        <v>3217</v>
      </c>
      <c r="G3064" s="4">
        <v>350</v>
      </c>
      <c r="H3064" s="4">
        <v>71.66</v>
      </c>
      <c r="I3064" s="4">
        <v>25081</v>
      </c>
      <c r="J3064" t="s">
        <v>475</v>
      </c>
    </row>
    <row r="3065" spans="1:10" x14ac:dyDescent="0.4">
      <c r="A3065" s="3">
        <v>46317.444907407407</v>
      </c>
      <c r="B3065" t="s">
        <v>4281</v>
      </c>
      <c r="C3065" t="s">
        <v>4282</v>
      </c>
      <c r="D3065" t="s">
        <v>3134</v>
      </c>
      <c r="E3065" t="s">
        <v>3780</v>
      </c>
      <c r="F3065" t="s">
        <v>3781</v>
      </c>
      <c r="G3065" s="4">
        <v>-65.2</v>
      </c>
      <c r="H3065" s="4">
        <v>73.349999999999994</v>
      </c>
      <c r="I3065" s="4">
        <v>-4782.42</v>
      </c>
      <c r="J3065" t="s">
        <v>475</v>
      </c>
    </row>
    <row r="3066" spans="1:10" x14ac:dyDescent="0.4">
      <c r="A3066" s="3">
        <v>46317.445104166669</v>
      </c>
      <c r="B3066" t="s">
        <v>4279</v>
      </c>
      <c r="C3066" t="s">
        <v>4280</v>
      </c>
      <c r="D3066" t="s">
        <v>3134</v>
      </c>
      <c r="E3066" t="s">
        <v>3231</v>
      </c>
      <c r="F3066" t="s">
        <v>3232</v>
      </c>
      <c r="G3066" s="4">
        <v>-60.22</v>
      </c>
      <c r="H3066" s="4">
        <v>71.34</v>
      </c>
      <c r="I3066" s="4">
        <v>-4296.0947999999999</v>
      </c>
      <c r="J3066" t="s">
        <v>475</v>
      </c>
    </row>
    <row r="3067" spans="1:10" x14ac:dyDescent="0.4">
      <c r="A3067" s="3">
        <v>46317.445393518523</v>
      </c>
      <c r="B3067" t="s">
        <v>4281</v>
      </c>
      <c r="C3067" t="s">
        <v>4282</v>
      </c>
      <c r="D3067" t="s">
        <v>3134</v>
      </c>
      <c r="E3067" t="s">
        <v>3780</v>
      </c>
      <c r="F3067" t="s">
        <v>3781</v>
      </c>
      <c r="G3067" s="4">
        <v>400</v>
      </c>
      <c r="H3067" s="4">
        <v>73.349999999999994</v>
      </c>
      <c r="I3067" s="4">
        <v>29340</v>
      </c>
      <c r="J3067" t="s">
        <v>475</v>
      </c>
    </row>
    <row r="3068" spans="1:10" x14ac:dyDescent="0.4">
      <c r="A3068" s="3">
        <v>46317.44730324074</v>
      </c>
      <c r="B3068" t="s">
        <v>4285</v>
      </c>
      <c r="C3068" t="s">
        <v>4286</v>
      </c>
      <c r="D3068" t="s">
        <v>3134</v>
      </c>
      <c r="E3068" t="s">
        <v>3780</v>
      </c>
      <c r="F3068" t="s">
        <v>3781</v>
      </c>
      <c r="G3068" s="4">
        <v>820</v>
      </c>
      <c r="H3068" s="4">
        <v>73.349999999999994</v>
      </c>
      <c r="I3068" s="4">
        <v>60146.999999999993</v>
      </c>
      <c r="J3068" t="s">
        <v>475</v>
      </c>
    </row>
    <row r="3069" spans="1:10" x14ac:dyDescent="0.4">
      <c r="A3069" s="3">
        <v>46317.453414351847</v>
      </c>
      <c r="B3069" t="s">
        <v>4283</v>
      </c>
      <c r="C3069" t="s">
        <v>4284</v>
      </c>
      <c r="D3069" t="s">
        <v>3134</v>
      </c>
      <c r="E3069" t="s">
        <v>3287</v>
      </c>
      <c r="F3069" t="s">
        <v>3288</v>
      </c>
      <c r="G3069" s="4">
        <v>-98.87</v>
      </c>
      <c r="H3069" s="4">
        <v>76.7</v>
      </c>
      <c r="I3069" s="4">
        <v>-7583.3290000000006</v>
      </c>
      <c r="J3069" t="s">
        <v>475</v>
      </c>
    </row>
    <row r="3070" spans="1:10" x14ac:dyDescent="0.4">
      <c r="A3070" s="3">
        <v>46317.454062500001</v>
      </c>
      <c r="B3070" t="s">
        <v>4285</v>
      </c>
      <c r="C3070" t="s">
        <v>4286</v>
      </c>
      <c r="D3070" t="s">
        <v>3134</v>
      </c>
      <c r="E3070" t="s">
        <v>3780</v>
      </c>
      <c r="F3070" t="s">
        <v>3781</v>
      </c>
      <c r="G3070" s="4">
        <v>-729.3</v>
      </c>
      <c r="H3070" s="4">
        <v>73.349999999999994</v>
      </c>
      <c r="I3070" s="4">
        <v>-53494.154999999992</v>
      </c>
      <c r="J3070" t="s">
        <v>475</v>
      </c>
    </row>
    <row r="3071" spans="1:10" x14ac:dyDescent="0.4">
      <c r="A3071" s="3">
        <v>46317.454884259263</v>
      </c>
      <c r="B3071" t="s">
        <v>4285</v>
      </c>
      <c r="C3071" t="s">
        <v>4286</v>
      </c>
      <c r="D3071" t="s">
        <v>3134</v>
      </c>
      <c r="E3071" t="s">
        <v>3780</v>
      </c>
      <c r="F3071" t="s">
        <v>3781</v>
      </c>
      <c r="G3071" s="4">
        <v>729.3</v>
      </c>
      <c r="H3071" s="4">
        <v>73.349999999999994</v>
      </c>
      <c r="I3071" s="4">
        <v>53494.154999999992</v>
      </c>
      <c r="J3071" t="s">
        <v>475</v>
      </c>
    </row>
    <row r="3072" spans="1:10" x14ac:dyDescent="0.4">
      <c r="A3072" s="3">
        <v>46317.455208333333</v>
      </c>
      <c r="B3072" t="s">
        <v>4287</v>
      </c>
      <c r="C3072" t="s">
        <v>4288</v>
      </c>
      <c r="D3072" t="s">
        <v>3134</v>
      </c>
      <c r="E3072" t="s">
        <v>3323</v>
      </c>
      <c r="F3072" t="s">
        <v>3324</v>
      </c>
      <c r="G3072" s="4">
        <v>500</v>
      </c>
      <c r="H3072" s="4">
        <v>70.84</v>
      </c>
      <c r="I3072" s="4">
        <v>35420</v>
      </c>
      <c r="J3072" t="s">
        <v>475</v>
      </c>
    </row>
    <row r="3073" spans="1:10" x14ac:dyDescent="0.4">
      <c r="A3073" s="3">
        <v>46317.471250000002</v>
      </c>
      <c r="B3073" t="s">
        <v>4289</v>
      </c>
      <c r="C3073" t="s">
        <v>4290</v>
      </c>
      <c r="D3073" t="s">
        <v>3134</v>
      </c>
      <c r="E3073" t="s">
        <v>3780</v>
      </c>
      <c r="F3073" t="s">
        <v>3781</v>
      </c>
      <c r="G3073" s="4">
        <v>400</v>
      </c>
      <c r="H3073" s="4">
        <v>73.349999999999994</v>
      </c>
      <c r="I3073" s="4">
        <v>29340</v>
      </c>
      <c r="J3073" t="s">
        <v>475</v>
      </c>
    </row>
    <row r="3074" spans="1:10" x14ac:dyDescent="0.4">
      <c r="A3074" s="3">
        <v>46317.471689814818</v>
      </c>
      <c r="B3074" t="s">
        <v>4287</v>
      </c>
      <c r="C3074" t="s">
        <v>4288</v>
      </c>
      <c r="D3074" t="s">
        <v>3134</v>
      </c>
      <c r="E3074" t="s">
        <v>3323</v>
      </c>
      <c r="F3074" t="s">
        <v>3324</v>
      </c>
      <c r="G3074" s="4">
        <v>200</v>
      </c>
      <c r="H3074" s="4">
        <v>70.84</v>
      </c>
      <c r="I3074" s="4">
        <v>14168</v>
      </c>
      <c r="J3074" t="s">
        <v>475</v>
      </c>
    </row>
    <row r="3075" spans="1:10" x14ac:dyDescent="0.4">
      <c r="A3075" s="3">
        <v>46317.474930555552</v>
      </c>
      <c r="B3075" t="s">
        <v>4289</v>
      </c>
      <c r="C3075" t="s">
        <v>4290</v>
      </c>
      <c r="D3075" t="s">
        <v>3134</v>
      </c>
      <c r="E3075" t="s">
        <v>3780</v>
      </c>
      <c r="F3075" t="s">
        <v>3781</v>
      </c>
      <c r="G3075" s="4">
        <v>400</v>
      </c>
      <c r="H3075" s="4">
        <v>73.349999999999994</v>
      </c>
      <c r="I3075" s="4">
        <v>29340</v>
      </c>
      <c r="J3075" t="s">
        <v>475</v>
      </c>
    </row>
    <row r="3076" spans="1:10" x14ac:dyDescent="0.4">
      <c r="A3076" s="3">
        <v>46317.478888888887</v>
      </c>
      <c r="B3076" t="s">
        <v>4291</v>
      </c>
      <c r="C3076" t="s">
        <v>4292</v>
      </c>
      <c r="D3076" t="s">
        <v>3134</v>
      </c>
      <c r="E3076" t="s">
        <v>4293</v>
      </c>
      <c r="F3076" t="s">
        <v>4294</v>
      </c>
      <c r="G3076" s="4">
        <v>610</v>
      </c>
      <c r="H3076" s="4">
        <v>74.239999999999995</v>
      </c>
      <c r="I3076" s="4">
        <v>45286.399999999987</v>
      </c>
      <c r="J3076" t="s">
        <v>475</v>
      </c>
    </row>
    <row r="3077" spans="1:10" x14ac:dyDescent="0.4">
      <c r="A3077" s="3">
        <v>46317.479861111111</v>
      </c>
      <c r="B3077" t="s">
        <v>4295</v>
      </c>
      <c r="C3077" t="s">
        <v>4296</v>
      </c>
      <c r="D3077" t="s">
        <v>3134</v>
      </c>
      <c r="E3077" t="s">
        <v>3689</v>
      </c>
      <c r="F3077" t="s">
        <v>3690</v>
      </c>
      <c r="G3077" s="4">
        <v>600</v>
      </c>
      <c r="H3077" s="4">
        <v>73.63</v>
      </c>
      <c r="I3077" s="4">
        <v>44178</v>
      </c>
      <c r="J3077" t="s">
        <v>475</v>
      </c>
    </row>
    <row r="3078" spans="1:10" x14ac:dyDescent="0.4">
      <c r="A3078" s="3">
        <v>46317.482789351852</v>
      </c>
      <c r="B3078" t="s">
        <v>2558</v>
      </c>
      <c r="C3078" t="s">
        <v>4297</v>
      </c>
      <c r="D3078" t="s">
        <v>3134</v>
      </c>
      <c r="E3078" t="s">
        <v>3153</v>
      </c>
      <c r="F3078" t="s">
        <v>3154</v>
      </c>
      <c r="G3078" s="4">
        <v>550</v>
      </c>
      <c r="H3078" s="4">
        <v>74.739999999999995</v>
      </c>
      <c r="I3078" s="4">
        <v>41107</v>
      </c>
      <c r="J3078" t="s">
        <v>475</v>
      </c>
    </row>
    <row r="3079" spans="1:10" x14ac:dyDescent="0.4">
      <c r="A3079" s="3">
        <v>46317.4840625</v>
      </c>
      <c r="B3079" t="s">
        <v>4298</v>
      </c>
      <c r="C3079" t="s">
        <v>4299</v>
      </c>
      <c r="D3079" t="s">
        <v>3134</v>
      </c>
      <c r="E3079" t="s">
        <v>4300</v>
      </c>
      <c r="F3079" t="s">
        <v>4301</v>
      </c>
      <c r="G3079" s="4">
        <v>200</v>
      </c>
      <c r="H3079" s="4">
        <v>76.459999999999994</v>
      </c>
      <c r="I3079" s="4">
        <v>15292</v>
      </c>
      <c r="J3079" t="s">
        <v>475</v>
      </c>
    </row>
    <row r="3080" spans="1:10" x14ac:dyDescent="0.4">
      <c r="A3080" s="3">
        <v>46317.486122685194</v>
      </c>
      <c r="B3080" t="s">
        <v>4302</v>
      </c>
      <c r="C3080" t="s">
        <v>4303</v>
      </c>
      <c r="D3080" t="s">
        <v>3134</v>
      </c>
      <c r="E3080" t="s">
        <v>4085</v>
      </c>
      <c r="F3080" t="s">
        <v>4086</v>
      </c>
      <c r="G3080" s="4">
        <v>850</v>
      </c>
      <c r="H3080" s="4">
        <v>72.069999999999993</v>
      </c>
      <c r="I3080" s="4">
        <v>61259.499999999993</v>
      </c>
      <c r="J3080" t="s">
        <v>475</v>
      </c>
    </row>
    <row r="3081" spans="1:10" x14ac:dyDescent="0.4">
      <c r="A3081" s="3">
        <v>46317.48982638889</v>
      </c>
      <c r="B3081" t="s">
        <v>4304</v>
      </c>
      <c r="C3081" t="s">
        <v>4305</v>
      </c>
      <c r="D3081" t="s">
        <v>3134</v>
      </c>
      <c r="E3081" t="s">
        <v>3689</v>
      </c>
      <c r="F3081" t="s">
        <v>3690</v>
      </c>
      <c r="G3081" s="4">
        <v>600</v>
      </c>
      <c r="H3081" s="4">
        <v>73.63</v>
      </c>
      <c r="I3081" s="4">
        <v>44178</v>
      </c>
      <c r="J3081" t="s">
        <v>475</v>
      </c>
    </row>
    <row r="3082" spans="1:10" x14ac:dyDescent="0.4">
      <c r="A3082" s="3">
        <v>46317.494212962964</v>
      </c>
      <c r="B3082" t="s">
        <v>3241</v>
      </c>
      <c r="C3082" t="s">
        <v>3242</v>
      </c>
      <c r="D3082" t="s">
        <v>3134</v>
      </c>
      <c r="E3082" t="s">
        <v>3156</v>
      </c>
      <c r="F3082" t="s">
        <v>3157</v>
      </c>
      <c r="G3082" s="4">
        <v>200</v>
      </c>
      <c r="H3082" s="4">
        <v>71.03</v>
      </c>
      <c r="I3082" s="4">
        <v>14206</v>
      </c>
      <c r="J3082" t="s">
        <v>475</v>
      </c>
    </row>
    <row r="3083" spans="1:10" x14ac:dyDescent="0.4">
      <c r="A3083" s="3">
        <v>46317.494479166657</v>
      </c>
      <c r="B3083" t="s">
        <v>3241</v>
      </c>
      <c r="C3083" t="s">
        <v>3242</v>
      </c>
      <c r="D3083" t="s">
        <v>3134</v>
      </c>
      <c r="E3083" t="s">
        <v>3156</v>
      </c>
      <c r="F3083" t="s">
        <v>3157</v>
      </c>
      <c r="G3083" s="4">
        <v>200</v>
      </c>
      <c r="H3083" s="4">
        <v>71.03</v>
      </c>
      <c r="I3083" s="4">
        <v>14206</v>
      </c>
      <c r="J3083" t="s">
        <v>475</v>
      </c>
    </row>
    <row r="3084" spans="1:10" x14ac:dyDescent="0.4">
      <c r="A3084" s="3">
        <v>46317.502465277779</v>
      </c>
      <c r="B3084" t="s">
        <v>4306</v>
      </c>
      <c r="C3084" t="s">
        <v>4307</v>
      </c>
      <c r="D3084" t="s">
        <v>3134</v>
      </c>
      <c r="E3084" t="s">
        <v>3327</v>
      </c>
      <c r="F3084" t="s">
        <v>3328</v>
      </c>
      <c r="G3084" s="4">
        <v>300</v>
      </c>
      <c r="H3084" s="4">
        <v>69.89</v>
      </c>
      <c r="I3084" s="4">
        <v>20967</v>
      </c>
      <c r="J3084" t="s">
        <v>475</v>
      </c>
    </row>
    <row r="3085" spans="1:10" x14ac:dyDescent="0.4">
      <c r="A3085" s="3">
        <v>46317.506435185183</v>
      </c>
      <c r="B3085" t="s">
        <v>4308</v>
      </c>
      <c r="C3085" t="s">
        <v>4309</v>
      </c>
      <c r="D3085" t="s">
        <v>3134</v>
      </c>
      <c r="E3085" t="s">
        <v>3293</v>
      </c>
      <c r="F3085" t="s">
        <v>3294</v>
      </c>
      <c r="G3085" s="4">
        <v>420</v>
      </c>
      <c r="H3085" s="4">
        <v>71.66</v>
      </c>
      <c r="I3085" s="4">
        <v>30097.200000000001</v>
      </c>
      <c r="J3085" t="s">
        <v>475</v>
      </c>
    </row>
    <row r="3086" spans="1:10" x14ac:dyDescent="0.4">
      <c r="A3086" s="3">
        <v>46317.5075462963</v>
      </c>
      <c r="B3086" t="s">
        <v>4310</v>
      </c>
      <c r="C3086" t="s">
        <v>4311</v>
      </c>
      <c r="D3086" t="s">
        <v>3134</v>
      </c>
      <c r="E3086" t="s">
        <v>3773</v>
      </c>
      <c r="F3086" t="s">
        <v>3774</v>
      </c>
      <c r="G3086" s="4">
        <v>400</v>
      </c>
      <c r="H3086" s="4">
        <v>76.7</v>
      </c>
      <c r="I3086" s="4">
        <v>30680</v>
      </c>
      <c r="J3086" t="s">
        <v>475</v>
      </c>
    </row>
    <row r="3087" spans="1:10" x14ac:dyDescent="0.4">
      <c r="A3087" s="3">
        <v>46317.50886574074</v>
      </c>
      <c r="B3087" t="s">
        <v>4312</v>
      </c>
      <c r="C3087" t="s">
        <v>4313</v>
      </c>
      <c r="D3087" t="s">
        <v>3134</v>
      </c>
      <c r="E3087" t="s">
        <v>3202</v>
      </c>
      <c r="F3087" t="s">
        <v>3203</v>
      </c>
      <c r="G3087" s="4">
        <v>400</v>
      </c>
      <c r="H3087" s="4">
        <v>71.34</v>
      </c>
      <c r="I3087" s="4">
        <v>28536</v>
      </c>
      <c r="J3087" t="s">
        <v>475</v>
      </c>
    </row>
    <row r="3088" spans="1:10" x14ac:dyDescent="0.4">
      <c r="A3088" s="3">
        <v>46317.513287037043</v>
      </c>
      <c r="B3088" t="s">
        <v>3301</v>
      </c>
      <c r="C3088" t="s">
        <v>3302</v>
      </c>
      <c r="D3088" t="s">
        <v>3134</v>
      </c>
      <c r="E3088" t="s">
        <v>3216</v>
      </c>
      <c r="F3088" t="s">
        <v>3217</v>
      </c>
      <c r="G3088" s="4">
        <v>800</v>
      </c>
      <c r="H3088" s="4">
        <v>71.66</v>
      </c>
      <c r="I3088" s="4">
        <v>57328</v>
      </c>
      <c r="J3088" t="s">
        <v>475</v>
      </c>
    </row>
    <row r="3089" spans="1:10" x14ac:dyDescent="0.4">
      <c r="A3089" s="3">
        <v>46317.517268518517</v>
      </c>
      <c r="B3089" t="s">
        <v>4314</v>
      </c>
      <c r="C3089" t="s">
        <v>4315</v>
      </c>
      <c r="D3089" t="s">
        <v>3134</v>
      </c>
      <c r="E3089" t="s">
        <v>3478</v>
      </c>
      <c r="F3089" t="s">
        <v>3479</v>
      </c>
      <c r="G3089" s="4">
        <v>190</v>
      </c>
      <c r="H3089" s="4">
        <v>76.44</v>
      </c>
      <c r="I3089" s="4">
        <v>14523.6</v>
      </c>
      <c r="J3089" t="s">
        <v>475</v>
      </c>
    </row>
    <row r="3090" spans="1:10" x14ac:dyDescent="0.4">
      <c r="A3090" s="3">
        <v>46317.519375000003</v>
      </c>
      <c r="B3090" t="s">
        <v>3374</v>
      </c>
      <c r="C3090" t="s">
        <v>3375</v>
      </c>
      <c r="D3090" t="s">
        <v>3134</v>
      </c>
      <c r="E3090" t="s">
        <v>3216</v>
      </c>
      <c r="F3090" t="s">
        <v>3217</v>
      </c>
      <c r="G3090" s="4">
        <v>500</v>
      </c>
      <c r="H3090" s="4">
        <v>71.66</v>
      </c>
      <c r="I3090" s="4">
        <v>35830</v>
      </c>
      <c r="J3090" t="s">
        <v>475</v>
      </c>
    </row>
    <row r="3091" spans="1:10" x14ac:dyDescent="0.4">
      <c r="A3091" s="3">
        <v>46317.522083333337</v>
      </c>
      <c r="B3091" t="s">
        <v>2214</v>
      </c>
      <c r="C3091" t="s">
        <v>3509</v>
      </c>
      <c r="D3091" t="s">
        <v>3134</v>
      </c>
      <c r="E3091" t="s">
        <v>3202</v>
      </c>
      <c r="F3091" t="s">
        <v>3203</v>
      </c>
      <c r="G3091" s="4">
        <v>100</v>
      </c>
      <c r="H3091" s="4">
        <v>71.34</v>
      </c>
      <c r="I3091" s="4">
        <v>7134</v>
      </c>
      <c r="J3091" t="s">
        <v>475</v>
      </c>
    </row>
    <row r="3092" spans="1:10" x14ac:dyDescent="0.4">
      <c r="A3092" s="3">
        <v>46317.523865740739</v>
      </c>
      <c r="B3092" t="s">
        <v>4316</v>
      </c>
      <c r="C3092" t="s">
        <v>4317</v>
      </c>
      <c r="D3092" t="s">
        <v>3134</v>
      </c>
      <c r="E3092" t="s">
        <v>4318</v>
      </c>
      <c r="F3092" t="s">
        <v>4319</v>
      </c>
      <c r="G3092" s="4">
        <v>700</v>
      </c>
      <c r="H3092" s="4">
        <v>72.349999999999994</v>
      </c>
      <c r="I3092" s="4">
        <v>50644.999999999993</v>
      </c>
      <c r="J3092" t="s">
        <v>475</v>
      </c>
    </row>
    <row r="3093" spans="1:10" x14ac:dyDescent="0.4">
      <c r="A3093" s="3">
        <v>46317.525277777779</v>
      </c>
      <c r="B3093" t="s">
        <v>4316</v>
      </c>
      <c r="C3093" t="s">
        <v>4317</v>
      </c>
      <c r="D3093" t="s">
        <v>3134</v>
      </c>
      <c r="E3093" t="s">
        <v>4318</v>
      </c>
      <c r="F3093" t="s">
        <v>4319</v>
      </c>
      <c r="G3093" s="4">
        <v>-700</v>
      </c>
      <c r="H3093" s="4">
        <v>72.349999999999994</v>
      </c>
      <c r="I3093" s="4">
        <v>-50644.999999999993</v>
      </c>
      <c r="J3093" t="s">
        <v>475</v>
      </c>
    </row>
    <row r="3094" spans="1:10" x14ac:dyDescent="0.4">
      <c r="A3094" s="3">
        <v>46317.525381944448</v>
      </c>
      <c r="B3094" t="s">
        <v>843</v>
      </c>
      <c r="C3094" t="s">
        <v>4320</v>
      </c>
      <c r="D3094" t="s">
        <v>3134</v>
      </c>
      <c r="E3094" t="s">
        <v>4321</v>
      </c>
      <c r="F3094" t="s">
        <v>4322</v>
      </c>
      <c r="G3094" s="4">
        <v>150</v>
      </c>
      <c r="H3094" s="4">
        <v>71.75</v>
      </c>
      <c r="I3094" s="4">
        <v>10762.5</v>
      </c>
      <c r="J3094" t="s">
        <v>475</v>
      </c>
    </row>
    <row r="3095" spans="1:10" x14ac:dyDescent="0.4">
      <c r="A3095" s="3">
        <v>46317.525706018518</v>
      </c>
      <c r="B3095" t="s">
        <v>4316</v>
      </c>
      <c r="C3095" t="s">
        <v>4317</v>
      </c>
      <c r="D3095" t="s">
        <v>3134</v>
      </c>
      <c r="E3095" t="s">
        <v>4318</v>
      </c>
      <c r="F3095" t="s">
        <v>4319</v>
      </c>
      <c r="G3095" s="4">
        <v>700</v>
      </c>
      <c r="H3095" s="4">
        <v>72.349999999999994</v>
      </c>
      <c r="I3095" s="4">
        <v>50644.999999999993</v>
      </c>
      <c r="J3095" t="s">
        <v>475</v>
      </c>
    </row>
    <row r="3096" spans="1:10" x14ac:dyDescent="0.4">
      <c r="A3096" s="3">
        <v>46317.530243055553</v>
      </c>
      <c r="B3096" t="s">
        <v>4107</v>
      </c>
      <c r="C3096" t="s">
        <v>4108</v>
      </c>
      <c r="D3096" t="s">
        <v>3134</v>
      </c>
      <c r="E3096" t="s">
        <v>4323</v>
      </c>
      <c r="F3096" t="s">
        <v>4324</v>
      </c>
      <c r="G3096" s="4">
        <v>300</v>
      </c>
      <c r="H3096" s="4">
        <v>83.46</v>
      </c>
      <c r="I3096" s="4">
        <v>25038</v>
      </c>
      <c r="J3096" t="s">
        <v>475</v>
      </c>
    </row>
    <row r="3097" spans="1:10" x14ac:dyDescent="0.4">
      <c r="A3097" s="3">
        <v>46317.531412037039</v>
      </c>
      <c r="B3097" t="s">
        <v>4325</v>
      </c>
      <c r="C3097" t="s">
        <v>4326</v>
      </c>
      <c r="D3097" t="s">
        <v>3134</v>
      </c>
      <c r="E3097" t="s">
        <v>3478</v>
      </c>
      <c r="F3097" t="s">
        <v>3479</v>
      </c>
      <c r="G3097" s="4">
        <v>300</v>
      </c>
      <c r="H3097" s="4">
        <v>76.44</v>
      </c>
      <c r="I3097" s="4">
        <v>22932</v>
      </c>
      <c r="J3097" t="s">
        <v>475</v>
      </c>
    </row>
    <row r="3098" spans="1:10" x14ac:dyDescent="0.4">
      <c r="A3098" s="3">
        <v>46317.531423611108</v>
      </c>
      <c r="B3098" t="s">
        <v>3374</v>
      </c>
      <c r="C3098" t="s">
        <v>3375</v>
      </c>
      <c r="D3098" t="s">
        <v>3134</v>
      </c>
      <c r="E3098" t="s">
        <v>3216</v>
      </c>
      <c r="F3098" t="s">
        <v>3217</v>
      </c>
      <c r="G3098" s="4">
        <v>300</v>
      </c>
      <c r="H3098" s="4">
        <v>71.66</v>
      </c>
      <c r="I3098" s="4">
        <v>21498</v>
      </c>
      <c r="J3098" t="s">
        <v>475</v>
      </c>
    </row>
    <row r="3099" spans="1:10" x14ac:dyDescent="0.4">
      <c r="A3099" s="3">
        <v>46317.532060185193</v>
      </c>
      <c r="B3099" t="s">
        <v>843</v>
      </c>
      <c r="C3099" t="s">
        <v>4320</v>
      </c>
      <c r="D3099" t="s">
        <v>3134</v>
      </c>
      <c r="E3099" t="s">
        <v>4321</v>
      </c>
      <c r="F3099" t="s">
        <v>4322</v>
      </c>
      <c r="G3099" s="4">
        <v>300</v>
      </c>
      <c r="H3099" s="4">
        <v>71.75</v>
      </c>
      <c r="I3099" s="4">
        <v>21525</v>
      </c>
      <c r="J3099" t="s">
        <v>475</v>
      </c>
    </row>
    <row r="3100" spans="1:10" x14ac:dyDescent="0.4">
      <c r="A3100" s="3">
        <v>46317.533865740741</v>
      </c>
      <c r="B3100" t="s">
        <v>4107</v>
      </c>
      <c r="C3100" t="s">
        <v>4108</v>
      </c>
      <c r="D3100" t="s">
        <v>3134</v>
      </c>
      <c r="E3100" t="s">
        <v>4323</v>
      </c>
      <c r="F3100" t="s">
        <v>4324</v>
      </c>
      <c r="G3100" s="4">
        <v>300</v>
      </c>
      <c r="H3100" s="4">
        <v>83.46</v>
      </c>
      <c r="I3100" s="4">
        <v>25038</v>
      </c>
      <c r="J3100" t="s">
        <v>475</v>
      </c>
    </row>
    <row r="3101" spans="1:10" x14ac:dyDescent="0.4">
      <c r="A3101" s="3">
        <v>46317.534166666657</v>
      </c>
      <c r="B3101" t="s">
        <v>4327</v>
      </c>
      <c r="C3101" t="s">
        <v>4328</v>
      </c>
      <c r="D3101" t="s">
        <v>3134</v>
      </c>
      <c r="E3101" t="s">
        <v>3278</v>
      </c>
      <c r="F3101" t="s">
        <v>3279</v>
      </c>
      <c r="G3101" s="4">
        <v>900</v>
      </c>
      <c r="H3101" s="4">
        <v>73.349999999999994</v>
      </c>
      <c r="I3101" s="4">
        <v>66015</v>
      </c>
      <c r="J3101" t="s">
        <v>475</v>
      </c>
    </row>
    <row r="3102" spans="1:10" x14ac:dyDescent="0.4">
      <c r="A3102" s="3">
        <v>46317.534861111111</v>
      </c>
      <c r="B3102" t="s">
        <v>3915</v>
      </c>
      <c r="C3102" t="s">
        <v>3916</v>
      </c>
      <c r="D3102" t="s">
        <v>3134</v>
      </c>
      <c r="E3102" t="s">
        <v>3500</v>
      </c>
      <c r="F3102" t="s">
        <v>3501</v>
      </c>
      <c r="G3102" s="4">
        <v>100</v>
      </c>
      <c r="H3102" s="4">
        <v>74.17</v>
      </c>
      <c r="I3102" s="4">
        <v>7417</v>
      </c>
      <c r="J3102" t="s">
        <v>475</v>
      </c>
    </row>
    <row r="3103" spans="1:10" x14ac:dyDescent="0.4">
      <c r="A3103" s="3">
        <v>46317.536562499998</v>
      </c>
      <c r="B3103" t="s">
        <v>1044</v>
      </c>
      <c r="C3103" t="s">
        <v>4329</v>
      </c>
      <c r="D3103" t="s">
        <v>3134</v>
      </c>
      <c r="E3103" t="s">
        <v>3345</v>
      </c>
      <c r="F3103" t="s">
        <v>3346</v>
      </c>
      <c r="G3103" s="4">
        <v>596.69000000000005</v>
      </c>
      <c r="H3103" s="4">
        <v>82.37</v>
      </c>
      <c r="I3103" s="4">
        <v>49149.35530000001</v>
      </c>
      <c r="J3103" t="s">
        <v>475</v>
      </c>
    </row>
    <row r="3104" spans="1:10" x14ac:dyDescent="0.4">
      <c r="A3104" s="3">
        <v>46317.536643518521</v>
      </c>
      <c r="B3104" t="s">
        <v>4107</v>
      </c>
      <c r="C3104" t="s">
        <v>4108</v>
      </c>
      <c r="D3104" t="s">
        <v>3134</v>
      </c>
      <c r="E3104" t="s">
        <v>4323</v>
      </c>
      <c r="F3104" t="s">
        <v>4324</v>
      </c>
      <c r="G3104" s="4">
        <v>100.23</v>
      </c>
      <c r="H3104" s="4">
        <v>83.46</v>
      </c>
      <c r="I3104" s="4">
        <v>8365.1957999999995</v>
      </c>
      <c r="J3104" t="s">
        <v>475</v>
      </c>
    </row>
    <row r="3105" spans="1:10" x14ac:dyDescent="0.4">
      <c r="A3105" s="3">
        <v>46317.53665509259</v>
      </c>
      <c r="B3105" t="s">
        <v>3864</v>
      </c>
      <c r="C3105" t="s">
        <v>3865</v>
      </c>
      <c r="D3105" t="s">
        <v>3134</v>
      </c>
      <c r="E3105" t="s">
        <v>4330</v>
      </c>
      <c r="F3105" t="s">
        <v>4331</v>
      </c>
      <c r="G3105" s="4">
        <v>320</v>
      </c>
      <c r="H3105" s="4">
        <v>72.63</v>
      </c>
      <c r="I3105" s="4">
        <v>23241.599999999999</v>
      </c>
      <c r="J3105" t="s">
        <v>475</v>
      </c>
    </row>
    <row r="3106" spans="1:10" x14ac:dyDescent="0.4">
      <c r="A3106" s="3">
        <v>46317.539490740739</v>
      </c>
      <c r="B3106" t="s">
        <v>4332</v>
      </c>
      <c r="C3106" t="s">
        <v>4333</v>
      </c>
      <c r="D3106" t="s">
        <v>3134</v>
      </c>
      <c r="E3106" t="s">
        <v>3399</v>
      </c>
      <c r="F3106" t="s">
        <v>3400</v>
      </c>
      <c r="G3106" s="4">
        <v>400</v>
      </c>
      <c r="H3106" s="4">
        <v>101.9</v>
      </c>
      <c r="I3106" s="4">
        <v>40760</v>
      </c>
      <c r="J3106" t="s">
        <v>475</v>
      </c>
    </row>
    <row r="3107" spans="1:10" x14ac:dyDescent="0.4">
      <c r="A3107" s="3">
        <v>46317.539537037039</v>
      </c>
      <c r="B3107" t="s">
        <v>3915</v>
      </c>
      <c r="C3107" t="s">
        <v>3916</v>
      </c>
      <c r="D3107" t="s">
        <v>3134</v>
      </c>
      <c r="E3107" t="s">
        <v>3500</v>
      </c>
      <c r="F3107" t="s">
        <v>3501</v>
      </c>
      <c r="G3107" s="4">
        <v>150</v>
      </c>
      <c r="H3107" s="4">
        <v>74.17</v>
      </c>
      <c r="I3107" s="4">
        <v>11125.5</v>
      </c>
      <c r="J3107" t="s">
        <v>475</v>
      </c>
    </row>
    <row r="3108" spans="1:10" x14ac:dyDescent="0.4">
      <c r="A3108" s="3">
        <v>46317.544652777768</v>
      </c>
      <c r="B3108" t="s">
        <v>3864</v>
      </c>
      <c r="C3108" t="s">
        <v>3865</v>
      </c>
      <c r="D3108" t="s">
        <v>3134</v>
      </c>
      <c r="E3108" t="s">
        <v>4330</v>
      </c>
      <c r="F3108" t="s">
        <v>4331</v>
      </c>
      <c r="G3108" s="4">
        <v>20</v>
      </c>
      <c r="H3108" s="4">
        <v>72.63</v>
      </c>
      <c r="I3108" s="4">
        <v>1452.6</v>
      </c>
      <c r="J3108" t="s">
        <v>475</v>
      </c>
    </row>
    <row r="3109" spans="1:10" x14ac:dyDescent="0.4">
      <c r="A3109" s="3">
        <v>46317.556354166663</v>
      </c>
      <c r="B3109" t="s">
        <v>935</v>
      </c>
      <c r="C3109" t="s">
        <v>4334</v>
      </c>
      <c r="D3109" t="s">
        <v>3134</v>
      </c>
      <c r="E3109" t="s">
        <v>3293</v>
      </c>
      <c r="F3109" t="s">
        <v>3294</v>
      </c>
      <c r="G3109" s="4">
        <v>550</v>
      </c>
      <c r="H3109" s="4">
        <v>71.66</v>
      </c>
      <c r="I3109" s="4">
        <v>39413</v>
      </c>
      <c r="J3109" t="s">
        <v>475</v>
      </c>
    </row>
    <row r="3110" spans="1:10" x14ac:dyDescent="0.4">
      <c r="A3110" s="3">
        <v>46317.556377314817</v>
      </c>
      <c r="B3110" t="s">
        <v>4335</v>
      </c>
      <c r="C3110" t="s">
        <v>4336</v>
      </c>
      <c r="D3110" t="s">
        <v>3134</v>
      </c>
      <c r="E3110" t="s">
        <v>3365</v>
      </c>
      <c r="F3110" t="s">
        <v>3366</v>
      </c>
      <c r="G3110" s="4">
        <v>280</v>
      </c>
      <c r="H3110" s="4">
        <v>70.98</v>
      </c>
      <c r="I3110" s="4">
        <v>19874.400000000001</v>
      </c>
      <c r="J3110" t="s">
        <v>475</v>
      </c>
    </row>
    <row r="3111" spans="1:10" x14ac:dyDescent="0.4">
      <c r="A3111" s="3">
        <v>46317.560567129629</v>
      </c>
      <c r="B3111" t="s">
        <v>2072</v>
      </c>
      <c r="C3111" t="s">
        <v>3319</v>
      </c>
      <c r="D3111" t="s">
        <v>3134</v>
      </c>
      <c r="E3111" t="s">
        <v>3278</v>
      </c>
      <c r="F3111" t="s">
        <v>3279</v>
      </c>
      <c r="G3111" s="4">
        <v>330</v>
      </c>
      <c r="H3111" s="4">
        <v>73.349999999999994</v>
      </c>
      <c r="I3111" s="4">
        <v>24205.5</v>
      </c>
      <c r="J3111" t="s">
        <v>475</v>
      </c>
    </row>
    <row r="3112" spans="1:10" x14ac:dyDescent="0.4">
      <c r="A3112" s="3">
        <v>46317.56758101852</v>
      </c>
      <c r="B3112" t="s">
        <v>3342</v>
      </c>
      <c r="C3112" t="s">
        <v>3343</v>
      </c>
      <c r="D3112" t="s">
        <v>3134</v>
      </c>
      <c r="E3112" t="s">
        <v>3185</v>
      </c>
      <c r="F3112" t="s">
        <v>3186</v>
      </c>
      <c r="G3112" s="4">
        <v>230</v>
      </c>
      <c r="H3112" s="4">
        <v>73.8</v>
      </c>
      <c r="I3112" s="4">
        <v>16974</v>
      </c>
      <c r="J3112" t="s">
        <v>475</v>
      </c>
    </row>
    <row r="3113" spans="1:10" x14ac:dyDescent="0.4">
      <c r="A3113" s="3">
        <v>46317.568541666667</v>
      </c>
      <c r="B3113" t="s">
        <v>4337</v>
      </c>
      <c r="C3113" t="s">
        <v>4338</v>
      </c>
      <c r="D3113" t="s">
        <v>3134</v>
      </c>
      <c r="E3113" t="s">
        <v>3449</v>
      </c>
      <c r="F3113" t="s">
        <v>3450</v>
      </c>
      <c r="G3113" s="4">
        <v>380</v>
      </c>
      <c r="H3113" s="4">
        <v>76.7</v>
      </c>
      <c r="I3113" s="4">
        <v>29146</v>
      </c>
      <c r="J3113" t="s">
        <v>475</v>
      </c>
    </row>
    <row r="3114" spans="1:10" x14ac:dyDescent="0.4">
      <c r="A3114" s="3">
        <v>46317.568969907406</v>
      </c>
      <c r="B3114" t="s">
        <v>2072</v>
      </c>
      <c r="C3114" t="s">
        <v>3319</v>
      </c>
      <c r="D3114" t="s">
        <v>3134</v>
      </c>
      <c r="E3114" t="s">
        <v>3278</v>
      </c>
      <c r="F3114" t="s">
        <v>3279</v>
      </c>
      <c r="G3114" s="4">
        <v>50</v>
      </c>
      <c r="H3114" s="4">
        <v>73.349999999999994</v>
      </c>
      <c r="I3114" s="4">
        <v>3667.5</v>
      </c>
      <c r="J3114" t="s">
        <v>475</v>
      </c>
    </row>
    <row r="3115" spans="1:10" x14ac:dyDescent="0.4">
      <c r="A3115" s="3">
        <v>46317.579756944448</v>
      </c>
      <c r="B3115" t="s">
        <v>1265</v>
      </c>
      <c r="C3115" t="s">
        <v>4339</v>
      </c>
      <c r="D3115" t="s">
        <v>3134</v>
      </c>
      <c r="E3115" t="s">
        <v>3365</v>
      </c>
      <c r="F3115" t="s">
        <v>3366</v>
      </c>
      <c r="G3115" s="4">
        <v>250</v>
      </c>
      <c r="H3115" s="4">
        <v>70.98</v>
      </c>
      <c r="I3115" s="4">
        <v>17745</v>
      </c>
      <c r="J3115" t="s">
        <v>475</v>
      </c>
    </row>
    <row r="3116" spans="1:10" x14ac:dyDescent="0.4">
      <c r="A3116" s="3">
        <v>46317.580347222232</v>
      </c>
      <c r="B3116" t="s">
        <v>3985</v>
      </c>
      <c r="C3116" t="s">
        <v>3986</v>
      </c>
      <c r="D3116" t="s">
        <v>3134</v>
      </c>
      <c r="E3116" t="s">
        <v>3780</v>
      </c>
      <c r="F3116" t="s">
        <v>3781</v>
      </c>
      <c r="G3116" s="4">
        <v>390</v>
      </c>
      <c r="H3116" s="4">
        <v>73.349999999999994</v>
      </c>
      <c r="I3116" s="4">
        <v>28606.5</v>
      </c>
      <c r="J3116" t="s">
        <v>475</v>
      </c>
    </row>
    <row r="3117" spans="1:10" x14ac:dyDescent="0.4">
      <c r="A3117" s="3">
        <v>46317.583645833343</v>
      </c>
      <c r="B3117" t="s">
        <v>3985</v>
      </c>
      <c r="C3117" t="s">
        <v>3986</v>
      </c>
      <c r="D3117" t="s">
        <v>3134</v>
      </c>
      <c r="E3117" t="s">
        <v>3780</v>
      </c>
      <c r="F3117" t="s">
        <v>3781</v>
      </c>
      <c r="G3117" s="4">
        <v>390</v>
      </c>
      <c r="H3117" s="4">
        <v>73.349999999999994</v>
      </c>
      <c r="I3117" s="4">
        <v>28606.5</v>
      </c>
      <c r="J3117" t="s">
        <v>475</v>
      </c>
    </row>
    <row r="3118" spans="1:10" x14ac:dyDescent="0.4">
      <c r="A3118" s="3">
        <v>46317.584490740737</v>
      </c>
      <c r="B3118" t="s">
        <v>1042</v>
      </c>
      <c r="C3118" t="s">
        <v>4340</v>
      </c>
      <c r="D3118" t="s">
        <v>3134</v>
      </c>
      <c r="E3118" t="s">
        <v>3773</v>
      </c>
      <c r="F3118" t="s">
        <v>3774</v>
      </c>
      <c r="G3118" s="4">
        <v>900</v>
      </c>
      <c r="H3118" s="4">
        <v>76.7</v>
      </c>
      <c r="I3118" s="4">
        <v>69030</v>
      </c>
      <c r="J3118" t="s">
        <v>475</v>
      </c>
    </row>
    <row r="3119" spans="1:10" x14ac:dyDescent="0.4">
      <c r="A3119" s="3">
        <v>46317.585729166669</v>
      </c>
      <c r="B3119" t="s">
        <v>3039</v>
      </c>
      <c r="C3119" t="s">
        <v>4341</v>
      </c>
      <c r="D3119" t="s">
        <v>3134</v>
      </c>
      <c r="E3119" t="s">
        <v>4342</v>
      </c>
      <c r="F3119" t="s">
        <v>4343</v>
      </c>
      <c r="G3119" s="4">
        <v>260</v>
      </c>
      <c r="H3119" s="4">
        <v>72.87</v>
      </c>
      <c r="I3119" s="4">
        <v>18946.2</v>
      </c>
      <c r="J3119" t="s">
        <v>475</v>
      </c>
    </row>
    <row r="3120" spans="1:10" x14ac:dyDescent="0.4">
      <c r="A3120" s="3">
        <v>46317.587870370371</v>
      </c>
      <c r="B3120" t="s">
        <v>2961</v>
      </c>
      <c r="C3120" t="s">
        <v>4344</v>
      </c>
      <c r="D3120" t="s">
        <v>3134</v>
      </c>
      <c r="E3120" t="s">
        <v>4345</v>
      </c>
      <c r="F3120" t="s">
        <v>4346</v>
      </c>
      <c r="G3120" s="4">
        <v>500</v>
      </c>
      <c r="H3120" s="4">
        <v>94.73</v>
      </c>
      <c r="I3120" s="4">
        <v>47365</v>
      </c>
      <c r="J3120" t="s">
        <v>475</v>
      </c>
    </row>
    <row r="3121" spans="1:10" x14ac:dyDescent="0.4">
      <c r="A3121" s="3">
        <v>46317.588796296302</v>
      </c>
      <c r="B3121" t="s">
        <v>4347</v>
      </c>
      <c r="C3121" t="s">
        <v>4348</v>
      </c>
      <c r="D3121" t="s">
        <v>3134</v>
      </c>
      <c r="E3121" t="s">
        <v>3345</v>
      </c>
      <c r="F3121" t="s">
        <v>3346</v>
      </c>
      <c r="G3121" s="4">
        <v>700</v>
      </c>
      <c r="H3121" s="4">
        <v>82.37</v>
      </c>
      <c r="I3121" s="4">
        <v>57659</v>
      </c>
      <c r="J3121" t="s">
        <v>475</v>
      </c>
    </row>
    <row r="3122" spans="1:10" x14ac:dyDescent="0.4">
      <c r="A3122" s="3">
        <v>46317.589942129627</v>
      </c>
      <c r="B3122" t="s">
        <v>4349</v>
      </c>
      <c r="C3122" t="s">
        <v>4350</v>
      </c>
      <c r="D3122" t="s">
        <v>3134</v>
      </c>
      <c r="E3122" t="s">
        <v>3145</v>
      </c>
      <c r="F3122" t="s">
        <v>3146</v>
      </c>
      <c r="G3122" s="4">
        <v>250</v>
      </c>
      <c r="H3122" s="4">
        <v>73.260000000000005</v>
      </c>
      <c r="I3122" s="4">
        <v>18315</v>
      </c>
      <c r="J3122" t="s">
        <v>475</v>
      </c>
    </row>
    <row r="3123" spans="1:10" x14ac:dyDescent="0.4">
      <c r="A3123" s="3">
        <v>46317.591284722221</v>
      </c>
      <c r="B3123" t="s">
        <v>3977</v>
      </c>
      <c r="C3123" t="s">
        <v>3978</v>
      </c>
      <c r="D3123" t="s">
        <v>3134</v>
      </c>
      <c r="E3123" t="s">
        <v>4351</v>
      </c>
      <c r="F3123" t="s">
        <v>4352</v>
      </c>
      <c r="G3123" s="4">
        <v>230</v>
      </c>
      <c r="H3123" s="4">
        <v>72.87</v>
      </c>
      <c r="I3123" s="4">
        <v>16760.099999999999</v>
      </c>
      <c r="J3123" t="s">
        <v>475</v>
      </c>
    </row>
    <row r="3124" spans="1:10" x14ac:dyDescent="0.4">
      <c r="A3124" s="3">
        <v>46317.591770833344</v>
      </c>
      <c r="B3124" t="s">
        <v>3698</v>
      </c>
      <c r="C3124" t="s">
        <v>3699</v>
      </c>
      <c r="D3124" t="s">
        <v>3134</v>
      </c>
      <c r="E3124" t="s">
        <v>3345</v>
      </c>
      <c r="F3124" t="s">
        <v>3346</v>
      </c>
      <c r="G3124" s="4">
        <v>400</v>
      </c>
      <c r="H3124" s="4">
        <v>82.37</v>
      </c>
      <c r="I3124" s="4">
        <v>32948</v>
      </c>
      <c r="J3124" t="s">
        <v>475</v>
      </c>
    </row>
    <row r="3125" spans="1:10" x14ac:dyDescent="0.4">
      <c r="A3125" s="3">
        <v>46317.594641203701</v>
      </c>
      <c r="B3125" t="s">
        <v>66</v>
      </c>
      <c r="C3125" t="s">
        <v>4353</v>
      </c>
      <c r="D3125" t="s">
        <v>3134</v>
      </c>
      <c r="E3125" t="s">
        <v>3682</v>
      </c>
      <c r="F3125" t="s">
        <v>3683</v>
      </c>
      <c r="G3125" s="4">
        <v>550</v>
      </c>
      <c r="H3125" s="4">
        <v>82.37</v>
      </c>
      <c r="I3125" s="4">
        <v>45303.5</v>
      </c>
      <c r="J3125" t="s">
        <v>475</v>
      </c>
    </row>
    <row r="3126" spans="1:10" x14ac:dyDescent="0.4">
      <c r="A3126" s="3">
        <v>46317.596087962957</v>
      </c>
      <c r="B3126" t="s">
        <v>2427</v>
      </c>
      <c r="C3126" t="s">
        <v>3668</v>
      </c>
      <c r="D3126" t="s">
        <v>3134</v>
      </c>
      <c r="E3126" t="s">
        <v>3216</v>
      </c>
      <c r="F3126" t="s">
        <v>3217</v>
      </c>
      <c r="G3126" s="4">
        <v>500</v>
      </c>
      <c r="H3126" s="4">
        <v>71.66</v>
      </c>
      <c r="I3126" s="4">
        <v>35830</v>
      </c>
      <c r="J3126" t="s">
        <v>475</v>
      </c>
    </row>
    <row r="3127" spans="1:10" x14ac:dyDescent="0.4">
      <c r="A3127" s="3">
        <v>46317.598668981482</v>
      </c>
      <c r="B3127" t="s">
        <v>3698</v>
      </c>
      <c r="C3127" t="s">
        <v>3699</v>
      </c>
      <c r="D3127" t="s">
        <v>3134</v>
      </c>
      <c r="E3127" t="s">
        <v>3345</v>
      </c>
      <c r="F3127" t="s">
        <v>3346</v>
      </c>
      <c r="G3127" s="4">
        <v>399.99</v>
      </c>
      <c r="H3127" s="4">
        <v>82.37</v>
      </c>
      <c r="I3127" s="4">
        <v>32947.176299999999</v>
      </c>
      <c r="J3127" t="s">
        <v>475</v>
      </c>
    </row>
    <row r="3128" spans="1:10" x14ac:dyDescent="0.4">
      <c r="A3128" s="3">
        <v>46317.603275462963</v>
      </c>
      <c r="B3128" t="s">
        <v>2427</v>
      </c>
      <c r="C3128" t="s">
        <v>3668</v>
      </c>
      <c r="D3128" t="s">
        <v>3134</v>
      </c>
      <c r="E3128" t="s">
        <v>3216</v>
      </c>
      <c r="F3128" t="s">
        <v>3217</v>
      </c>
      <c r="G3128" s="4">
        <v>250</v>
      </c>
      <c r="H3128" s="4">
        <v>71.66</v>
      </c>
      <c r="I3128" s="4">
        <v>17915</v>
      </c>
      <c r="J3128" t="s">
        <v>475</v>
      </c>
    </row>
    <row r="3129" spans="1:10" x14ac:dyDescent="0.4">
      <c r="A3129" s="3">
        <v>46317.604629629634</v>
      </c>
      <c r="B3129" t="s">
        <v>3257</v>
      </c>
      <c r="C3129" t="s">
        <v>3258</v>
      </c>
      <c r="D3129" t="s">
        <v>3134</v>
      </c>
      <c r="E3129" t="s">
        <v>3414</v>
      </c>
      <c r="F3129" t="s">
        <v>3415</v>
      </c>
      <c r="G3129" s="4">
        <v>600</v>
      </c>
      <c r="H3129" s="4">
        <v>70.84</v>
      </c>
      <c r="I3129" s="4">
        <v>42504</v>
      </c>
      <c r="J3129" t="s">
        <v>475</v>
      </c>
    </row>
    <row r="3130" spans="1:10" x14ac:dyDescent="0.4">
      <c r="A3130" s="3">
        <v>46317.6090625</v>
      </c>
      <c r="B3130" t="s">
        <v>4354</v>
      </c>
      <c r="C3130" t="s">
        <v>4355</v>
      </c>
      <c r="D3130" t="s">
        <v>3134</v>
      </c>
      <c r="E3130" t="s">
        <v>3206</v>
      </c>
      <c r="F3130" t="s">
        <v>3207</v>
      </c>
      <c r="G3130" s="4">
        <v>400</v>
      </c>
      <c r="H3130" s="4">
        <v>71.239999999999995</v>
      </c>
      <c r="I3130" s="4">
        <v>28496</v>
      </c>
      <c r="J3130" t="s">
        <v>475</v>
      </c>
    </row>
    <row r="3131" spans="1:10" x14ac:dyDescent="0.4">
      <c r="A3131" s="3">
        <v>46317.613009259258</v>
      </c>
      <c r="B3131" t="s">
        <v>4356</v>
      </c>
      <c r="C3131" t="s">
        <v>4357</v>
      </c>
      <c r="D3131" t="s">
        <v>3134</v>
      </c>
      <c r="E3131" t="s">
        <v>3142</v>
      </c>
      <c r="F3131" t="s">
        <v>3143</v>
      </c>
      <c r="G3131" s="4">
        <v>600</v>
      </c>
      <c r="H3131" s="4">
        <v>69.52</v>
      </c>
      <c r="I3131" s="4">
        <v>41712</v>
      </c>
      <c r="J3131" t="s">
        <v>475</v>
      </c>
    </row>
    <row r="3132" spans="1:10" x14ac:dyDescent="0.4">
      <c r="A3132" s="3">
        <v>46317.614965277768</v>
      </c>
      <c r="B3132" t="s">
        <v>4358</v>
      </c>
      <c r="C3132" t="s">
        <v>4359</v>
      </c>
      <c r="D3132" t="s">
        <v>3134</v>
      </c>
      <c r="E3132" t="s">
        <v>4360</v>
      </c>
      <c r="F3132" t="s">
        <v>4361</v>
      </c>
      <c r="G3132" s="4">
        <v>350</v>
      </c>
      <c r="H3132" s="4">
        <v>77.95</v>
      </c>
      <c r="I3132" s="4">
        <v>27282.5</v>
      </c>
      <c r="J3132" t="s">
        <v>475</v>
      </c>
    </row>
    <row r="3133" spans="1:10" x14ac:dyDescent="0.4">
      <c r="A3133" s="3">
        <v>46317.61550925926</v>
      </c>
      <c r="B3133" t="s">
        <v>4362</v>
      </c>
      <c r="C3133" t="s">
        <v>4363</v>
      </c>
      <c r="D3133" t="s">
        <v>3134</v>
      </c>
      <c r="E3133" t="s">
        <v>4364</v>
      </c>
      <c r="F3133" t="s">
        <v>4365</v>
      </c>
      <c r="G3133" s="4">
        <v>20</v>
      </c>
      <c r="H3133" s="4">
        <v>74.400000000000006</v>
      </c>
      <c r="I3133" s="4">
        <v>1488</v>
      </c>
      <c r="J3133" t="s">
        <v>475</v>
      </c>
    </row>
    <row r="3134" spans="1:10" x14ac:dyDescent="0.4">
      <c r="A3134" s="3">
        <v>46317.615960648152</v>
      </c>
      <c r="B3134" t="s">
        <v>2514</v>
      </c>
      <c r="C3134" t="s">
        <v>4366</v>
      </c>
      <c r="D3134" t="s">
        <v>3134</v>
      </c>
      <c r="E3134" t="s">
        <v>3231</v>
      </c>
      <c r="F3134" t="s">
        <v>3232</v>
      </c>
      <c r="G3134" s="4">
        <v>260</v>
      </c>
      <c r="H3134" s="4">
        <v>71.34</v>
      </c>
      <c r="I3134" s="4">
        <v>18548.400000000001</v>
      </c>
      <c r="J3134" t="s">
        <v>475</v>
      </c>
    </row>
    <row r="3135" spans="1:10" x14ac:dyDescent="0.4">
      <c r="A3135" s="3">
        <v>46317.618310185193</v>
      </c>
      <c r="B3135" t="s">
        <v>4354</v>
      </c>
      <c r="C3135" t="s">
        <v>4355</v>
      </c>
      <c r="D3135" t="s">
        <v>3134</v>
      </c>
      <c r="E3135" t="s">
        <v>3206</v>
      </c>
      <c r="F3135" t="s">
        <v>3207</v>
      </c>
      <c r="G3135" s="4">
        <v>-0.03</v>
      </c>
      <c r="H3135" s="4">
        <v>71.33</v>
      </c>
      <c r="I3135" s="4">
        <v>-2.1398999999999999</v>
      </c>
      <c r="J3135" t="s">
        <v>475</v>
      </c>
    </row>
    <row r="3136" spans="1:10" x14ac:dyDescent="0.4">
      <c r="A3136" s="3">
        <v>46317.620636574073</v>
      </c>
      <c r="B3136" t="s">
        <v>4354</v>
      </c>
      <c r="C3136" t="s">
        <v>4355</v>
      </c>
      <c r="D3136" t="s">
        <v>3134</v>
      </c>
      <c r="E3136" t="s">
        <v>3206</v>
      </c>
      <c r="F3136" t="s">
        <v>3207</v>
      </c>
      <c r="G3136" s="4">
        <v>450</v>
      </c>
      <c r="H3136" s="4">
        <v>71.239999999999995</v>
      </c>
      <c r="I3136" s="4">
        <v>32058</v>
      </c>
      <c r="J3136" t="s">
        <v>475</v>
      </c>
    </row>
    <row r="3137" spans="1:10" x14ac:dyDescent="0.4">
      <c r="A3137" s="3">
        <v>46317.62259259259</v>
      </c>
      <c r="B3137" t="s">
        <v>2179</v>
      </c>
      <c r="C3137" t="s">
        <v>4367</v>
      </c>
      <c r="D3137" t="s">
        <v>3134</v>
      </c>
      <c r="E3137" t="s">
        <v>4368</v>
      </c>
      <c r="F3137" t="s">
        <v>4369</v>
      </c>
      <c r="G3137" s="4">
        <v>200</v>
      </c>
      <c r="H3137" s="4">
        <v>75.7</v>
      </c>
      <c r="I3137" s="4">
        <v>15140</v>
      </c>
      <c r="J3137" t="s">
        <v>475</v>
      </c>
    </row>
    <row r="3138" spans="1:10" x14ac:dyDescent="0.4">
      <c r="A3138" s="3">
        <v>46317.623668981483</v>
      </c>
      <c r="B3138" t="s">
        <v>4356</v>
      </c>
      <c r="C3138" t="s">
        <v>4357</v>
      </c>
      <c r="D3138" t="s">
        <v>3134</v>
      </c>
      <c r="E3138" t="s">
        <v>3142</v>
      </c>
      <c r="F3138" t="s">
        <v>3143</v>
      </c>
      <c r="G3138" s="4">
        <v>400</v>
      </c>
      <c r="H3138" s="4">
        <v>69.52</v>
      </c>
      <c r="I3138" s="4">
        <v>27808</v>
      </c>
      <c r="J3138" t="s">
        <v>475</v>
      </c>
    </row>
    <row r="3139" spans="1:10" x14ac:dyDescent="0.4">
      <c r="A3139" s="3">
        <v>46317.625092592592</v>
      </c>
      <c r="B3139" t="s">
        <v>3710</v>
      </c>
      <c r="C3139" t="s">
        <v>3711</v>
      </c>
      <c r="D3139" t="s">
        <v>3134</v>
      </c>
      <c r="E3139" t="s">
        <v>3345</v>
      </c>
      <c r="F3139" t="s">
        <v>3346</v>
      </c>
      <c r="G3139" s="4">
        <v>400</v>
      </c>
      <c r="H3139" s="4">
        <v>82.37</v>
      </c>
      <c r="I3139" s="4">
        <v>32948</v>
      </c>
      <c r="J3139" t="s">
        <v>475</v>
      </c>
    </row>
    <row r="3140" spans="1:10" x14ac:dyDescent="0.4">
      <c r="A3140" s="3">
        <v>46317.626828703702</v>
      </c>
      <c r="B3140" t="s">
        <v>2179</v>
      </c>
      <c r="C3140" t="s">
        <v>4367</v>
      </c>
      <c r="D3140" t="s">
        <v>3134</v>
      </c>
      <c r="E3140" t="s">
        <v>4368</v>
      </c>
      <c r="F3140" t="s">
        <v>4369</v>
      </c>
      <c r="G3140" s="4">
        <v>200</v>
      </c>
      <c r="H3140" s="4">
        <v>75.7</v>
      </c>
      <c r="I3140" s="4">
        <v>15140</v>
      </c>
      <c r="J3140" t="s">
        <v>475</v>
      </c>
    </row>
    <row r="3141" spans="1:10" x14ac:dyDescent="0.4">
      <c r="A3141" s="3">
        <v>46317.627835648149</v>
      </c>
      <c r="B3141" t="s">
        <v>4354</v>
      </c>
      <c r="C3141" t="s">
        <v>4355</v>
      </c>
      <c r="D3141" t="s">
        <v>3134</v>
      </c>
      <c r="E3141" t="s">
        <v>3206</v>
      </c>
      <c r="F3141" t="s">
        <v>3207</v>
      </c>
      <c r="G3141" s="4">
        <v>-361.68</v>
      </c>
      <c r="H3141" s="4">
        <v>71.239999999999995</v>
      </c>
      <c r="I3141" s="4">
        <v>-25766.083200000001</v>
      </c>
      <c r="J3141" t="s">
        <v>475</v>
      </c>
    </row>
    <row r="3142" spans="1:10" x14ac:dyDescent="0.4">
      <c r="A3142" s="3">
        <v>46317.628298611111</v>
      </c>
      <c r="B3142" t="s">
        <v>4354</v>
      </c>
      <c r="C3142" t="s">
        <v>4355</v>
      </c>
      <c r="D3142" t="s">
        <v>3134</v>
      </c>
      <c r="E3142" t="s">
        <v>3206</v>
      </c>
      <c r="F3142" t="s">
        <v>3207</v>
      </c>
      <c r="G3142" s="4">
        <v>361.68</v>
      </c>
      <c r="H3142" s="4">
        <v>71.239999999999995</v>
      </c>
      <c r="I3142" s="4">
        <v>25766.083200000001</v>
      </c>
      <c r="J3142" t="s">
        <v>475</v>
      </c>
    </row>
    <row r="3143" spans="1:10" x14ac:dyDescent="0.4">
      <c r="A3143" s="3">
        <v>46317.629942129628</v>
      </c>
      <c r="B3143" t="s">
        <v>3765</v>
      </c>
      <c r="C3143" t="s">
        <v>3766</v>
      </c>
      <c r="D3143" t="s">
        <v>3134</v>
      </c>
      <c r="E3143" t="s">
        <v>3860</v>
      </c>
      <c r="F3143" t="s">
        <v>3861</v>
      </c>
      <c r="G3143" s="4">
        <v>400</v>
      </c>
      <c r="H3143" s="4">
        <v>71.239999999999995</v>
      </c>
      <c r="I3143" s="4">
        <v>28496</v>
      </c>
      <c r="J3143" t="s">
        <v>475</v>
      </c>
    </row>
    <row r="3144" spans="1:10" x14ac:dyDescent="0.4">
      <c r="A3144" s="3">
        <v>46317.630532407413</v>
      </c>
      <c r="B3144" t="s">
        <v>649</v>
      </c>
      <c r="C3144" t="s">
        <v>3535</v>
      </c>
      <c r="D3144" t="s">
        <v>3134</v>
      </c>
      <c r="E3144" t="s">
        <v>3478</v>
      </c>
      <c r="F3144" t="s">
        <v>3479</v>
      </c>
      <c r="G3144" s="4">
        <v>170</v>
      </c>
      <c r="H3144" s="4">
        <v>76.44</v>
      </c>
      <c r="I3144" s="4">
        <v>12994.8</v>
      </c>
      <c r="J3144" t="s">
        <v>475</v>
      </c>
    </row>
    <row r="3145" spans="1:10" x14ac:dyDescent="0.4">
      <c r="A3145" s="3">
        <v>46317.631203703713</v>
      </c>
      <c r="B3145" t="s">
        <v>4358</v>
      </c>
      <c r="C3145" t="s">
        <v>4359</v>
      </c>
      <c r="D3145" t="s">
        <v>3134</v>
      </c>
      <c r="E3145" t="s">
        <v>4360</v>
      </c>
      <c r="F3145" t="s">
        <v>4361</v>
      </c>
      <c r="G3145" s="4">
        <v>250</v>
      </c>
      <c r="H3145" s="4">
        <v>77.95</v>
      </c>
      <c r="I3145" s="4">
        <v>19487.5</v>
      </c>
      <c r="J3145" t="s">
        <v>475</v>
      </c>
    </row>
    <row r="3146" spans="1:10" x14ac:dyDescent="0.4">
      <c r="A3146" s="3">
        <v>46317.631689814807</v>
      </c>
      <c r="B3146" t="s">
        <v>4370</v>
      </c>
      <c r="C3146" t="s">
        <v>4371</v>
      </c>
      <c r="D3146" t="s">
        <v>3134</v>
      </c>
      <c r="E3146" t="s">
        <v>3652</v>
      </c>
      <c r="F3146" t="s">
        <v>3653</v>
      </c>
      <c r="G3146" s="4">
        <v>700</v>
      </c>
      <c r="H3146" s="4">
        <v>70.84</v>
      </c>
      <c r="I3146" s="4">
        <v>49588</v>
      </c>
      <c r="J3146" t="s">
        <v>475</v>
      </c>
    </row>
    <row r="3147" spans="1:10" x14ac:dyDescent="0.4">
      <c r="A3147" s="3">
        <v>46317.631782407407</v>
      </c>
      <c r="B3147" t="s">
        <v>3710</v>
      </c>
      <c r="C3147" t="s">
        <v>3711</v>
      </c>
      <c r="D3147" t="s">
        <v>3134</v>
      </c>
      <c r="E3147" t="s">
        <v>3345</v>
      </c>
      <c r="F3147" t="s">
        <v>3346</v>
      </c>
      <c r="G3147" s="4">
        <v>400</v>
      </c>
      <c r="H3147" s="4">
        <v>82.37</v>
      </c>
      <c r="I3147" s="4">
        <v>32948</v>
      </c>
      <c r="J3147" t="s">
        <v>475</v>
      </c>
    </row>
    <row r="3148" spans="1:10" x14ac:dyDescent="0.4">
      <c r="A3148" s="3">
        <v>46317.632199074083</v>
      </c>
      <c r="B3148" t="s">
        <v>649</v>
      </c>
      <c r="C3148" t="s">
        <v>3535</v>
      </c>
      <c r="D3148" t="s">
        <v>3134</v>
      </c>
      <c r="E3148" t="s">
        <v>3478</v>
      </c>
      <c r="F3148" t="s">
        <v>3479</v>
      </c>
      <c r="G3148" s="4">
        <v>-170</v>
      </c>
      <c r="H3148" s="4">
        <v>76.44</v>
      </c>
      <c r="I3148" s="4">
        <v>-12994.8</v>
      </c>
      <c r="J3148" t="s">
        <v>475</v>
      </c>
    </row>
    <row r="3149" spans="1:10" x14ac:dyDescent="0.4">
      <c r="A3149" s="3">
        <v>46317.632777777777</v>
      </c>
      <c r="B3149" t="s">
        <v>4372</v>
      </c>
      <c r="C3149" t="s">
        <v>4373</v>
      </c>
      <c r="D3149" t="s">
        <v>3134</v>
      </c>
      <c r="E3149" t="s">
        <v>3640</v>
      </c>
      <c r="F3149" t="s">
        <v>3641</v>
      </c>
      <c r="G3149" s="4">
        <v>450</v>
      </c>
      <c r="H3149" s="4">
        <v>70.62</v>
      </c>
      <c r="I3149" s="4">
        <v>31779</v>
      </c>
      <c r="J3149" t="s">
        <v>475</v>
      </c>
    </row>
    <row r="3150" spans="1:10" x14ac:dyDescent="0.4">
      <c r="A3150" s="3">
        <v>46317.634675925918</v>
      </c>
      <c r="B3150" t="s">
        <v>4354</v>
      </c>
      <c r="C3150" t="s">
        <v>4355</v>
      </c>
      <c r="D3150" t="s">
        <v>3134</v>
      </c>
      <c r="E3150" t="s">
        <v>3206</v>
      </c>
      <c r="F3150" t="s">
        <v>3207</v>
      </c>
      <c r="G3150" s="4">
        <v>-317.14</v>
      </c>
      <c r="H3150" s="4">
        <v>71.239999999999995</v>
      </c>
      <c r="I3150" s="4">
        <v>-22593.053599999999</v>
      </c>
      <c r="J3150" t="s">
        <v>475</v>
      </c>
    </row>
    <row r="3151" spans="1:10" x14ac:dyDescent="0.4">
      <c r="A3151" s="3">
        <v>46317.63653935185</v>
      </c>
      <c r="B3151" t="s">
        <v>4374</v>
      </c>
      <c r="C3151" t="s">
        <v>4375</v>
      </c>
      <c r="D3151" t="s">
        <v>3134</v>
      </c>
      <c r="E3151" t="s">
        <v>4057</v>
      </c>
      <c r="F3151" t="s">
        <v>4058</v>
      </c>
      <c r="G3151" s="4">
        <v>560.01</v>
      </c>
      <c r="H3151" s="4">
        <v>72.12</v>
      </c>
      <c r="I3151" s="4">
        <v>40387.921199999997</v>
      </c>
      <c r="J3151" t="s">
        <v>475</v>
      </c>
    </row>
    <row r="3152" spans="1:10" x14ac:dyDescent="0.4">
      <c r="A3152" s="3">
        <v>46317.638020833343</v>
      </c>
      <c r="B3152" t="s">
        <v>649</v>
      </c>
      <c r="C3152" t="s">
        <v>3535</v>
      </c>
      <c r="D3152" t="s">
        <v>3134</v>
      </c>
      <c r="E3152" t="s">
        <v>3478</v>
      </c>
      <c r="F3152" t="s">
        <v>3479</v>
      </c>
      <c r="G3152" s="4">
        <v>170</v>
      </c>
      <c r="H3152" s="4">
        <v>76.44</v>
      </c>
      <c r="I3152" s="4">
        <v>12994.8</v>
      </c>
      <c r="J3152" t="s">
        <v>475</v>
      </c>
    </row>
    <row r="3153" spans="1:10" x14ac:dyDescent="0.4">
      <c r="A3153" s="3">
        <v>46317.642777777779</v>
      </c>
      <c r="B3153" t="s">
        <v>3151</v>
      </c>
      <c r="C3153" t="s">
        <v>3152</v>
      </c>
      <c r="D3153" t="s">
        <v>3134</v>
      </c>
      <c r="E3153" t="s">
        <v>3213</v>
      </c>
      <c r="F3153" t="s">
        <v>3214</v>
      </c>
      <c r="G3153" s="4">
        <v>630</v>
      </c>
      <c r="H3153" s="4">
        <v>73.349999999999994</v>
      </c>
      <c r="I3153" s="4">
        <v>46210.5</v>
      </c>
      <c r="J3153" t="s">
        <v>475</v>
      </c>
    </row>
    <row r="3154" spans="1:10" x14ac:dyDescent="0.4">
      <c r="A3154" s="3">
        <v>46317.645856481482</v>
      </c>
      <c r="B3154" t="s">
        <v>4358</v>
      </c>
      <c r="C3154" t="s">
        <v>4359</v>
      </c>
      <c r="D3154" t="s">
        <v>3134</v>
      </c>
      <c r="E3154" t="s">
        <v>4360</v>
      </c>
      <c r="F3154" t="s">
        <v>4361</v>
      </c>
      <c r="G3154" s="4">
        <v>-48.81</v>
      </c>
      <c r="H3154" s="4">
        <v>77.95</v>
      </c>
      <c r="I3154" s="4">
        <v>-3804.7395000000001</v>
      </c>
      <c r="J3154" t="s">
        <v>475</v>
      </c>
    </row>
    <row r="3155" spans="1:10" x14ac:dyDescent="0.4">
      <c r="A3155" s="3">
        <v>46317.647118055553</v>
      </c>
      <c r="B3155" t="s">
        <v>3989</v>
      </c>
      <c r="C3155" t="s">
        <v>3990</v>
      </c>
      <c r="D3155" t="s">
        <v>3134</v>
      </c>
      <c r="E3155" t="s">
        <v>3293</v>
      </c>
      <c r="F3155" t="s">
        <v>3294</v>
      </c>
      <c r="G3155" s="4">
        <v>500</v>
      </c>
      <c r="H3155" s="4">
        <v>71.66</v>
      </c>
      <c r="I3155" s="4">
        <v>35830</v>
      </c>
      <c r="J3155" t="s">
        <v>475</v>
      </c>
    </row>
    <row r="3156" spans="1:10" x14ac:dyDescent="0.4">
      <c r="A3156" s="3">
        <v>46317.649918981479</v>
      </c>
      <c r="B3156" t="s">
        <v>4376</v>
      </c>
      <c r="C3156" t="s">
        <v>4377</v>
      </c>
      <c r="D3156" t="s">
        <v>3134</v>
      </c>
      <c r="E3156" t="s">
        <v>3219</v>
      </c>
      <c r="F3156" t="s">
        <v>3220</v>
      </c>
      <c r="G3156" s="4">
        <v>280</v>
      </c>
      <c r="H3156" s="4">
        <v>73.349999999999994</v>
      </c>
      <c r="I3156" s="4">
        <v>20538</v>
      </c>
      <c r="J3156" t="s">
        <v>475</v>
      </c>
    </row>
    <row r="3157" spans="1:10" x14ac:dyDescent="0.4">
      <c r="A3157" s="3">
        <v>46317.650243055563</v>
      </c>
      <c r="B3157" t="s">
        <v>4376</v>
      </c>
      <c r="C3157" t="s">
        <v>4377</v>
      </c>
      <c r="D3157" t="s">
        <v>3134</v>
      </c>
      <c r="E3157" t="s">
        <v>3219</v>
      </c>
      <c r="F3157" t="s">
        <v>3220</v>
      </c>
      <c r="G3157" s="4">
        <v>200</v>
      </c>
      <c r="H3157" s="4">
        <v>73.349999999999994</v>
      </c>
      <c r="I3157" s="4">
        <v>14670</v>
      </c>
      <c r="J3157" t="s">
        <v>475</v>
      </c>
    </row>
    <row r="3158" spans="1:10" x14ac:dyDescent="0.4">
      <c r="A3158" s="3">
        <v>46317.655497685177</v>
      </c>
      <c r="B3158" t="s">
        <v>3151</v>
      </c>
      <c r="C3158" t="s">
        <v>3152</v>
      </c>
      <c r="D3158" t="s">
        <v>3134</v>
      </c>
      <c r="E3158" t="s">
        <v>3213</v>
      </c>
      <c r="F3158" t="s">
        <v>3214</v>
      </c>
      <c r="G3158" s="4">
        <v>-136.55000000000001</v>
      </c>
      <c r="H3158" s="4">
        <v>73.349999999999994</v>
      </c>
      <c r="I3158" s="4">
        <v>-10015.942499999999</v>
      </c>
      <c r="J3158" t="s">
        <v>475</v>
      </c>
    </row>
    <row r="3159" spans="1:10" x14ac:dyDescent="0.4">
      <c r="A3159" s="3">
        <v>46317.656817129631</v>
      </c>
      <c r="B3159" t="s">
        <v>3412</v>
      </c>
      <c r="C3159" t="s">
        <v>3413</v>
      </c>
      <c r="D3159" t="s">
        <v>3134</v>
      </c>
      <c r="E3159" t="s">
        <v>3278</v>
      </c>
      <c r="F3159" t="s">
        <v>3279</v>
      </c>
      <c r="G3159" s="4">
        <v>200</v>
      </c>
      <c r="H3159" s="4">
        <v>73.349999999999994</v>
      </c>
      <c r="I3159" s="4">
        <v>14670</v>
      </c>
      <c r="J3159" t="s">
        <v>475</v>
      </c>
    </row>
    <row r="3160" spans="1:10" x14ac:dyDescent="0.4">
      <c r="A3160" s="3">
        <v>46317.656956018523</v>
      </c>
      <c r="B3160" t="s">
        <v>3151</v>
      </c>
      <c r="C3160" t="s">
        <v>3152</v>
      </c>
      <c r="D3160" t="s">
        <v>3134</v>
      </c>
      <c r="E3160" t="s">
        <v>3213</v>
      </c>
      <c r="F3160" t="s">
        <v>3214</v>
      </c>
      <c r="G3160" s="4">
        <v>136.55000000000001</v>
      </c>
      <c r="H3160" s="4">
        <v>73.349999999999994</v>
      </c>
      <c r="I3160" s="4">
        <v>10015.942499999999</v>
      </c>
      <c r="J3160" t="s">
        <v>475</v>
      </c>
    </row>
    <row r="3161" spans="1:10" x14ac:dyDescent="0.4">
      <c r="A3161" s="3">
        <v>46317.659722222219</v>
      </c>
      <c r="B3161" t="s">
        <v>3151</v>
      </c>
      <c r="C3161" t="s">
        <v>3152</v>
      </c>
      <c r="D3161" t="s">
        <v>3134</v>
      </c>
      <c r="E3161" t="s">
        <v>3213</v>
      </c>
      <c r="F3161" t="s">
        <v>3214</v>
      </c>
      <c r="G3161" s="4">
        <v>-136.55000000000001</v>
      </c>
      <c r="H3161" s="4">
        <v>73.349999999999994</v>
      </c>
      <c r="I3161" s="4">
        <v>-10015.942499999999</v>
      </c>
      <c r="J3161" t="s">
        <v>475</v>
      </c>
    </row>
    <row r="3162" spans="1:10" x14ac:dyDescent="0.4">
      <c r="A3162" s="3">
        <v>46317.660312499997</v>
      </c>
      <c r="B3162" t="s">
        <v>3151</v>
      </c>
      <c r="C3162" t="s">
        <v>3152</v>
      </c>
      <c r="D3162" t="s">
        <v>3134</v>
      </c>
      <c r="E3162" t="s">
        <v>3213</v>
      </c>
      <c r="F3162" t="s">
        <v>3214</v>
      </c>
      <c r="G3162" s="4">
        <v>136.55000000000001</v>
      </c>
      <c r="H3162" s="4">
        <v>73.349999999999994</v>
      </c>
      <c r="I3162" s="4">
        <v>10015.942499999999</v>
      </c>
      <c r="J3162" t="s">
        <v>475</v>
      </c>
    </row>
    <row r="3163" spans="1:10" x14ac:dyDescent="0.4">
      <c r="A3163" s="3">
        <v>46317.660578703697</v>
      </c>
      <c r="B3163" t="s">
        <v>3151</v>
      </c>
      <c r="C3163" t="s">
        <v>3152</v>
      </c>
      <c r="D3163" t="s">
        <v>3134</v>
      </c>
      <c r="E3163" t="s">
        <v>3213</v>
      </c>
      <c r="F3163" t="s">
        <v>3214</v>
      </c>
      <c r="G3163" s="4">
        <v>-136.55000000000001</v>
      </c>
      <c r="H3163" s="4">
        <v>73.349999999999994</v>
      </c>
      <c r="I3163" s="4">
        <v>-10015.942499999999</v>
      </c>
      <c r="J3163" t="s">
        <v>475</v>
      </c>
    </row>
    <row r="3164" spans="1:10" x14ac:dyDescent="0.4">
      <c r="A3164" s="3">
        <v>46317.661782407413</v>
      </c>
      <c r="B3164" t="s">
        <v>3412</v>
      </c>
      <c r="C3164" t="s">
        <v>3413</v>
      </c>
      <c r="D3164" t="s">
        <v>3134</v>
      </c>
      <c r="E3164" t="s">
        <v>3278</v>
      </c>
      <c r="F3164" t="s">
        <v>3279</v>
      </c>
      <c r="G3164" s="4">
        <v>200</v>
      </c>
      <c r="H3164" s="4">
        <v>73.349999999999994</v>
      </c>
      <c r="I3164" s="4">
        <v>14670</v>
      </c>
      <c r="J3164" t="s">
        <v>475</v>
      </c>
    </row>
    <row r="3165" spans="1:10" x14ac:dyDescent="0.4">
      <c r="A3165" s="3">
        <v>46317.661956018521</v>
      </c>
      <c r="B3165" t="s">
        <v>3151</v>
      </c>
      <c r="C3165" t="s">
        <v>3152</v>
      </c>
      <c r="D3165" t="s">
        <v>3134</v>
      </c>
      <c r="E3165" t="s">
        <v>3213</v>
      </c>
      <c r="F3165" t="s">
        <v>3214</v>
      </c>
      <c r="G3165" s="4">
        <v>136.55000000000001</v>
      </c>
      <c r="H3165" s="4">
        <v>73.349999999999994</v>
      </c>
      <c r="I3165" s="4">
        <v>10015.942499999999</v>
      </c>
      <c r="J3165" t="s">
        <v>475</v>
      </c>
    </row>
    <row r="3166" spans="1:10" x14ac:dyDescent="0.4">
      <c r="A3166" s="3">
        <v>46317.668402777781</v>
      </c>
      <c r="B3166" t="s">
        <v>2362</v>
      </c>
      <c r="C3166" t="s">
        <v>4378</v>
      </c>
      <c r="D3166" t="s">
        <v>3134</v>
      </c>
      <c r="E3166" t="s">
        <v>3630</v>
      </c>
      <c r="F3166" t="s">
        <v>3631</v>
      </c>
      <c r="G3166" s="4">
        <v>220</v>
      </c>
      <c r="H3166" s="4">
        <v>69.89</v>
      </c>
      <c r="I3166" s="4">
        <v>15375.8</v>
      </c>
      <c r="J3166" t="s">
        <v>475</v>
      </c>
    </row>
    <row r="3167" spans="1:10" x14ac:dyDescent="0.4">
      <c r="A3167" s="3">
        <v>46317.669733796298</v>
      </c>
      <c r="B3167" t="s">
        <v>2882</v>
      </c>
      <c r="C3167" t="s">
        <v>4082</v>
      </c>
      <c r="D3167" t="s">
        <v>3134</v>
      </c>
      <c r="E3167" t="s">
        <v>3747</v>
      </c>
      <c r="F3167" t="s">
        <v>3748</v>
      </c>
      <c r="G3167" s="4">
        <v>400</v>
      </c>
      <c r="H3167" s="4">
        <v>87.15</v>
      </c>
      <c r="I3167" s="4">
        <v>34860</v>
      </c>
      <c r="J3167" t="s">
        <v>475</v>
      </c>
    </row>
    <row r="3168" spans="1:10" x14ac:dyDescent="0.4">
      <c r="A3168" s="3">
        <v>46317.670891203707</v>
      </c>
      <c r="B3168" t="s">
        <v>2362</v>
      </c>
      <c r="C3168" t="s">
        <v>4378</v>
      </c>
      <c r="D3168" t="s">
        <v>3134</v>
      </c>
      <c r="E3168" t="s">
        <v>3630</v>
      </c>
      <c r="F3168" t="s">
        <v>3631</v>
      </c>
      <c r="G3168" s="4">
        <v>300</v>
      </c>
      <c r="H3168" s="4">
        <v>69.89</v>
      </c>
      <c r="I3168" s="4">
        <v>20967</v>
      </c>
      <c r="J3168" t="s">
        <v>475</v>
      </c>
    </row>
    <row r="3169" spans="1:10" x14ac:dyDescent="0.4">
      <c r="A3169" s="3">
        <v>46317.671875</v>
      </c>
      <c r="B3169" t="s">
        <v>4379</v>
      </c>
      <c r="C3169" t="s">
        <v>4380</v>
      </c>
      <c r="D3169" t="s">
        <v>3134</v>
      </c>
      <c r="E3169" t="s">
        <v>3327</v>
      </c>
      <c r="F3169" t="s">
        <v>3328</v>
      </c>
      <c r="G3169" s="4">
        <v>600</v>
      </c>
      <c r="H3169" s="4">
        <v>69.89</v>
      </c>
      <c r="I3169" s="4">
        <v>41934</v>
      </c>
      <c r="J3169" t="s">
        <v>475</v>
      </c>
    </row>
    <row r="3170" spans="1:10" x14ac:dyDescent="0.4">
      <c r="A3170" s="3">
        <v>46317.674583333333</v>
      </c>
      <c r="B3170" t="s">
        <v>2000</v>
      </c>
      <c r="C3170" t="s">
        <v>3502</v>
      </c>
      <c r="D3170" t="s">
        <v>3134</v>
      </c>
      <c r="E3170" t="s">
        <v>3330</v>
      </c>
      <c r="F3170" t="s">
        <v>3331</v>
      </c>
      <c r="G3170" s="4">
        <v>360</v>
      </c>
      <c r="H3170" s="4">
        <v>74.739999999999995</v>
      </c>
      <c r="I3170" s="4">
        <v>26906.400000000001</v>
      </c>
      <c r="J3170" t="s">
        <v>475</v>
      </c>
    </row>
    <row r="3171" spans="1:10" x14ac:dyDescent="0.4">
      <c r="A3171" s="3">
        <v>46317.678368055553</v>
      </c>
      <c r="B3171" t="s">
        <v>2882</v>
      </c>
      <c r="C3171" t="s">
        <v>4082</v>
      </c>
      <c r="D3171" t="s">
        <v>3134</v>
      </c>
      <c r="E3171" t="s">
        <v>3747</v>
      </c>
      <c r="F3171" t="s">
        <v>3748</v>
      </c>
      <c r="G3171" s="4">
        <v>400</v>
      </c>
      <c r="H3171" s="4">
        <v>87.15</v>
      </c>
      <c r="I3171" s="4">
        <v>34860</v>
      </c>
      <c r="J3171" t="s">
        <v>475</v>
      </c>
    </row>
    <row r="3172" spans="1:10" x14ac:dyDescent="0.4">
      <c r="A3172" s="3">
        <v>46317.685347222221</v>
      </c>
      <c r="B3172" t="s">
        <v>2591</v>
      </c>
      <c r="C3172" t="s">
        <v>3868</v>
      </c>
      <c r="D3172" t="s">
        <v>3134</v>
      </c>
      <c r="E3172" t="s">
        <v>3209</v>
      </c>
      <c r="F3172" t="s">
        <v>3210</v>
      </c>
      <c r="G3172" s="4">
        <v>150</v>
      </c>
      <c r="H3172" s="4">
        <v>72.39</v>
      </c>
      <c r="I3172" s="4">
        <v>10858.5</v>
      </c>
      <c r="J3172" t="s">
        <v>475</v>
      </c>
    </row>
    <row r="3173" spans="1:10" x14ac:dyDescent="0.4">
      <c r="A3173" s="3">
        <v>46317.686736111107</v>
      </c>
      <c r="B3173" t="s">
        <v>4381</v>
      </c>
      <c r="C3173" t="s">
        <v>4382</v>
      </c>
      <c r="D3173" t="s">
        <v>3134</v>
      </c>
      <c r="E3173" t="s">
        <v>3491</v>
      </c>
      <c r="F3173" t="s">
        <v>3492</v>
      </c>
      <c r="G3173" s="4">
        <v>400</v>
      </c>
      <c r="H3173" s="4">
        <v>71.66</v>
      </c>
      <c r="I3173" s="4">
        <v>28664</v>
      </c>
      <c r="J3173" t="s">
        <v>475</v>
      </c>
    </row>
    <row r="3174" spans="1:10" x14ac:dyDescent="0.4">
      <c r="A3174" s="3">
        <v>46317.693541666667</v>
      </c>
      <c r="B3174" t="s">
        <v>4381</v>
      </c>
      <c r="C3174" t="s">
        <v>4382</v>
      </c>
      <c r="D3174" t="s">
        <v>3134</v>
      </c>
      <c r="E3174" t="s">
        <v>3491</v>
      </c>
      <c r="F3174" t="s">
        <v>3492</v>
      </c>
      <c r="G3174" s="4">
        <v>-39.880000000000003</v>
      </c>
      <c r="H3174" s="4">
        <v>71.66</v>
      </c>
      <c r="I3174" s="4">
        <v>-2857.8008</v>
      </c>
      <c r="J3174" t="s">
        <v>475</v>
      </c>
    </row>
    <row r="3175" spans="1:10" x14ac:dyDescent="0.4">
      <c r="A3175" s="3">
        <v>46317.694131944438</v>
      </c>
      <c r="B3175" t="s">
        <v>3010</v>
      </c>
      <c r="C3175" t="s">
        <v>4383</v>
      </c>
      <c r="D3175" t="s">
        <v>3134</v>
      </c>
      <c r="E3175" t="s">
        <v>4384</v>
      </c>
      <c r="F3175" t="s">
        <v>4385</v>
      </c>
      <c r="G3175" s="4">
        <v>314.45</v>
      </c>
      <c r="H3175" s="4">
        <v>77.38</v>
      </c>
      <c r="I3175" s="4">
        <v>24332.141</v>
      </c>
      <c r="J3175" t="s">
        <v>475</v>
      </c>
    </row>
    <row r="3176" spans="1:10" x14ac:dyDescent="0.4">
      <c r="A3176" s="3">
        <v>46317.694930555554</v>
      </c>
      <c r="B3176" t="s">
        <v>4386</v>
      </c>
      <c r="C3176" t="s">
        <v>4387</v>
      </c>
      <c r="D3176" t="s">
        <v>3134</v>
      </c>
      <c r="E3176" t="s">
        <v>3337</v>
      </c>
      <c r="F3176" t="s">
        <v>3338</v>
      </c>
      <c r="G3176" s="4">
        <v>600</v>
      </c>
      <c r="H3176" s="4">
        <v>71.34</v>
      </c>
      <c r="I3176" s="4">
        <v>42804</v>
      </c>
      <c r="J3176" t="s">
        <v>475</v>
      </c>
    </row>
    <row r="3177" spans="1:10" x14ac:dyDescent="0.4">
      <c r="A3177" s="3">
        <v>46317.696342592593</v>
      </c>
      <c r="B3177" t="s">
        <v>4388</v>
      </c>
      <c r="C3177" t="s">
        <v>4389</v>
      </c>
      <c r="D3177" t="s">
        <v>3134</v>
      </c>
      <c r="E3177" t="s">
        <v>3327</v>
      </c>
      <c r="F3177" t="s">
        <v>3328</v>
      </c>
      <c r="G3177" s="4">
        <v>500</v>
      </c>
      <c r="H3177" s="4">
        <v>69.89</v>
      </c>
      <c r="I3177" s="4">
        <v>34945</v>
      </c>
      <c r="J3177" t="s">
        <v>475</v>
      </c>
    </row>
    <row r="3178" spans="1:10" x14ac:dyDescent="0.4">
      <c r="A3178" s="3">
        <v>46317.698935185188</v>
      </c>
      <c r="B3178" t="s">
        <v>4390</v>
      </c>
      <c r="C3178" t="s">
        <v>4391</v>
      </c>
      <c r="D3178" t="s">
        <v>3134</v>
      </c>
      <c r="E3178" t="s">
        <v>4085</v>
      </c>
      <c r="F3178" t="s">
        <v>4086</v>
      </c>
      <c r="G3178" s="4">
        <v>550</v>
      </c>
      <c r="H3178" s="4">
        <v>72.069999999999993</v>
      </c>
      <c r="I3178" s="4">
        <v>39638.499999999993</v>
      </c>
      <c r="J3178" t="s">
        <v>475</v>
      </c>
    </row>
    <row r="3179" spans="1:10" x14ac:dyDescent="0.4">
      <c r="A3179" s="3">
        <v>46317.700231481482</v>
      </c>
      <c r="B3179" t="s">
        <v>3010</v>
      </c>
      <c r="C3179" t="s">
        <v>4383</v>
      </c>
      <c r="D3179" t="s">
        <v>3134</v>
      </c>
      <c r="E3179" t="s">
        <v>4384</v>
      </c>
      <c r="F3179" t="s">
        <v>4385</v>
      </c>
      <c r="G3179" s="4">
        <v>400</v>
      </c>
      <c r="H3179" s="4">
        <v>77.38</v>
      </c>
      <c r="I3179" s="4">
        <v>30952</v>
      </c>
      <c r="J3179" t="s">
        <v>475</v>
      </c>
    </row>
    <row r="3180" spans="1:10" x14ac:dyDescent="0.4">
      <c r="A3180" s="3">
        <v>46317.703159722223</v>
      </c>
      <c r="B3180" t="s">
        <v>4392</v>
      </c>
      <c r="C3180" t="s">
        <v>4393</v>
      </c>
      <c r="D3180" t="s">
        <v>3134</v>
      </c>
      <c r="E3180" t="s">
        <v>3327</v>
      </c>
      <c r="F3180" t="s">
        <v>3328</v>
      </c>
      <c r="G3180" s="4">
        <v>400</v>
      </c>
      <c r="H3180" s="4">
        <v>69.89</v>
      </c>
      <c r="I3180" s="4">
        <v>27956</v>
      </c>
      <c r="J3180" t="s">
        <v>475</v>
      </c>
    </row>
    <row r="3181" spans="1:10" x14ac:dyDescent="0.4">
      <c r="A3181" s="3">
        <v>46317.703449074077</v>
      </c>
      <c r="B3181" t="s">
        <v>2655</v>
      </c>
      <c r="C3181" t="s">
        <v>4394</v>
      </c>
      <c r="D3181" t="s">
        <v>3134</v>
      </c>
      <c r="E3181" t="s">
        <v>3231</v>
      </c>
      <c r="F3181" t="s">
        <v>3232</v>
      </c>
      <c r="G3181" s="4">
        <v>300</v>
      </c>
      <c r="H3181" s="4">
        <v>71.34</v>
      </c>
      <c r="I3181" s="4">
        <v>21402</v>
      </c>
      <c r="J3181" t="s">
        <v>475</v>
      </c>
    </row>
    <row r="3182" spans="1:10" x14ac:dyDescent="0.4">
      <c r="A3182" s="3">
        <v>46317.705520833333</v>
      </c>
      <c r="B3182" t="s">
        <v>4386</v>
      </c>
      <c r="C3182" t="s">
        <v>4387</v>
      </c>
      <c r="D3182" t="s">
        <v>3134</v>
      </c>
      <c r="E3182" t="s">
        <v>3337</v>
      </c>
      <c r="F3182" t="s">
        <v>3338</v>
      </c>
      <c r="G3182" s="4">
        <v>-44.51</v>
      </c>
      <c r="H3182" s="4">
        <v>71.34</v>
      </c>
      <c r="I3182" s="4">
        <v>-3175.3434000000002</v>
      </c>
      <c r="J3182" t="s">
        <v>475</v>
      </c>
    </row>
    <row r="3183" spans="1:10" x14ac:dyDescent="0.4">
      <c r="A3183" s="3">
        <v>46317.706342592603</v>
      </c>
      <c r="B3183" t="s">
        <v>4225</v>
      </c>
      <c r="C3183" t="s">
        <v>4226</v>
      </c>
      <c r="D3183" t="s">
        <v>3134</v>
      </c>
      <c r="E3183" t="s">
        <v>4395</v>
      </c>
      <c r="F3183" t="s">
        <v>4396</v>
      </c>
      <c r="G3183" s="4">
        <v>500</v>
      </c>
      <c r="H3183" s="4">
        <v>75.599999999999994</v>
      </c>
      <c r="I3183" s="4">
        <v>37800</v>
      </c>
      <c r="J3183" t="s">
        <v>475</v>
      </c>
    </row>
    <row r="3184" spans="1:10" x14ac:dyDescent="0.4">
      <c r="A3184" s="3">
        <v>46317.709629629629</v>
      </c>
      <c r="B3184" t="s">
        <v>2655</v>
      </c>
      <c r="C3184" t="s">
        <v>4394</v>
      </c>
      <c r="D3184" t="s">
        <v>3134</v>
      </c>
      <c r="E3184" t="s">
        <v>3231</v>
      </c>
      <c r="F3184" t="s">
        <v>3232</v>
      </c>
      <c r="G3184" s="4">
        <v>-63.26</v>
      </c>
      <c r="H3184" s="4">
        <v>71.34</v>
      </c>
      <c r="I3184" s="4">
        <v>-4512.9683999999997</v>
      </c>
      <c r="J3184" t="s">
        <v>475</v>
      </c>
    </row>
    <row r="3185" spans="1:10" x14ac:dyDescent="0.4">
      <c r="A3185" s="3">
        <v>46317.713148148148</v>
      </c>
      <c r="B3185" t="s">
        <v>2431</v>
      </c>
      <c r="C3185" t="s">
        <v>4397</v>
      </c>
      <c r="D3185" t="s">
        <v>3134</v>
      </c>
      <c r="E3185" t="s">
        <v>3553</v>
      </c>
      <c r="F3185" t="s">
        <v>3554</v>
      </c>
      <c r="G3185" s="4">
        <v>200</v>
      </c>
      <c r="H3185" s="4">
        <v>74.88</v>
      </c>
      <c r="I3185" s="4">
        <v>14976</v>
      </c>
      <c r="J3185" t="s">
        <v>475</v>
      </c>
    </row>
    <row r="3186" spans="1:10" x14ac:dyDescent="0.4">
      <c r="A3186" s="3">
        <v>46317.715208333328</v>
      </c>
      <c r="B3186" t="s">
        <v>3383</v>
      </c>
      <c r="C3186" t="s">
        <v>3384</v>
      </c>
      <c r="D3186" t="s">
        <v>3134</v>
      </c>
      <c r="E3186" t="s">
        <v>3904</v>
      </c>
      <c r="F3186" t="s">
        <v>3905</v>
      </c>
      <c r="G3186" s="4">
        <v>600</v>
      </c>
      <c r="H3186" s="4">
        <v>69.8</v>
      </c>
      <c r="I3186" s="4">
        <v>41880</v>
      </c>
      <c r="J3186" t="s">
        <v>475</v>
      </c>
    </row>
    <row r="3187" spans="1:10" x14ac:dyDescent="0.4">
      <c r="A3187" s="3">
        <v>46317.719884259262</v>
      </c>
      <c r="B3187" t="s">
        <v>4398</v>
      </c>
      <c r="C3187" t="s">
        <v>4399</v>
      </c>
      <c r="D3187" t="s">
        <v>3134</v>
      </c>
      <c r="E3187" t="s">
        <v>3182</v>
      </c>
      <c r="F3187" t="s">
        <v>3183</v>
      </c>
      <c r="G3187" s="4">
        <v>530</v>
      </c>
      <c r="H3187" s="4">
        <v>73.8</v>
      </c>
      <c r="I3187" s="4">
        <v>39114</v>
      </c>
      <c r="J3187" t="s">
        <v>475</v>
      </c>
    </row>
    <row r="3188" spans="1:10" x14ac:dyDescent="0.4">
      <c r="A3188" s="3">
        <v>46317.723298611112</v>
      </c>
      <c r="B3188" t="s">
        <v>3225</v>
      </c>
      <c r="C3188" t="s">
        <v>3226</v>
      </c>
      <c r="D3188" t="s">
        <v>3134</v>
      </c>
      <c r="E3188" t="s">
        <v>4400</v>
      </c>
      <c r="F3188" t="s">
        <v>4401</v>
      </c>
      <c r="G3188" s="4">
        <v>640</v>
      </c>
      <c r="H3188" s="4">
        <v>71.66</v>
      </c>
      <c r="I3188" s="4">
        <v>45862.399999999987</v>
      </c>
      <c r="J3188" t="s">
        <v>475</v>
      </c>
    </row>
    <row r="3189" spans="1:10" x14ac:dyDescent="0.4">
      <c r="A3189" s="3">
        <v>46317.726226851853</v>
      </c>
      <c r="B3189" t="s">
        <v>4402</v>
      </c>
      <c r="C3189" t="s">
        <v>4403</v>
      </c>
      <c r="D3189" t="s">
        <v>3134</v>
      </c>
      <c r="E3189" t="s">
        <v>4400</v>
      </c>
      <c r="F3189" t="s">
        <v>4401</v>
      </c>
      <c r="G3189" s="4">
        <v>200</v>
      </c>
      <c r="H3189" s="4">
        <v>71.66</v>
      </c>
      <c r="I3189" s="4">
        <v>14332</v>
      </c>
      <c r="J3189" t="s">
        <v>475</v>
      </c>
    </row>
    <row r="3190" spans="1:10" x14ac:dyDescent="0.4">
      <c r="A3190" s="3">
        <v>46317.726388888892</v>
      </c>
      <c r="B3190" t="s">
        <v>1075</v>
      </c>
      <c r="C3190" t="s">
        <v>4404</v>
      </c>
      <c r="D3190" t="s">
        <v>3134</v>
      </c>
      <c r="E3190" t="s">
        <v>4405</v>
      </c>
      <c r="F3190" t="s">
        <v>4406</v>
      </c>
      <c r="G3190" s="4">
        <v>600</v>
      </c>
      <c r="H3190" s="4">
        <v>86.7</v>
      </c>
      <c r="I3190" s="4">
        <v>52020</v>
      </c>
      <c r="J3190" t="s">
        <v>475</v>
      </c>
    </row>
    <row r="3191" spans="1:10" x14ac:dyDescent="0.4">
      <c r="A3191" s="3">
        <v>46317.726423611108</v>
      </c>
      <c r="B3191" t="s">
        <v>4407</v>
      </c>
      <c r="C3191" t="s">
        <v>4408</v>
      </c>
      <c r="D3191" t="s">
        <v>3134</v>
      </c>
      <c r="E3191" t="s">
        <v>3334</v>
      </c>
      <c r="F3191" t="s">
        <v>3335</v>
      </c>
      <c r="G3191" s="4">
        <v>640</v>
      </c>
      <c r="H3191" s="4">
        <v>70.62</v>
      </c>
      <c r="I3191" s="4">
        <v>45196.800000000003</v>
      </c>
      <c r="J3191" t="s">
        <v>475</v>
      </c>
    </row>
    <row r="3192" spans="1:10" x14ac:dyDescent="0.4">
      <c r="A3192" s="3">
        <v>46317.73296296296</v>
      </c>
      <c r="B3192" t="s">
        <v>4409</v>
      </c>
      <c r="C3192" t="s">
        <v>4410</v>
      </c>
      <c r="D3192" t="s">
        <v>3134</v>
      </c>
      <c r="E3192" t="s">
        <v>4368</v>
      </c>
      <c r="F3192" t="s">
        <v>4369</v>
      </c>
      <c r="G3192" s="4">
        <v>250</v>
      </c>
      <c r="H3192" s="4">
        <v>75.7</v>
      </c>
      <c r="I3192" s="4">
        <v>18925</v>
      </c>
      <c r="J3192" t="s">
        <v>475</v>
      </c>
    </row>
    <row r="3193" spans="1:10" x14ac:dyDescent="0.4">
      <c r="A3193" s="3">
        <v>46317.7346412037</v>
      </c>
      <c r="B3193" t="s">
        <v>1075</v>
      </c>
      <c r="C3193" t="s">
        <v>4404</v>
      </c>
      <c r="D3193" t="s">
        <v>3134</v>
      </c>
      <c r="E3193" t="s">
        <v>4405</v>
      </c>
      <c r="F3193" t="s">
        <v>4406</v>
      </c>
      <c r="G3193" s="4">
        <v>-73.59</v>
      </c>
      <c r="H3193" s="4">
        <v>86.7</v>
      </c>
      <c r="I3193" s="4">
        <v>-6380.2530000000006</v>
      </c>
      <c r="J3193" t="s">
        <v>475</v>
      </c>
    </row>
    <row r="3194" spans="1:10" x14ac:dyDescent="0.4">
      <c r="A3194" s="3">
        <v>46317.736134259263</v>
      </c>
      <c r="B3194" t="s">
        <v>4409</v>
      </c>
      <c r="C3194" t="s">
        <v>4410</v>
      </c>
      <c r="D3194" t="s">
        <v>3134</v>
      </c>
      <c r="E3194" t="s">
        <v>4368</v>
      </c>
      <c r="F3194" t="s">
        <v>4369</v>
      </c>
      <c r="G3194" s="4">
        <v>-100.88</v>
      </c>
      <c r="H3194" s="4">
        <v>75.7</v>
      </c>
      <c r="I3194" s="4">
        <v>-7636.616</v>
      </c>
      <c r="J3194" t="s">
        <v>475</v>
      </c>
    </row>
    <row r="3195" spans="1:10" x14ac:dyDescent="0.4">
      <c r="A3195" s="3">
        <v>46317.739363425928</v>
      </c>
      <c r="B3195" t="s">
        <v>4409</v>
      </c>
      <c r="C3195" t="s">
        <v>4410</v>
      </c>
      <c r="D3195" t="s">
        <v>3134</v>
      </c>
      <c r="E3195" t="s">
        <v>4368</v>
      </c>
      <c r="F3195" t="s">
        <v>4369</v>
      </c>
      <c r="G3195" s="4">
        <v>200</v>
      </c>
      <c r="H3195" s="4">
        <v>75.7</v>
      </c>
      <c r="I3195" s="4">
        <v>15140</v>
      </c>
      <c r="J3195" t="s">
        <v>475</v>
      </c>
    </row>
    <row r="3196" spans="1:10" x14ac:dyDescent="0.4">
      <c r="A3196" s="3">
        <v>46317.742118055547</v>
      </c>
      <c r="B3196" t="s">
        <v>4204</v>
      </c>
      <c r="C3196" t="s">
        <v>4205</v>
      </c>
      <c r="D3196" t="s">
        <v>3134</v>
      </c>
      <c r="E3196" t="s">
        <v>3149</v>
      </c>
      <c r="F3196" t="s">
        <v>3150</v>
      </c>
      <c r="G3196" s="4">
        <v>376.37</v>
      </c>
      <c r="H3196" s="4">
        <v>69.8</v>
      </c>
      <c r="I3196" s="4">
        <v>26270.626</v>
      </c>
      <c r="J3196" t="s">
        <v>475</v>
      </c>
    </row>
    <row r="3197" spans="1:10" x14ac:dyDescent="0.4">
      <c r="A3197" s="3">
        <v>46317.742777777778</v>
      </c>
      <c r="B3197" t="s">
        <v>4411</v>
      </c>
      <c r="C3197" t="s">
        <v>4412</v>
      </c>
      <c r="D3197" t="s">
        <v>3134</v>
      </c>
      <c r="E3197" t="s">
        <v>3202</v>
      </c>
      <c r="F3197" t="s">
        <v>3203</v>
      </c>
      <c r="G3197" s="4">
        <v>430</v>
      </c>
      <c r="H3197" s="4">
        <v>71.34</v>
      </c>
      <c r="I3197" s="4">
        <v>30676.2</v>
      </c>
      <c r="J3197" t="s">
        <v>475</v>
      </c>
    </row>
    <row r="3198" spans="1:10" x14ac:dyDescent="0.4">
      <c r="A3198" s="3">
        <v>46317.744062500002</v>
      </c>
      <c r="B3198" t="s">
        <v>4409</v>
      </c>
      <c r="C3198" t="s">
        <v>4410</v>
      </c>
      <c r="D3198" t="s">
        <v>3134</v>
      </c>
      <c r="E3198" t="s">
        <v>4368</v>
      </c>
      <c r="F3198" t="s">
        <v>4369</v>
      </c>
      <c r="G3198" s="4">
        <v>-18.77</v>
      </c>
      <c r="H3198" s="4">
        <v>75.7</v>
      </c>
      <c r="I3198" s="4">
        <v>-1420.8889999999999</v>
      </c>
      <c r="J3198" t="s">
        <v>475</v>
      </c>
    </row>
    <row r="3199" spans="1:10" x14ac:dyDescent="0.4">
      <c r="A3199" s="3">
        <v>46317.748136574082</v>
      </c>
      <c r="B3199" t="s">
        <v>4150</v>
      </c>
      <c r="C3199" t="s">
        <v>4151</v>
      </c>
      <c r="D3199" t="s">
        <v>3134</v>
      </c>
      <c r="E3199" t="s">
        <v>4413</v>
      </c>
      <c r="F3199" t="s">
        <v>4414</v>
      </c>
      <c r="G3199" s="4">
        <v>50</v>
      </c>
      <c r="H3199" s="4">
        <v>74.739999999999995</v>
      </c>
      <c r="I3199" s="4">
        <v>3737</v>
      </c>
      <c r="J3199" t="s">
        <v>475</v>
      </c>
    </row>
    <row r="3200" spans="1:10" x14ac:dyDescent="0.4">
      <c r="A3200" s="3">
        <v>46317.750127314823</v>
      </c>
      <c r="B3200" t="s">
        <v>2596</v>
      </c>
      <c r="C3200" t="s">
        <v>4415</v>
      </c>
      <c r="D3200" t="s">
        <v>3134</v>
      </c>
      <c r="E3200" t="s">
        <v>3614</v>
      </c>
      <c r="F3200" t="s">
        <v>3615</v>
      </c>
      <c r="G3200" s="4">
        <v>800</v>
      </c>
      <c r="H3200" s="4">
        <v>70.25</v>
      </c>
      <c r="I3200" s="4">
        <v>56200</v>
      </c>
      <c r="J3200" t="s">
        <v>475</v>
      </c>
    </row>
    <row r="3201" spans="1:10" x14ac:dyDescent="0.4">
      <c r="A3201" s="3">
        <v>46317.75340277778</v>
      </c>
      <c r="B3201" t="s">
        <v>4416</v>
      </c>
      <c r="C3201" t="s">
        <v>4417</v>
      </c>
      <c r="D3201" t="s">
        <v>3134</v>
      </c>
      <c r="E3201" t="s">
        <v>3231</v>
      </c>
      <c r="F3201" t="s">
        <v>3232</v>
      </c>
      <c r="G3201" s="4">
        <v>260</v>
      </c>
      <c r="H3201" s="4">
        <v>71.34</v>
      </c>
      <c r="I3201" s="4">
        <v>18548.400000000001</v>
      </c>
      <c r="J3201" t="s">
        <v>475</v>
      </c>
    </row>
    <row r="3202" spans="1:10" x14ac:dyDescent="0.4">
      <c r="A3202" s="3">
        <v>46317.754629629628</v>
      </c>
      <c r="B3202" t="s">
        <v>2241</v>
      </c>
      <c r="C3202" t="s">
        <v>4418</v>
      </c>
      <c r="D3202" t="s">
        <v>3134</v>
      </c>
      <c r="E3202" t="s">
        <v>3904</v>
      </c>
      <c r="F3202" t="s">
        <v>3905</v>
      </c>
      <c r="G3202" s="4">
        <v>300</v>
      </c>
      <c r="H3202" s="4">
        <v>69.8</v>
      </c>
      <c r="I3202" s="4">
        <v>20940</v>
      </c>
      <c r="J3202" t="s">
        <v>475</v>
      </c>
    </row>
    <row r="3203" spans="1:10" x14ac:dyDescent="0.4">
      <c r="A3203" s="3">
        <v>46317.768935185188</v>
      </c>
      <c r="B3203" t="s">
        <v>2821</v>
      </c>
      <c r="C3203" t="s">
        <v>4152</v>
      </c>
      <c r="D3203" t="s">
        <v>3134</v>
      </c>
      <c r="E3203" t="s">
        <v>3414</v>
      </c>
      <c r="F3203" t="s">
        <v>3415</v>
      </c>
      <c r="G3203" s="4">
        <v>250</v>
      </c>
      <c r="H3203" s="4">
        <v>70.84</v>
      </c>
      <c r="I3203" s="4">
        <v>17710</v>
      </c>
      <c r="J3203" t="s">
        <v>475</v>
      </c>
    </row>
    <row r="3204" spans="1:10" x14ac:dyDescent="0.4">
      <c r="A3204" s="3">
        <v>46317.77480324074</v>
      </c>
      <c r="B3204" t="s">
        <v>4362</v>
      </c>
      <c r="C3204" t="s">
        <v>4363</v>
      </c>
      <c r="D3204" t="s">
        <v>3134</v>
      </c>
      <c r="E3204" t="s">
        <v>3356</v>
      </c>
      <c r="F3204" t="s">
        <v>3357</v>
      </c>
      <c r="G3204" s="4">
        <v>30</v>
      </c>
      <c r="H3204" s="4">
        <v>70.16</v>
      </c>
      <c r="I3204" s="4">
        <v>2104.8000000000002</v>
      </c>
      <c r="J3204" t="s">
        <v>475</v>
      </c>
    </row>
    <row r="3205" spans="1:10" x14ac:dyDescent="0.4">
      <c r="A3205" s="3">
        <v>46317.775081018517</v>
      </c>
      <c r="B3205" t="s">
        <v>3971</v>
      </c>
      <c r="C3205" t="s">
        <v>3972</v>
      </c>
      <c r="D3205" t="s">
        <v>3134</v>
      </c>
      <c r="E3205" t="s">
        <v>4293</v>
      </c>
      <c r="F3205" t="s">
        <v>4294</v>
      </c>
      <c r="G3205" s="4">
        <v>650</v>
      </c>
      <c r="H3205" s="4">
        <v>74.239999999999995</v>
      </c>
      <c r="I3205" s="4">
        <v>48256</v>
      </c>
      <c r="J3205" t="s">
        <v>475</v>
      </c>
    </row>
    <row r="3206" spans="1:10" x14ac:dyDescent="0.4">
      <c r="A3206" s="3">
        <v>46317.775358796287</v>
      </c>
      <c r="B3206" t="s">
        <v>2413</v>
      </c>
      <c r="C3206" t="s">
        <v>4419</v>
      </c>
      <c r="D3206" t="s">
        <v>3134</v>
      </c>
      <c r="E3206" t="s">
        <v>3202</v>
      </c>
      <c r="F3206" t="s">
        <v>3203</v>
      </c>
      <c r="G3206" s="4">
        <v>600</v>
      </c>
      <c r="H3206" s="4">
        <v>71.34</v>
      </c>
      <c r="I3206" s="4">
        <v>42804</v>
      </c>
      <c r="J3206" t="s">
        <v>475</v>
      </c>
    </row>
    <row r="3207" spans="1:10" x14ac:dyDescent="0.4">
      <c r="A3207" s="3">
        <v>46317.790706018517</v>
      </c>
      <c r="B3207" t="s">
        <v>2053</v>
      </c>
      <c r="C3207" t="s">
        <v>3586</v>
      </c>
      <c r="D3207" t="s">
        <v>3134</v>
      </c>
      <c r="E3207" t="s">
        <v>3365</v>
      </c>
      <c r="F3207" t="s">
        <v>3366</v>
      </c>
      <c r="G3207" s="4">
        <v>250</v>
      </c>
      <c r="H3207" s="4">
        <v>70.98</v>
      </c>
      <c r="I3207" s="4">
        <v>17745</v>
      </c>
      <c r="J3207" t="s">
        <v>475</v>
      </c>
    </row>
    <row r="3208" spans="1:10" x14ac:dyDescent="0.4">
      <c r="A3208" s="3">
        <v>46317.794027777767</v>
      </c>
      <c r="B3208" t="s">
        <v>2565</v>
      </c>
      <c r="C3208" t="s">
        <v>4420</v>
      </c>
      <c r="D3208" t="s">
        <v>3134</v>
      </c>
      <c r="E3208" t="s">
        <v>3904</v>
      </c>
      <c r="F3208" t="s">
        <v>3905</v>
      </c>
      <c r="G3208" s="4">
        <v>180</v>
      </c>
      <c r="H3208" s="4">
        <v>69.8</v>
      </c>
      <c r="I3208" s="4">
        <v>12564</v>
      </c>
      <c r="J3208" t="s">
        <v>475</v>
      </c>
    </row>
    <row r="3209" spans="1:10" x14ac:dyDescent="0.4">
      <c r="A3209" s="3">
        <v>46317.795173611114</v>
      </c>
      <c r="B3209" t="s">
        <v>2053</v>
      </c>
      <c r="C3209" t="s">
        <v>3586</v>
      </c>
      <c r="D3209" t="s">
        <v>3134</v>
      </c>
      <c r="E3209" t="s">
        <v>3365</v>
      </c>
      <c r="F3209" t="s">
        <v>3366</v>
      </c>
      <c r="G3209" s="4">
        <v>200</v>
      </c>
      <c r="H3209" s="4">
        <v>70.98</v>
      </c>
      <c r="I3209" s="4">
        <v>14196</v>
      </c>
      <c r="J3209" t="s">
        <v>475</v>
      </c>
    </row>
    <row r="3210" spans="1:10" x14ac:dyDescent="0.4">
      <c r="A3210" s="3">
        <v>46317.809050925927</v>
      </c>
      <c r="B3210" t="s">
        <v>4421</v>
      </c>
      <c r="C3210" t="s">
        <v>4422</v>
      </c>
      <c r="D3210" t="s">
        <v>3134</v>
      </c>
      <c r="E3210" t="s">
        <v>3345</v>
      </c>
      <c r="F3210" t="s">
        <v>3346</v>
      </c>
      <c r="G3210" s="4">
        <v>950</v>
      </c>
      <c r="H3210" s="4">
        <v>82.37</v>
      </c>
      <c r="I3210" s="4">
        <v>78251.5</v>
      </c>
      <c r="J3210" t="s">
        <v>475</v>
      </c>
    </row>
    <row r="3211" spans="1:10" x14ac:dyDescent="0.4">
      <c r="A3211" s="3">
        <v>46317.814872685187</v>
      </c>
      <c r="B3211" t="s">
        <v>4423</v>
      </c>
      <c r="C3211" t="s">
        <v>4424</v>
      </c>
      <c r="D3211" t="s">
        <v>3134</v>
      </c>
      <c r="E3211" t="s">
        <v>4047</v>
      </c>
      <c r="F3211" t="s">
        <v>4048</v>
      </c>
      <c r="G3211" s="4">
        <v>990</v>
      </c>
      <c r="H3211" s="4">
        <v>82.37</v>
      </c>
      <c r="I3211" s="4">
        <v>81546.3</v>
      </c>
      <c r="J3211" t="s">
        <v>475</v>
      </c>
    </row>
    <row r="3212" spans="1:10" x14ac:dyDescent="0.4">
      <c r="A3212" s="3">
        <v>46317.815138888887</v>
      </c>
      <c r="B3212" t="s">
        <v>4425</v>
      </c>
      <c r="C3212" t="s">
        <v>4426</v>
      </c>
      <c r="D3212" t="s">
        <v>3134</v>
      </c>
      <c r="E3212" t="s">
        <v>3198</v>
      </c>
      <c r="F3212" t="s">
        <v>3199</v>
      </c>
      <c r="G3212" s="4">
        <v>650</v>
      </c>
      <c r="H3212" s="4">
        <v>70.62</v>
      </c>
      <c r="I3212" s="4">
        <v>45903</v>
      </c>
      <c r="J3212" t="s">
        <v>475</v>
      </c>
    </row>
    <row r="3213" spans="1:10" x14ac:dyDescent="0.4">
      <c r="A3213" s="3">
        <v>46317.82472222222</v>
      </c>
      <c r="B3213" t="s">
        <v>3895</v>
      </c>
      <c r="C3213" t="s">
        <v>3896</v>
      </c>
      <c r="D3213" t="s">
        <v>3134</v>
      </c>
      <c r="E3213" t="s">
        <v>3904</v>
      </c>
      <c r="F3213" t="s">
        <v>3905</v>
      </c>
      <c r="G3213" s="4">
        <v>172.05</v>
      </c>
      <c r="H3213" s="4">
        <v>69.8</v>
      </c>
      <c r="I3213" s="4">
        <v>12009.09</v>
      </c>
      <c r="J3213" t="s">
        <v>475</v>
      </c>
    </row>
    <row r="3214" spans="1:10" x14ac:dyDescent="0.4">
      <c r="A3214" s="3">
        <v>46317.826180555552</v>
      </c>
      <c r="B3214" t="s">
        <v>4421</v>
      </c>
      <c r="C3214" t="s">
        <v>4422</v>
      </c>
      <c r="D3214" t="s">
        <v>3134</v>
      </c>
      <c r="E3214" t="s">
        <v>3345</v>
      </c>
      <c r="F3214" t="s">
        <v>3346</v>
      </c>
      <c r="G3214" s="4">
        <v>-59.96</v>
      </c>
      <c r="H3214" s="4">
        <v>82.37</v>
      </c>
      <c r="I3214" s="4">
        <v>-4938.9052000000001</v>
      </c>
      <c r="J3214" t="s">
        <v>475</v>
      </c>
    </row>
    <row r="3215" spans="1:10" x14ac:dyDescent="0.4">
      <c r="A3215" s="3">
        <v>46317.82644675926</v>
      </c>
      <c r="B3215" t="s">
        <v>2349</v>
      </c>
      <c r="C3215" t="s">
        <v>4427</v>
      </c>
      <c r="D3215" t="s">
        <v>3134</v>
      </c>
      <c r="E3215" t="s">
        <v>4428</v>
      </c>
      <c r="F3215" t="s">
        <v>4429</v>
      </c>
      <c r="G3215" s="4">
        <v>435.01</v>
      </c>
      <c r="H3215" s="4">
        <v>70.48</v>
      </c>
      <c r="I3215" s="4">
        <v>30659.504799999999</v>
      </c>
      <c r="J3215" t="s">
        <v>475</v>
      </c>
    </row>
    <row r="3216" spans="1:10" x14ac:dyDescent="0.4">
      <c r="A3216" s="3">
        <v>46317.827986111108</v>
      </c>
      <c r="B3216" t="s">
        <v>4425</v>
      </c>
      <c r="C3216" t="s">
        <v>4426</v>
      </c>
      <c r="D3216" t="s">
        <v>3134</v>
      </c>
      <c r="E3216" t="s">
        <v>3198</v>
      </c>
      <c r="F3216" t="s">
        <v>3199</v>
      </c>
      <c r="G3216" s="4">
        <v>-68.8</v>
      </c>
      <c r="H3216" s="4">
        <v>70.62</v>
      </c>
      <c r="I3216" s="4">
        <v>-4858.6559999999999</v>
      </c>
      <c r="J3216" t="s">
        <v>475</v>
      </c>
    </row>
    <row r="3217" spans="1:10" x14ac:dyDescent="0.4">
      <c r="A3217" s="3">
        <v>46317.828958333332</v>
      </c>
      <c r="B3217" t="s">
        <v>3895</v>
      </c>
      <c r="C3217" t="s">
        <v>3896</v>
      </c>
      <c r="D3217" t="s">
        <v>3134</v>
      </c>
      <c r="E3217" t="s">
        <v>3904</v>
      </c>
      <c r="F3217" t="s">
        <v>3905</v>
      </c>
      <c r="G3217" s="4">
        <v>159</v>
      </c>
      <c r="H3217" s="4">
        <v>69.8</v>
      </c>
      <c r="I3217" s="4">
        <v>11098.2</v>
      </c>
      <c r="J3217" t="s">
        <v>475</v>
      </c>
    </row>
    <row r="3218" spans="1:10" x14ac:dyDescent="0.4">
      <c r="A3218" s="3">
        <v>46317.833935185183</v>
      </c>
      <c r="B3218" t="s">
        <v>2629</v>
      </c>
      <c r="C3218" t="s">
        <v>4430</v>
      </c>
      <c r="D3218" t="s">
        <v>3134</v>
      </c>
      <c r="E3218" t="s">
        <v>3404</v>
      </c>
      <c r="F3218" t="s">
        <v>3405</v>
      </c>
      <c r="G3218" s="4">
        <v>800</v>
      </c>
      <c r="H3218" s="4">
        <v>74.48</v>
      </c>
      <c r="I3218" s="4">
        <v>59584</v>
      </c>
      <c r="J3218" t="s">
        <v>475</v>
      </c>
    </row>
    <row r="3219" spans="1:10" x14ac:dyDescent="0.4">
      <c r="A3219" s="3">
        <v>46317.847418981481</v>
      </c>
      <c r="B3219" t="s">
        <v>2349</v>
      </c>
      <c r="C3219" t="s">
        <v>4427</v>
      </c>
      <c r="D3219" t="s">
        <v>3134</v>
      </c>
      <c r="E3219" t="s">
        <v>4428</v>
      </c>
      <c r="F3219" t="s">
        <v>4429</v>
      </c>
      <c r="G3219" s="4">
        <v>365</v>
      </c>
      <c r="H3219" s="4">
        <v>70.48</v>
      </c>
      <c r="I3219" s="4">
        <v>25725.200000000001</v>
      </c>
      <c r="J3219" t="s">
        <v>475</v>
      </c>
    </row>
    <row r="3220" spans="1:10" x14ac:dyDescent="0.4">
      <c r="A3220" s="3">
        <v>46317.856180555558</v>
      </c>
      <c r="B3220" t="s">
        <v>3671</v>
      </c>
      <c r="C3220" t="s">
        <v>3672</v>
      </c>
      <c r="D3220" t="s">
        <v>3134</v>
      </c>
      <c r="E3220" t="s">
        <v>3185</v>
      </c>
      <c r="F3220" t="s">
        <v>3186</v>
      </c>
      <c r="G3220" s="4">
        <v>400</v>
      </c>
      <c r="H3220" s="4">
        <v>73.8</v>
      </c>
      <c r="I3220" s="4">
        <v>29520</v>
      </c>
      <c r="J3220" t="s">
        <v>475</v>
      </c>
    </row>
    <row r="3221" spans="1:10" x14ac:dyDescent="0.4">
      <c r="A3221" s="3">
        <v>46317.859722222223</v>
      </c>
      <c r="B3221" t="s">
        <v>4431</v>
      </c>
      <c r="C3221" t="s">
        <v>4432</v>
      </c>
      <c r="D3221" t="s">
        <v>3134</v>
      </c>
      <c r="E3221" t="s">
        <v>3780</v>
      </c>
      <c r="F3221" t="s">
        <v>3781</v>
      </c>
      <c r="G3221" s="4">
        <v>500</v>
      </c>
      <c r="H3221" s="4">
        <v>73.349999999999994</v>
      </c>
      <c r="I3221" s="4">
        <v>36675</v>
      </c>
      <c r="J3221" t="s">
        <v>475</v>
      </c>
    </row>
    <row r="3222" spans="1:10" x14ac:dyDescent="0.4">
      <c r="A3222" s="3">
        <v>46317.860254629632</v>
      </c>
      <c r="B3222" t="s">
        <v>4431</v>
      </c>
      <c r="C3222" t="s">
        <v>4432</v>
      </c>
      <c r="D3222" t="s">
        <v>3134</v>
      </c>
      <c r="E3222" t="s">
        <v>3780</v>
      </c>
      <c r="F3222" t="s">
        <v>3781</v>
      </c>
      <c r="G3222" s="4">
        <v>500</v>
      </c>
      <c r="H3222" s="4">
        <v>73.349999999999994</v>
      </c>
      <c r="I3222" s="4">
        <v>36675</v>
      </c>
      <c r="J3222" t="s">
        <v>475</v>
      </c>
    </row>
    <row r="3223" spans="1:10" x14ac:dyDescent="0.4">
      <c r="A3223" s="3">
        <v>46317.862060185187</v>
      </c>
      <c r="B3223" t="s">
        <v>3310</v>
      </c>
      <c r="C3223" t="s">
        <v>3311</v>
      </c>
      <c r="D3223" t="s">
        <v>3134</v>
      </c>
      <c r="E3223" t="s">
        <v>4223</v>
      </c>
      <c r="F3223" t="s">
        <v>4224</v>
      </c>
      <c r="G3223" s="4">
        <v>400</v>
      </c>
      <c r="H3223" s="4">
        <v>72.63</v>
      </c>
      <c r="I3223" s="4">
        <v>29052</v>
      </c>
      <c r="J3223" t="s">
        <v>475</v>
      </c>
    </row>
    <row r="3224" spans="1:10" x14ac:dyDescent="0.4">
      <c r="A3224" s="3">
        <v>46317.869456018518</v>
      </c>
      <c r="B3224" t="s">
        <v>4433</v>
      </c>
      <c r="C3224" t="s">
        <v>4434</v>
      </c>
      <c r="D3224" t="s">
        <v>3134</v>
      </c>
      <c r="E3224" t="s">
        <v>3330</v>
      </c>
      <c r="F3224" t="s">
        <v>3331</v>
      </c>
      <c r="G3224" s="4">
        <v>300</v>
      </c>
      <c r="H3224" s="4">
        <v>74.739999999999995</v>
      </c>
      <c r="I3224" s="4">
        <v>22422</v>
      </c>
      <c r="J3224" t="s">
        <v>475</v>
      </c>
    </row>
    <row r="3225" spans="1:10" x14ac:dyDescent="0.4">
      <c r="A3225" s="3">
        <v>46317.871701388889</v>
      </c>
      <c r="B3225" t="s">
        <v>4435</v>
      </c>
      <c r="C3225" t="s">
        <v>4436</v>
      </c>
      <c r="D3225" t="s">
        <v>3134</v>
      </c>
      <c r="E3225" t="s">
        <v>3514</v>
      </c>
      <c r="F3225" t="s">
        <v>3515</v>
      </c>
      <c r="G3225" s="4">
        <v>400</v>
      </c>
      <c r="H3225" s="4">
        <v>72.349999999999994</v>
      </c>
      <c r="I3225" s="4">
        <v>28940</v>
      </c>
      <c r="J3225" t="s">
        <v>475</v>
      </c>
    </row>
    <row r="3226" spans="1:10" x14ac:dyDescent="0.4">
      <c r="A3226" s="3">
        <v>46317.872013888889</v>
      </c>
      <c r="B3226" t="s">
        <v>4435</v>
      </c>
      <c r="C3226" t="s">
        <v>4436</v>
      </c>
      <c r="D3226" t="s">
        <v>3134</v>
      </c>
      <c r="E3226" t="s">
        <v>3514</v>
      </c>
      <c r="F3226" t="s">
        <v>3515</v>
      </c>
      <c r="G3226" s="4">
        <v>400</v>
      </c>
      <c r="H3226" s="4">
        <v>72.349999999999994</v>
      </c>
      <c r="I3226" s="4">
        <v>28940</v>
      </c>
      <c r="J3226" t="s">
        <v>475</v>
      </c>
    </row>
    <row r="3227" spans="1:10" x14ac:dyDescent="0.4">
      <c r="A3227" s="3">
        <v>46317.872094907398</v>
      </c>
      <c r="B3227" t="s">
        <v>4437</v>
      </c>
      <c r="C3227" t="s">
        <v>4438</v>
      </c>
      <c r="D3227" t="s">
        <v>3134</v>
      </c>
      <c r="E3227" t="s">
        <v>3245</v>
      </c>
      <c r="F3227" t="s">
        <v>3246</v>
      </c>
      <c r="G3227" s="4">
        <v>150</v>
      </c>
      <c r="H3227" s="4">
        <v>70.16</v>
      </c>
      <c r="I3227" s="4">
        <v>10524</v>
      </c>
      <c r="J3227" t="s">
        <v>475</v>
      </c>
    </row>
    <row r="3228" spans="1:10" x14ac:dyDescent="0.4">
      <c r="A3228" s="3">
        <v>46317.876493055563</v>
      </c>
      <c r="B3228" t="s">
        <v>4437</v>
      </c>
      <c r="C3228" t="s">
        <v>4438</v>
      </c>
      <c r="D3228" t="s">
        <v>3134</v>
      </c>
      <c r="E3228" t="s">
        <v>3245</v>
      </c>
      <c r="F3228" t="s">
        <v>3246</v>
      </c>
      <c r="G3228" s="4">
        <v>-20</v>
      </c>
      <c r="H3228" s="4">
        <v>70.16</v>
      </c>
      <c r="I3228" s="4">
        <v>-1403.2</v>
      </c>
      <c r="J3228" t="s">
        <v>475</v>
      </c>
    </row>
    <row r="3229" spans="1:10" x14ac:dyDescent="0.4">
      <c r="A3229" s="3">
        <v>46317.879201388889</v>
      </c>
      <c r="B3229" t="s">
        <v>4437</v>
      </c>
      <c r="C3229" t="s">
        <v>4438</v>
      </c>
      <c r="D3229" t="s">
        <v>3134</v>
      </c>
      <c r="E3229" t="s">
        <v>3245</v>
      </c>
      <c r="F3229" t="s">
        <v>3246</v>
      </c>
      <c r="G3229" s="4">
        <v>100</v>
      </c>
      <c r="H3229" s="4">
        <v>70.16</v>
      </c>
      <c r="I3229" s="4">
        <v>7016</v>
      </c>
      <c r="J3229" t="s">
        <v>475</v>
      </c>
    </row>
    <row r="3230" spans="1:10" x14ac:dyDescent="0.4">
      <c r="A3230" s="3">
        <v>46317.879328703697</v>
      </c>
      <c r="B3230" t="s">
        <v>4439</v>
      </c>
      <c r="C3230" t="s">
        <v>4440</v>
      </c>
      <c r="D3230" t="s">
        <v>3134</v>
      </c>
      <c r="E3230" t="s">
        <v>3327</v>
      </c>
      <c r="F3230" t="s">
        <v>3328</v>
      </c>
      <c r="G3230" s="4">
        <v>850</v>
      </c>
      <c r="H3230" s="4">
        <v>69.89</v>
      </c>
      <c r="I3230" s="4">
        <v>59406.5</v>
      </c>
      <c r="J3230" t="s">
        <v>475</v>
      </c>
    </row>
    <row r="3231" spans="1:10" x14ac:dyDescent="0.4">
      <c r="A3231" s="3">
        <v>46317.88082175926</v>
      </c>
      <c r="B3231" t="s">
        <v>4441</v>
      </c>
      <c r="C3231" t="s">
        <v>4442</v>
      </c>
      <c r="D3231" t="s">
        <v>3134</v>
      </c>
      <c r="E3231" t="s">
        <v>3570</v>
      </c>
      <c r="F3231" t="s">
        <v>3571</v>
      </c>
      <c r="G3231" s="4">
        <v>350</v>
      </c>
      <c r="H3231" s="4">
        <v>69.89</v>
      </c>
      <c r="I3231" s="4">
        <v>24461.5</v>
      </c>
      <c r="J3231" t="s">
        <v>475</v>
      </c>
    </row>
    <row r="3232" spans="1:10" x14ac:dyDescent="0.4">
      <c r="A3232" s="3">
        <v>46317.891585648147</v>
      </c>
      <c r="B3232" t="s">
        <v>4439</v>
      </c>
      <c r="C3232" t="s">
        <v>4440</v>
      </c>
      <c r="D3232" t="s">
        <v>3134</v>
      </c>
      <c r="E3232" t="s">
        <v>3327</v>
      </c>
      <c r="F3232" t="s">
        <v>3328</v>
      </c>
      <c r="G3232" s="4">
        <v>-152.06</v>
      </c>
      <c r="H3232" s="4">
        <v>69.89</v>
      </c>
      <c r="I3232" s="4">
        <v>-10627.473400000001</v>
      </c>
      <c r="J3232" t="s">
        <v>475</v>
      </c>
    </row>
    <row r="3233" spans="1:10" x14ac:dyDescent="0.4">
      <c r="A3233" s="3">
        <v>46317.897824074083</v>
      </c>
      <c r="B3233" t="s">
        <v>3166</v>
      </c>
      <c r="C3233" t="s">
        <v>3167</v>
      </c>
      <c r="D3233" t="s">
        <v>3134</v>
      </c>
      <c r="E3233" t="s">
        <v>3209</v>
      </c>
      <c r="F3233" t="s">
        <v>3210</v>
      </c>
      <c r="G3233" s="4">
        <v>900</v>
      </c>
      <c r="H3233" s="4">
        <v>72.39</v>
      </c>
      <c r="I3233" s="4">
        <v>65151</v>
      </c>
      <c r="J3233" t="s">
        <v>475</v>
      </c>
    </row>
    <row r="3234" spans="1:10" x14ac:dyDescent="0.4">
      <c r="A3234" s="3">
        <v>46317.906145833331</v>
      </c>
      <c r="B3234" t="s">
        <v>3912</v>
      </c>
      <c r="C3234" t="s">
        <v>3913</v>
      </c>
      <c r="D3234" t="s">
        <v>3134</v>
      </c>
      <c r="E3234" t="s">
        <v>3245</v>
      </c>
      <c r="F3234" t="s">
        <v>3246</v>
      </c>
      <c r="G3234" s="4">
        <v>500</v>
      </c>
      <c r="H3234" s="4">
        <v>70.16</v>
      </c>
      <c r="I3234" s="4">
        <v>35080</v>
      </c>
      <c r="J3234" t="s">
        <v>475</v>
      </c>
    </row>
    <row r="3235" spans="1:10" x14ac:dyDescent="0.4">
      <c r="A3235" s="3">
        <v>46317.911076388889</v>
      </c>
      <c r="B3235" t="s">
        <v>3353</v>
      </c>
      <c r="C3235" t="s">
        <v>3354</v>
      </c>
      <c r="D3235" t="s">
        <v>3134</v>
      </c>
      <c r="E3235" t="s">
        <v>3330</v>
      </c>
      <c r="F3235" t="s">
        <v>3331</v>
      </c>
      <c r="G3235" s="4">
        <v>400</v>
      </c>
      <c r="H3235" s="4">
        <v>74.739999999999995</v>
      </c>
      <c r="I3235" s="4">
        <v>29896</v>
      </c>
      <c r="J3235" t="s">
        <v>475</v>
      </c>
    </row>
    <row r="3236" spans="1:10" x14ac:dyDescent="0.4">
      <c r="A3236" s="3">
        <v>46317.915694444448</v>
      </c>
      <c r="B3236" t="s">
        <v>3353</v>
      </c>
      <c r="C3236" t="s">
        <v>3354</v>
      </c>
      <c r="D3236" t="s">
        <v>3134</v>
      </c>
      <c r="E3236" t="s">
        <v>3330</v>
      </c>
      <c r="F3236" t="s">
        <v>3331</v>
      </c>
      <c r="G3236" s="4">
        <v>-39.57</v>
      </c>
      <c r="H3236" s="4">
        <v>74.739999999999995</v>
      </c>
      <c r="I3236" s="4">
        <v>-2957.4618</v>
      </c>
      <c r="J3236" t="s">
        <v>475</v>
      </c>
    </row>
    <row r="3237" spans="1:10" x14ac:dyDescent="0.4">
      <c r="A3237" s="3">
        <v>46317.91847222222</v>
      </c>
      <c r="B3237" t="s">
        <v>3353</v>
      </c>
      <c r="C3237" t="s">
        <v>3354</v>
      </c>
      <c r="D3237" t="s">
        <v>3134</v>
      </c>
      <c r="E3237" t="s">
        <v>3330</v>
      </c>
      <c r="F3237" t="s">
        <v>3331</v>
      </c>
      <c r="G3237" s="4">
        <v>330</v>
      </c>
      <c r="H3237" s="4">
        <v>74.739999999999995</v>
      </c>
      <c r="I3237" s="4">
        <v>24664.2</v>
      </c>
      <c r="J3237" t="s">
        <v>475</v>
      </c>
    </row>
    <row r="3238" spans="1:10" x14ac:dyDescent="0.4">
      <c r="A3238" s="3">
        <v>46317.921851851846</v>
      </c>
      <c r="B3238" t="s">
        <v>3353</v>
      </c>
      <c r="C3238" t="s">
        <v>3354</v>
      </c>
      <c r="D3238" t="s">
        <v>3134</v>
      </c>
      <c r="E3238" t="s">
        <v>3330</v>
      </c>
      <c r="F3238" t="s">
        <v>3331</v>
      </c>
      <c r="G3238" s="4">
        <v>-68.25</v>
      </c>
      <c r="H3238" s="4">
        <v>74.739999999999995</v>
      </c>
      <c r="I3238" s="4">
        <v>-5101.0049999999992</v>
      </c>
      <c r="J3238" t="s">
        <v>475</v>
      </c>
    </row>
    <row r="3239" spans="1:10" x14ac:dyDescent="0.4">
      <c r="A3239" s="3">
        <v>46317.926504629628</v>
      </c>
      <c r="B3239" t="s">
        <v>4443</v>
      </c>
      <c r="C3239" t="s">
        <v>4444</v>
      </c>
      <c r="D3239" t="s">
        <v>3134</v>
      </c>
      <c r="E3239" t="s">
        <v>3142</v>
      </c>
      <c r="F3239" t="s">
        <v>3143</v>
      </c>
      <c r="G3239" s="4">
        <v>600</v>
      </c>
      <c r="H3239" s="4">
        <v>69.52</v>
      </c>
      <c r="I3239" s="4">
        <v>41712</v>
      </c>
      <c r="J3239" t="s">
        <v>475</v>
      </c>
    </row>
    <row r="3240" spans="1:10" x14ac:dyDescent="0.4">
      <c r="A3240" s="3">
        <v>46317.934872685182</v>
      </c>
      <c r="B3240" t="s">
        <v>3741</v>
      </c>
      <c r="C3240" t="s">
        <v>3742</v>
      </c>
      <c r="D3240" t="s">
        <v>3134</v>
      </c>
      <c r="E3240" t="s">
        <v>3575</v>
      </c>
      <c r="F3240" t="s">
        <v>3576</v>
      </c>
      <c r="G3240" s="4">
        <v>300</v>
      </c>
      <c r="H3240" s="4">
        <v>69.8</v>
      </c>
      <c r="I3240" s="4">
        <v>20940</v>
      </c>
      <c r="J3240" t="s">
        <v>475</v>
      </c>
    </row>
    <row r="3241" spans="1:10" x14ac:dyDescent="0.4">
      <c r="A3241" s="3">
        <v>46317.935104166667</v>
      </c>
      <c r="B3241" t="s">
        <v>4445</v>
      </c>
      <c r="C3241" t="s">
        <v>4446</v>
      </c>
      <c r="D3241" t="s">
        <v>3134</v>
      </c>
      <c r="E3241" t="s">
        <v>3142</v>
      </c>
      <c r="F3241" t="s">
        <v>3143</v>
      </c>
      <c r="G3241" s="4">
        <v>600</v>
      </c>
      <c r="H3241" s="4">
        <v>69.52</v>
      </c>
      <c r="I3241" s="4">
        <v>41712</v>
      </c>
      <c r="J3241" t="s">
        <v>475</v>
      </c>
    </row>
    <row r="3242" spans="1:10" x14ac:dyDescent="0.4">
      <c r="A3242" s="3">
        <v>46317.938009259262</v>
      </c>
      <c r="B3242" t="s">
        <v>4443</v>
      </c>
      <c r="C3242" t="s">
        <v>4444</v>
      </c>
      <c r="D3242" t="s">
        <v>3134</v>
      </c>
      <c r="E3242" t="s">
        <v>3142</v>
      </c>
      <c r="F3242" t="s">
        <v>3143</v>
      </c>
      <c r="G3242" s="4">
        <v>-5.87</v>
      </c>
      <c r="H3242" s="4">
        <v>69.52</v>
      </c>
      <c r="I3242" s="4">
        <v>-408.08240000000001</v>
      </c>
      <c r="J3242" t="s">
        <v>475</v>
      </c>
    </row>
    <row r="3243" spans="1:10" x14ac:dyDescent="0.4">
      <c r="A3243" s="3">
        <v>46317.938668981478</v>
      </c>
      <c r="B3243" t="s">
        <v>4443</v>
      </c>
      <c r="C3243" t="s">
        <v>4444</v>
      </c>
      <c r="D3243" t="s">
        <v>3134</v>
      </c>
      <c r="E3243" t="s">
        <v>3142</v>
      </c>
      <c r="F3243" t="s">
        <v>3143</v>
      </c>
      <c r="G3243" s="4">
        <v>100</v>
      </c>
      <c r="H3243" s="4">
        <v>69.52</v>
      </c>
      <c r="I3243" s="4">
        <v>6952</v>
      </c>
      <c r="J3243" t="s">
        <v>475</v>
      </c>
    </row>
    <row r="3244" spans="1:10" x14ac:dyDescent="0.4">
      <c r="A3244" s="3">
        <v>46317.940243055556</v>
      </c>
      <c r="B3244" t="s">
        <v>4447</v>
      </c>
      <c r="C3244" t="s">
        <v>4448</v>
      </c>
      <c r="D3244" t="s">
        <v>3134</v>
      </c>
      <c r="E3244" t="s">
        <v>3156</v>
      </c>
      <c r="F3244" t="s">
        <v>3157</v>
      </c>
      <c r="G3244" s="4">
        <v>150</v>
      </c>
      <c r="H3244" s="4">
        <v>71.03</v>
      </c>
      <c r="I3244" s="4">
        <v>10654.5</v>
      </c>
      <c r="J3244" t="s">
        <v>475</v>
      </c>
    </row>
    <row r="3245" spans="1:10" x14ac:dyDescent="0.4">
      <c r="A3245" s="3">
        <v>46317.941655092603</v>
      </c>
      <c r="B3245" t="s">
        <v>4447</v>
      </c>
      <c r="C3245" t="s">
        <v>4448</v>
      </c>
      <c r="D3245" t="s">
        <v>3134</v>
      </c>
      <c r="E3245" t="s">
        <v>3156</v>
      </c>
      <c r="F3245" t="s">
        <v>3157</v>
      </c>
      <c r="G3245" s="4">
        <v>150</v>
      </c>
      <c r="H3245" s="4">
        <v>71.03</v>
      </c>
      <c r="I3245" s="4">
        <v>10654.5</v>
      </c>
      <c r="J3245" t="s">
        <v>475</v>
      </c>
    </row>
    <row r="3246" spans="1:10" x14ac:dyDescent="0.4">
      <c r="A3246" s="3">
        <v>46317.944351851853</v>
      </c>
      <c r="B3246" t="s">
        <v>3637</v>
      </c>
      <c r="C3246" t="s">
        <v>3638</v>
      </c>
      <c r="D3246" t="s">
        <v>3134</v>
      </c>
      <c r="E3246" t="s">
        <v>3860</v>
      </c>
      <c r="F3246" t="s">
        <v>3861</v>
      </c>
      <c r="G3246" s="4">
        <v>210</v>
      </c>
      <c r="H3246" s="4">
        <v>71.239999999999995</v>
      </c>
      <c r="I3246" s="4">
        <v>14960.4</v>
      </c>
      <c r="J3246" t="s">
        <v>475</v>
      </c>
    </row>
    <row r="3247" spans="1:10" x14ac:dyDescent="0.4">
      <c r="A3247" s="3">
        <v>46317.957337962973</v>
      </c>
      <c r="B3247" t="s">
        <v>4449</v>
      </c>
      <c r="C3247" t="s">
        <v>4450</v>
      </c>
      <c r="D3247" t="s">
        <v>3134</v>
      </c>
      <c r="E3247" t="s">
        <v>4451</v>
      </c>
      <c r="F3247" t="s">
        <v>4452</v>
      </c>
      <c r="G3247" s="4">
        <v>150</v>
      </c>
      <c r="H3247" s="4">
        <v>94.73</v>
      </c>
      <c r="I3247" s="4">
        <v>14209.5</v>
      </c>
      <c r="J3247" t="s">
        <v>475</v>
      </c>
    </row>
    <row r="3248" spans="1:10" x14ac:dyDescent="0.4">
      <c r="A3248" s="3">
        <v>46317.960659722223</v>
      </c>
      <c r="B3248" t="s">
        <v>4453</v>
      </c>
      <c r="C3248" t="s">
        <v>4454</v>
      </c>
      <c r="D3248" t="s">
        <v>3134</v>
      </c>
      <c r="E3248" t="s">
        <v>3231</v>
      </c>
      <c r="F3248" t="s">
        <v>3232</v>
      </c>
      <c r="G3248" s="4">
        <v>600</v>
      </c>
      <c r="H3248" s="4">
        <v>71.34</v>
      </c>
      <c r="I3248" s="4">
        <v>42804</v>
      </c>
      <c r="J3248" t="s">
        <v>475</v>
      </c>
    </row>
    <row r="3249" spans="1:10" x14ac:dyDescent="0.4">
      <c r="A3249" s="3">
        <v>46317.972303240742</v>
      </c>
      <c r="B3249" t="s">
        <v>759</v>
      </c>
      <c r="C3249" t="s">
        <v>3717</v>
      </c>
      <c r="D3249" t="s">
        <v>3134</v>
      </c>
      <c r="E3249" t="s">
        <v>3345</v>
      </c>
      <c r="F3249" t="s">
        <v>3346</v>
      </c>
      <c r="G3249" s="4">
        <v>400</v>
      </c>
      <c r="H3249" s="4">
        <v>82.37</v>
      </c>
      <c r="I3249" s="4">
        <v>32948</v>
      </c>
      <c r="J3249" t="s">
        <v>475</v>
      </c>
    </row>
    <row r="3250" spans="1:10" x14ac:dyDescent="0.4">
      <c r="A3250" s="3">
        <v>46317.976643518523</v>
      </c>
      <c r="B3250" t="s">
        <v>2535</v>
      </c>
      <c r="C3250" t="s">
        <v>4455</v>
      </c>
      <c r="D3250" t="s">
        <v>3134</v>
      </c>
      <c r="E3250" t="s">
        <v>3153</v>
      </c>
      <c r="F3250" t="s">
        <v>3154</v>
      </c>
      <c r="G3250" s="4">
        <v>200</v>
      </c>
      <c r="H3250" s="4">
        <v>74.739999999999995</v>
      </c>
      <c r="I3250" s="4">
        <v>14948</v>
      </c>
      <c r="J3250" t="s">
        <v>475</v>
      </c>
    </row>
    <row r="3251" spans="1:10" x14ac:dyDescent="0.4">
      <c r="A3251" s="3">
        <v>46318.010266203702</v>
      </c>
      <c r="B3251" t="s">
        <v>4456</v>
      </c>
      <c r="C3251" t="s">
        <v>4457</v>
      </c>
      <c r="D3251" t="s">
        <v>3134</v>
      </c>
      <c r="E3251" t="s">
        <v>4458</v>
      </c>
      <c r="F3251" t="s">
        <v>4459</v>
      </c>
      <c r="G3251" s="4">
        <v>990</v>
      </c>
      <c r="H3251" s="4">
        <v>72.87</v>
      </c>
      <c r="I3251" s="4">
        <v>72141.3</v>
      </c>
      <c r="J3251" t="s">
        <v>475</v>
      </c>
    </row>
    <row r="3252" spans="1:10" x14ac:dyDescent="0.4">
      <c r="A3252" s="3">
        <v>46318.014699074083</v>
      </c>
      <c r="B3252" t="s">
        <v>4460</v>
      </c>
      <c r="C3252" t="s">
        <v>4461</v>
      </c>
      <c r="D3252" t="s">
        <v>3134</v>
      </c>
      <c r="E3252" t="s">
        <v>3231</v>
      </c>
      <c r="F3252" t="s">
        <v>3232</v>
      </c>
      <c r="G3252" s="4">
        <v>250</v>
      </c>
      <c r="H3252" s="4">
        <v>71.34</v>
      </c>
      <c r="I3252" s="4">
        <v>17835</v>
      </c>
      <c r="J3252" t="s">
        <v>475</v>
      </c>
    </row>
    <row r="3253" spans="1:10" x14ac:dyDescent="0.4">
      <c r="A3253" s="3">
        <v>46318.023240740738</v>
      </c>
      <c r="B3253" t="s">
        <v>713</v>
      </c>
      <c r="C3253" t="s">
        <v>4462</v>
      </c>
      <c r="D3253" t="s">
        <v>3134</v>
      </c>
      <c r="E3253" t="s">
        <v>3345</v>
      </c>
      <c r="F3253" t="s">
        <v>3346</v>
      </c>
      <c r="G3253" s="4">
        <v>400</v>
      </c>
      <c r="H3253" s="4">
        <v>82.37</v>
      </c>
      <c r="I3253" s="4">
        <v>32948</v>
      </c>
      <c r="J3253" t="s">
        <v>475</v>
      </c>
    </row>
    <row r="3254" spans="1:10" x14ac:dyDescent="0.4">
      <c r="A3254" s="3">
        <v>46318.031724537039</v>
      </c>
      <c r="B3254" t="s">
        <v>3251</v>
      </c>
      <c r="C3254" t="s">
        <v>3252</v>
      </c>
      <c r="D3254" t="s">
        <v>3134</v>
      </c>
      <c r="E3254" t="s">
        <v>3349</v>
      </c>
      <c r="F3254" t="s">
        <v>3350</v>
      </c>
      <c r="G3254" s="4">
        <v>350</v>
      </c>
      <c r="H3254" s="4">
        <v>69.8</v>
      </c>
      <c r="I3254" s="4">
        <v>24430</v>
      </c>
      <c r="J3254" t="s">
        <v>475</v>
      </c>
    </row>
    <row r="3255" spans="1:10" x14ac:dyDescent="0.4">
      <c r="A3255" s="3">
        <v>46318.045763888891</v>
      </c>
      <c r="B3255" t="s">
        <v>3251</v>
      </c>
      <c r="C3255" t="s">
        <v>3252</v>
      </c>
      <c r="D3255" t="s">
        <v>3134</v>
      </c>
      <c r="E3255" t="s">
        <v>3349</v>
      </c>
      <c r="F3255" t="s">
        <v>3350</v>
      </c>
      <c r="G3255" s="4">
        <v>300</v>
      </c>
      <c r="H3255" s="4">
        <v>69.8</v>
      </c>
      <c r="I3255" s="4">
        <v>20940</v>
      </c>
      <c r="J3255" t="s">
        <v>475</v>
      </c>
    </row>
    <row r="3256" spans="1:10" x14ac:dyDescent="0.4">
      <c r="A3256" s="3">
        <v>46318.084201388891</v>
      </c>
      <c r="B3256" t="s">
        <v>4463</v>
      </c>
      <c r="C3256" t="s">
        <v>4464</v>
      </c>
      <c r="D3256" t="s">
        <v>3134</v>
      </c>
      <c r="E3256" t="s">
        <v>3296</v>
      </c>
      <c r="F3256" t="s">
        <v>3297</v>
      </c>
      <c r="G3256" s="4">
        <v>250</v>
      </c>
      <c r="H3256" s="4">
        <v>74.930000000000007</v>
      </c>
      <c r="I3256" s="4">
        <v>18732.5</v>
      </c>
      <c r="J3256" t="s">
        <v>475</v>
      </c>
    </row>
    <row r="3257" spans="1:10" x14ac:dyDescent="0.4">
      <c r="A3257" s="3">
        <v>46318.096898148149</v>
      </c>
      <c r="B3257" t="s">
        <v>4463</v>
      </c>
      <c r="C3257" t="s">
        <v>4464</v>
      </c>
      <c r="D3257" t="s">
        <v>3134</v>
      </c>
      <c r="E3257" t="s">
        <v>3296</v>
      </c>
      <c r="F3257" t="s">
        <v>3297</v>
      </c>
      <c r="G3257" s="4">
        <v>450</v>
      </c>
      <c r="H3257" s="4">
        <v>74.930000000000007</v>
      </c>
      <c r="I3257" s="4">
        <v>33718.5</v>
      </c>
      <c r="J3257" t="s">
        <v>475</v>
      </c>
    </row>
    <row r="3258" spans="1:10" x14ac:dyDescent="0.4">
      <c r="A3258" s="3">
        <v>46318.105486111112</v>
      </c>
      <c r="B3258" t="s">
        <v>4024</v>
      </c>
      <c r="C3258" t="s">
        <v>4025</v>
      </c>
      <c r="D3258" t="s">
        <v>3134</v>
      </c>
      <c r="E3258" t="s">
        <v>3330</v>
      </c>
      <c r="F3258" t="s">
        <v>3331</v>
      </c>
      <c r="G3258" s="4">
        <v>420</v>
      </c>
      <c r="H3258" s="4">
        <v>74.739999999999995</v>
      </c>
      <c r="I3258" s="4">
        <v>31390.799999999999</v>
      </c>
      <c r="J3258" t="s">
        <v>475</v>
      </c>
    </row>
    <row r="3259" spans="1:10" x14ac:dyDescent="0.4">
      <c r="A3259" s="3">
        <v>46318.111250000002</v>
      </c>
      <c r="B3259" t="s">
        <v>3568</v>
      </c>
      <c r="C3259" t="s">
        <v>3569</v>
      </c>
      <c r="D3259" t="s">
        <v>3134</v>
      </c>
      <c r="E3259" t="s">
        <v>3153</v>
      </c>
      <c r="F3259" t="s">
        <v>3154</v>
      </c>
      <c r="G3259" s="4">
        <v>450</v>
      </c>
      <c r="H3259" s="4">
        <v>74.739999999999995</v>
      </c>
      <c r="I3259" s="4">
        <v>33633</v>
      </c>
      <c r="J3259" t="s">
        <v>475</v>
      </c>
    </row>
    <row r="3260" spans="1:10" x14ac:dyDescent="0.4">
      <c r="A3260" s="3">
        <v>46318.112592592603</v>
      </c>
      <c r="B3260" t="s">
        <v>4024</v>
      </c>
      <c r="C3260" t="s">
        <v>4025</v>
      </c>
      <c r="D3260" t="s">
        <v>3134</v>
      </c>
      <c r="E3260" t="s">
        <v>3330</v>
      </c>
      <c r="F3260" t="s">
        <v>3331</v>
      </c>
      <c r="G3260" s="4">
        <v>400</v>
      </c>
      <c r="H3260" s="4">
        <v>74.739999999999995</v>
      </c>
      <c r="I3260" s="4">
        <v>29896</v>
      </c>
      <c r="J3260" t="s">
        <v>475</v>
      </c>
    </row>
    <row r="3261" spans="1:10" x14ac:dyDescent="0.4">
      <c r="A3261" s="3">
        <v>46318.128993055558</v>
      </c>
      <c r="B3261" t="s">
        <v>3095</v>
      </c>
      <c r="C3261" t="s">
        <v>3837</v>
      </c>
      <c r="D3261" t="s">
        <v>3134</v>
      </c>
      <c r="E3261" t="s">
        <v>3293</v>
      </c>
      <c r="F3261" t="s">
        <v>3294</v>
      </c>
      <c r="G3261" s="4">
        <v>300</v>
      </c>
      <c r="H3261" s="4">
        <v>71.66</v>
      </c>
      <c r="I3261" s="4">
        <v>21498</v>
      </c>
      <c r="J3261" t="s">
        <v>475</v>
      </c>
    </row>
    <row r="3262" spans="1:10" x14ac:dyDescent="0.4">
      <c r="A3262" s="3">
        <v>46318.129444444443</v>
      </c>
      <c r="B3262" t="s">
        <v>3095</v>
      </c>
      <c r="C3262" t="s">
        <v>3837</v>
      </c>
      <c r="D3262" t="s">
        <v>3134</v>
      </c>
      <c r="E3262" t="s">
        <v>3293</v>
      </c>
      <c r="F3262" t="s">
        <v>3294</v>
      </c>
      <c r="G3262" s="4">
        <v>300</v>
      </c>
      <c r="H3262" s="4">
        <v>71.66</v>
      </c>
      <c r="I3262" s="4">
        <v>21498</v>
      </c>
      <c r="J3262" t="s">
        <v>475</v>
      </c>
    </row>
    <row r="3263" spans="1:10" x14ac:dyDescent="0.4">
      <c r="A3263" s="3">
        <v>46318.13790509259</v>
      </c>
      <c r="B3263" t="s">
        <v>3095</v>
      </c>
      <c r="C3263" t="s">
        <v>3837</v>
      </c>
      <c r="D3263" t="s">
        <v>3134</v>
      </c>
      <c r="E3263" t="s">
        <v>3293</v>
      </c>
      <c r="F3263" t="s">
        <v>3294</v>
      </c>
      <c r="G3263" s="4">
        <v>-3.1</v>
      </c>
      <c r="H3263" s="4">
        <v>71.66</v>
      </c>
      <c r="I3263" s="4">
        <v>-222.14599999999999</v>
      </c>
      <c r="J3263" t="s">
        <v>475</v>
      </c>
    </row>
    <row r="3264" spans="1:10" x14ac:dyDescent="0.4">
      <c r="A3264" s="3">
        <v>46318.138206018521</v>
      </c>
      <c r="B3264" t="s">
        <v>3095</v>
      </c>
      <c r="C3264" t="s">
        <v>3837</v>
      </c>
      <c r="D3264" t="s">
        <v>3134</v>
      </c>
      <c r="E3264" t="s">
        <v>3293</v>
      </c>
      <c r="F3264" t="s">
        <v>3294</v>
      </c>
      <c r="G3264" s="4">
        <v>-67</v>
      </c>
      <c r="H3264" s="4">
        <v>71.66</v>
      </c>
      <c r="I3264" s="4">
        <v>-4801.2199999999993</v>
      </c>
      <c r="J3264" t="s">
        <v>475</v>
      </c>
    </row>
    <row r="3265" spans="1:10" x14ac:dyDescent="0.4">
      <c r="A3265" s="3">
        <v>46318.140173611107</v>
      </c>
      <c r="B3265" t="s">
        <v>3178</v>
      </c>
      <c r="C3265" t="s">
        <v>3179</v>
      </c>
      <c r="D3265" t="s">
        <v>3134</v>
      </c>
      <c r="E3265" t="s">
        <v>3135</v>
      </c>
      <c r="F3265" t="s">
        <v>3136</v>
      </c>
      <c r="G3265" s="4">
        <v>700</v>
      </c>
      <c r="H3265" s="4">
        <v>70.16</v>
      </c>
      <c r="I3265" s="4">
        <v>49112</v>
      </c>
      <c r="J3265" t="s">
        <v>475</v>
      </c>
    </row>
    <row r="3266" spans="1:10" x14ac:dyDescent="0.4">
      <c r="A3266" s="3">
        <v>46318.154143518521</v>
      </c>
      <c r="B3266" t="s">
        <v>4465</v>
      </c>
      <c r="C3266" t="s">
        <v>4466</v>
      </c>
      <c r="D3266" t="s">
        <v>3134</v>
      </c>
      <c r="E3266" t="s">
        <v>3213</v>
      </c>
      <c r="F3266" t="s">
        <v>3214</v>
      </c>
      <c r="G3266" s="4">
        <v>200</v>
      </c>
      <c r="H3266" s="4">
        <v>73.349999999999994</v>
      </c>
      <c r="I3266" s="4">
        <v>14670</v>
      </c>
      <c r="J3266" t="s">
        <v>475</v>
      </c>
    </row>
    <row r="3267" spans="1:10" x14ac:dyDescent="0.4">
      <c r="A3267" s="3">
        <v>46318.157581018517</v>
      </c>
      <c r="B3267" t="s">
        <v>4465</v>
      </c>
      <c r="C3267" t="s">
        <v>4466</v>
      </c>
      <c r="D3267" t="s">
        <v>3134</v>
      </c>
      <c r="E3267" t="s">
        <v>3213</v>
      </c>
      <c r="F3267" t="s">
        <v>3214</v>
      </c>
      <c r="G3267" s="4">
        <v>280</v>
      </c>
      <c r="H3267" s="4">
        <v>73.349999999999994</v>
      </c>
      <c r="I3267" s="4">
        <v>20538</v>
      </c>
      <c r="J3267" t="s">
        <v>475</v>
      </c>
    </row>
    <row r="3268" spans="1:10" x14ac:dyDescent="0.4">
      <c r="A3268" s="3">
        <v>46318.168043981481</v>
      </c>
      <c r="B3268" t="s">
        <v>3188</v>
      </c>
      <c r="C3268" t="s">
        <v>3189</v>
      </c>
      <c r="D3268" t="s">
        <v>3134</v>
      </c>
      <c r="E3268" t="s">
        <v>3190</v>
      </c>
      <c r="F3268" t="s">
        <v>3191</v>
      </c>
      <c r="G3268" s="4">
        <v>550</v>
      </c>
      <c r="H3268" s="4">
        <v>71.709999999999994</v>
      </c>
      <c r="I3268" s="4">
        <v>39440.5</v>
      </c>
      <c r="J3268" t="s">
        <v>475</v>
      </c>
    </row>
    <row r="3269" spans="1:10" x14ac:dyDescent="0.4">
      <c r="A3269" s="3">
        <v>46318.174016203702</v>
      </c>
      <c r="B3269" t="s">
        <v>715</v>
      </c>
      <c r="C3269" t="s">
        <v>4467</v>
      </c>
      <c r="D3269" t="s">
        <v>3134</v>
      </c>
      <c r="E3269" t="s">
        <v>3536</v>
      </c>
      <c r="F3269" t="s">
        <v>3537</v>
      </c>
      <c r="G3269" s="4">
        <v>550</v>
      </c>
      <c r="H3269" s="4">
        <v>81.84</v>
      </c>
      <c r="I3269" s="4">
        <v>45012</v>
      </c>
      <c r="J3269" t="s">
        <v>475</v>
      </c>
    </row>
    <row r="3270" spans="1:10" x14ac:dyDescent="0.4">
      <c r="A3270" s="3">
        <v>46318.189675925933</v>
      </c>
      <c r="B3270" t="s">
        <v>2473</v>
      </c>
      <c r="C3270" t="s">
        <v>4468</v>
      </c>
      <c r="D3270" t="s">
        <v>3134</v>
      </c>
      <c r="E3270" t="s">
        <v>3202</v>
      </c>
      <c r="F3270" t="s">
        <v>3203</v>
      </c>
      <c r="G3270" s="4">
        <v>760</v>
      </c>
      <c r="H3270" s="4">
        <v>71.34</v>
      </c>
      <c r="I3270" s="4">
        <v>54218.400000000001</v>
      </c>
      <c r="J3270" t="s">
        <v>475</v>
      </c>
    </row>
    <row r="3271" spans="1:10" x14ac:dyDescent="0.4">
      <c r="A3271" s="3">
        <v>46318.190868055557</v>
      </c>
      <c r="B3271" t="s">
        <v>4469</v>
      </c>
      <c r="C3271" t="s">
        <v>4470</v>
      </c>
      <c r="D3271" t="s">
        <v>3134</v>
      </c>
      <c r="E3271" t="s">
        <v>4471</v>
      </c>
      <c r="F3271" t="s">
        <v>4472</v>
      </c>
      <c r="G3271" s="4">
        <v>720</v>
      </c>
      <c r="H3271" s="4">
        <v>79.89</v>
      </c>
      <c r="I3271" s="4">
        <v>57520.800000000003</v>
      </c>
      <c r="J3271" t="s">
        <v>475</v>
      </c>
    </row>
    <row r="3272" spans="1:10" x14ac:dyDescent="0.4">
      <c r="A3272" s="3">
        <v>46318.204317129632</v>
      </c>
      <c r="B3272" t="s">
        <v>4469</v>
      </c>
      <c r="C3272" t="s">
        <v>4470</v>
      </c>
      <c r="D3272" t="s">
        <v>3134</v>
      </c>
      <c r="E3272" t="s">
        <v>4471</v>
      </c>
      <c r="F3272" t="s">
        <v>4472</v>
      </c>
      <c r="G3272" s="4">
        <v>-25.76</v>
      </c>
      <c r="H3272" s="4">
        <v>79.89</v>
      </c>
      <c r="I3272" s="4">
        <v>-2057.9663999999998</v>
      </c>
      <c r="J3272" t="s">
        <v>475</v>
      </c>
    </row>
    <row r="3273" spans="1:10" x14ac:dyDescent="0.4">
      <c r="A3273" s="3">
        <v>46318.206238425933</v>
      </c>
      <c r="B3273" t="s">
        <v>4469</v>
      </c>
      <c r="C3273" t="s">
        <v>4470</v>
      </c>
      <c r="D3273" t="s">
        <v>3134</v>
      </c>
      <c r="E3273" t="s">
        <v>4471</v>
      </c>
      <c r="F3273" t="s">
        <v>4472</v>
      </c>
      <c r="G3273" s="4">
        <v>25.76</v>
      </c>
      <c r="H3273" s="4">
        <v>79.89</v>
      </c>
      <c r="I3273" s="4">
        <v>2057.9663999999998</v>
      </c>
      <c r="J3273" t="s">
        <v>475</v>
      </c>
    </row>
    <row r="3274" spans="1:10" x14ac:dyDescent="0.4">
      <c r="A3274" s="3">
        <v>46318.214895833327</v>
      </c>
      <c r="B3274" t="s">
        <v>3973</v>
      </c>
      <c r="C3274" t="s">
        <v>3974</v>
      </c>
      <c r="D3274" t="s">
        <v>3134</v>
      </c>
      <c r="E3274" t="s">
        <v>3327</v>
      </c>
      <c r="F3274" t="s">
        <v>3328</v>
      </c>
      <c r="G3274" s="4">
        <v>150</v>
      </c>
      <c r="H3274" s="4">
        <v>69.89</v>
      </c>
      <c r="I3274" s="4">
        <v>10483.5</v>
      </c>
      <c r="J3274" t="s">
        <v>475</v>
      </c>
    </row>
    <row r="3275" spans="1:10" x14ac:dyDescent="0.4">
      <c r="A3275" s="3">
        <v>46318.222256944442</v>
      </c>
      <c r="B3275" t="s">
        <v>3973</v>
      </c>
      <c r="C3275" t="s">
        <v>3974</v>
      </c>
      <c r="D3275" t="s">
        <v>3134</v>
      </c>
      <c r="E3275" t="s">
        <v>3327</v>
      </c>
      <c r="F3275" t="s">
        <v>3328</v>
      </c>
      <c r="G3275" s="4">
        <v>150</v>
      </c>
      <c r="H3275" s="4">
        <v>69.89</v>
      </c>
      <c r="I3275" s="4">
        <v>10483.5</v>
      </c>
      <c r="J3275" t="s">
        <v>475</v>
      </c>
    </row>
    <row r="3276" spans="1:10" x14ac:dyDescent="0.4">
      <c r="A3276" s="3">
        <v>46318.228090277778</v>
      </c>
      <c r="B3276" t="s">
        <v>2009</v>
      </c>
      <c r="C3276" t="s">
        <v>4473</v>
      </c>
      <c r="D3276" t="s">
        <v>3134</v>
      </c>
      <c r="E3276" t="s">
        <v>3287</v>
      </c>
      <c r="F3276" t="s">
        <v>3288</v>
      </c>
      <c r="G3276" s="4">
        <v>200</v>
      </c>
      <c r="H3276" s="4">
        <v>76.7</v>
      </c>
      <c r="I3276" s="4">
        <v>15340</v>
      </c>
      <c r="J3276" t="s">
        <v>475</v>
      </c>
    </row>
    <row r="3277" spans="1:10" x14ac:dyDescent="0.4">
      <c r="A3277" s="3">
        <v>46318.23715277778</v>
      </c>
      <c r="B3277" t="s">
        <v>3227</v>
      </c>
      <c r="C3277" t="s">
        <v>3228</v>
      </c>
      <c r="D3277" t="s">
        <v>3134</v>
      </c>
      <c r="E3277" t="s">
        <v>3334</v>
      </c>
      <c r="F3277" t="s">
        <v>3335</v>
      </c>
      <c r="G3277" s="4">
        <v>620</v>
      </c>
      <c r="H3277" s="4">
        <v>70.62</v>
      </c>
      <c r="I3277" s="4">
        <v>43784.4</v>
      </c>
      <c r="J3277" t="s">
        <v>475</v>
      </c>
    </row>
    <row r="3278" spans="1:10" x14ac:dyDescent="0.4">
      <c r="A3278" s="3">
        <v>46318.252187500002</v>
      </c>
      <c r="B3278" t="s">
        <v>4474</v>
      </c>
      <c r="C3278" t="s">
        <v>4475</v>
      </c>
      <c r="D3278" t="s">
        <v>3134</v>
      </c>
      <c r="E3278" t="s">
        <v>3553</v>
      </c>
      <c r="F3278" t="s">
        <v>3554</v>
      </c>
      <c r="G3278" s="4">
        <v>500</v>
      </c>
      <c r="H3278" s="4">
        <v>74.88</v>
      </c>
      <c r="I3278" s="4">
        <v>37440</v>
      </c>
      <c r="J3278" t="s">
        <v>475</v>
      </c>
    </row>
    <row r="3279" spans="1:10" x14ac:dyDescent="0.4">
      <c r="A3279" s="3">
        <v>46318.259398148148</v>
      </c>
      <c r="B3279" t="s">
        <v>4476</v>
      </c>
      <c r="C3279" t="s">
        <v>4477</v>
      </c>
      <c r="D3279" t="s">
        <v>3134</v>
      </c>
      <c r="E3279" t="s">
        <v>3330</v>
      </c>
      <c r="F3279" t="s">
        <v>3331</v>
      </c>
      <c r="G3279" s="4">
        <v>300</v>
      </c>
      <c r="H3279" s="4">
        <v>74.739999999999995</v>
      </c>
      <c r="I3279" s="4">
        <v>22422</v>
      </c>
      <c r="J3279" t="s">
        <v>475</v>
      </c>
    </row>
    <row r="3280" spans="1:10" x14ac:dyDescent="0.4">
      <c r="A3280" s="3">
        <v>46318.277453703697</v>
      </c>
      <c r="B3280" t="s">
        <v>4478</v>
      </c>
      <c r="C3280" t="s">
        <v>4479</v>
      </c>
      <c r="D3280" t="s">
        <v>3134</v>
      </c>
      <c r="E3280" t="s">
        <v>4480</v>
      </c>
      <c r="F3280" t="s">
        <v>4481</v>
      </c>
      <c r="G3280" s="4">
        <v>500.32</v>
      </c>
      <c r="H3280" s="4">
        <v>69.8</v>
      </c>
      <c r="I3280" s="4">
        <v>34922.336000000003</v>
      </c>
      <c r="J3280" t="s">
        <v>475</v>
      </c>
    </row>
    <row r="3281" spans="1:10" x14ac:dyDescent="0.4">
      <c r="A3281" s="3">
        <v>46318.278969907413</v>
      </c>
      <c r="B3281" t="s">
        <v>3241</v>
      </c>
      <c r="C3281" t="s">
        <v>3242</v>
      </c>
      <c r="D3281" t="s">
        <v>3134</v>
      </c>
      <c r="E3281" t="s">
        <v>3216</v>
      </c>
      <c r="F3281" t="s">
        <v>3217</v>
      </c>
      <c r="G3281" s="4">
        <v>340</v>
      </c>
      <c r="H3281" s="4">
        <v>71.66</v>
      </c>
      <c r="I3281" s="4">
        <v>24364.400000000001</v>
      </c>
      <c r="J3281" t="s">
        <v>475</v>
      </c>
    </row>
    <row r="3282" spans="1:10" x14ac:dyDescent="0.4">
      <c r="A3282" s="3">
        <v>46318.2887962963</v>
      </c>
      <c r="B3282" t="s">
        <v>3233</v>
      </c>
      <c r="C3282" t="s">
        <v>3234</v>
      </c>
      <c r="D3282" t="s">
        <v>3134</v>
      </c>
      <c r="E3282" t="s">
        <v>3278</v>
      </c>
      <c r="F3282" t="s">
        <v>3279</v>
      </c>
      <c r="G3282" s="4">
        <v>400</v>
      </c>
      <c r="H3282" s="4">
        <v>73.349999999999994</v>
      </c>
      <c r="I3282" s="4">
        <v>29340</v>
      </c>
      <c r="J3282" t="s">
        <v>475</v>
      </c>
    </row>
    <row r="3283" spans="1:10" x14ac:dyDescent="0.4">
      <c r="A3283" s="3">
        <v>46318.295081018521</v>
      </c>
      <c r="B3283" t="s">
        <v>4482</v>
      </c>
      <c r="C3283" t="s">
        <v>4483</v>
      </c>
      <c r="D3283" t="s">
        <v>3134</v>
      </c>
      <c r="E3283" t="s">
        <v>3202</v>
      </c>
      <c r="F3283" t="s">
        <v>3203</v>
      </c>
      <c r="G3283" s="4">
        <v>600</v>
      </c>
      <c r="H3283" s="4">
        <v>71.34</v>
      </c>
      <c r="I3283" s="4">
        <v>42804</v>
      </c>
      <c r="J3283" t="s">
        <v>475</v>
      </c>
    </row>
    <row r="3284" spans="1:10" x14ac:dyDescent="0.4">
      <c r="A3284" s="3">
        <v>46318.30296296296</v>
      </c>
      <c r="B3284" t="s">
        <v>4484</v>
      </c>
      <c r="C3284" t="s">
        <v>4485</v>
      </c>
      <c r="D3284" t="s">
        <v>3134</v>
      </c>
      <c r="E3284" t="s">
        <v>3176</v>
      </c>
      <c r="F3284" t="s">
        <v>3177</v>
      </c>
      <c r="G3284" s="4">
        <v>600</v>
      </c>
      <c r="H3284" s="4">
        <v>70.16</v>
      </c>
      <c r="I3284" s="4">
        <v>42096</v>
      </c>
      <c r="J3284" t="s">
        <v>475</v>
      </c>
    </row>
    <row r="3285" spans="1:10" x14ac:dyDescent="0.4">
      <c r="A3285" s="3">
        <v>46318.303935185177</v>
      </c>
      <c r="B3285" t="s">
        <v>1153</v>
      </c>
      <c r="C3285" t="s">
        <v>3755</v>
      </c>
      <c r="D3285" t="s">
        <v>3134</v>
      </c>
      <c r="E3285" t="s">
        <v>3142</v>
      </c>
      <c r="F3285" t="s">
        <v>3143</v>
      </c>
      <c r="G3285" s="4">
        <v>118</v>
      </c>
      <c r="H3285" s="4">
        <v>69.52</v>
      </c>
      <c r="I3285" s="4">
        <v>8203.3599999999988</v>
      </c>
      <c r="J3285" t="s">
        <v>475</v>
      </c>
    </row>
    <row r="3286" spans="1:10" x14ac:dyDescent="0.4">
      <c r="A3286" s="3">
        <v>46318.306018518517</v>
      </c>
      <c r="B3286" t="s">
        <v>4486</v>
      </c>
      <c r="C3286" t="s">
        <v>4487</v>
      </c>
      <c r="D3286" t="s">
        <v>3134</v>
      </c>
      <c r="E3286" t="s">
        <v>3931</v>
      </c>
      <c r="F3286" t="s">
        <v>3932</v>
      </c>
      <c r="G3286" s="4">
        <v>400</v>
      </c>
      <c r="H3286" s="4">
        <v>69.52</v>
      </c>
      <c r="I3286" s="4">
        <v>27808</v>
      </c>
      <c r="J3286" t="s">
        <v>475</v>
      </c>
    </row>
    <row r="3287" spans="1:10" x14ac:dyDescent="0.4">
      <c r="A3287" s="3">
        <v>46318.312407407408</v>
      </c>
      <c r="B3287" t="s">
        <v>4486</v>
      </c>
      <c r="C3287" t="s">
        <v>4487</v>
      </c>
      <c r="D3287" t="s">
        <v>3134</v>
      </c>
      <c r="E3287" t="s">
        <v>3931</v>
      </c>
      <c r="F3287" t="s">
        <v>3932</v>
      </c>
      <c r="G3287" s="4">
        <v>400</v>
      </c>
      <c r="H3287" s="4">
        <v>69.52</v>
      </c>
      <c r="I3287" s="4">
        <v>27808</v>
      </c>
      <c r="J3287" t="s">
        <v>475</v>
      </c>
    </row>
    <row r="3288" spans="1:10" x14ac:dyDescent="0.4">
      <c r="A3288" s="3">
        <v>46318.323877314811</v>
      </c>
      <c r="B3288" t="s">
        <v>2844</v>
      </c>
      <c r="C3288" t="s">
        <v>3667</v>
      </c>
      <c r="D3288" t="s">
        <v>3134</v>
      </c>
      <c r="E3288" t="s">
        <v>3216</v>
      </c>
      <c r="F3288" t="s">
        <v>3217</v>
      </c>
      <c r="G3288" s="4">
        <v>820</v>
      </c>
      <c r="H3288" s="4">
        <v>71.66</v>
      </c>
      <c r="I3288" s="4">
        <v>58761.2</v>
      </c>
      <c r="J3288" t="s">
        <v>475</v>
      </c>
    </row>
    <row r="3289" spans="1:10" x14ac:dyDescent="0.4">
      <c r="A3289" s="3">
        <v>46318.335150462961</v>
      </c>
      <c r="B3289" t="s">
        <v>1100</v>
      </c>
      <c r="C3289" t="s">
        <v>4488</v>
      </c>
      <c r="D3289" t="s">
        <v>3134</v>
      </c>
      <c r="E3289" t="s">
        <v>4471</v>
      </c>
      <c r="F3289" t="s">
        <v>4472</v>
      </c>
      <c r="G3289" s="4">
        <v>450</v>
      </c>
      <c r="H3289" s="4">
        <v>79.89</v>
      </c>
      <c r="I3289" s="4">
        <v>35950.5</v>
      </c>
      <c r="J3289" t="s">
        <v>475</v>
      </c>
    </row>
    <row r="3290" spans="1:10" x14ac:dyDescent="0.4">
      <c r="A3290" s="3">
        <v>46318.346493055556</v>
      </c>
      <c r="B3290" t="s">
        <v>4489</v>
      </c>
      <c r="C3290" t="s">
        <v>4490</v>
      </c>
      <c r="D3290" t="s">
        <v>3134</v>
      </c>
      <c r="E3290" t="s">
        <v>3278</v>
      </c>
      <c r="F3290" t="s">
        <v>3279</v>
      </c>
      <c r="G3290" s="4">
        <v>400</v>
      </c>
      <c r="H3290" s="4">
        <v>73.349999999999994</v>
      </c>
      <c r="I3290" s="4">
        <v>29340</v>
      </c>
      <c r="J3290" t="s">
        <v>475</v>
      </c>
    </row>
    <row r="3291" spans="1:10" x14ac:dyDescent="0.4">
      <c r="A3291" s="3">
        <v>46318.354027777779</v>
      </c>
      <c r="B3291" t="s">
        <v>3705</v>
      </c>
      <c r="C3291" t="s">
        <v>3706</v>
      </c>
      <c r="D3291" t="s">
        <v>3134</v>
      </c>
      <c r="E3291" t="s">
        <v>3160</v>
      </c>
      <c r="F3291" t="s">
        <v>3161</v>
      </c>
      <c r="G3291" s="4">
        <v>600</v>
      </c>
      <c r="H3291" s="4">
        <v>70.16</v>
      </c>
      <c r="I3291" s="4">
        <v>42096</v>
      </c>
      <c r="J3291" t="s">
        <v>475</v>
      </c>
    </row>
    <row r="3292" spans="1:10" x14ac:dyDescent="0.4">
      <c r="A3292" s="3">
        <v>46318.354178240741</v>
      </c>
      <c r="B3292" t="s">
        <v>4489</v>
      </c>
      <c r="C3292" t="s">
        <v>4490</v>
      </c>
      <c r="D3292" t="s">
        <v>3134</v>
      </c>
      <c r="E3292" t="s">
        <v>3278</v>
      </c>
      <c r="F3292" t="s">
        <v>3279</v>
      </c>
      <c r="G3292" s="4">
        <v>280</v>
      </c>
      <c r="H3292" s="4">
        <v>73.349999999999994</v>
      </c>
      <c r="I3292" s="4">
        <v>20538</v>
      </c>
      <c r="J3292" t="s">
        <v>475</v>
      </c>
    </row>
    <row r="3293" spans="1:10" x14ac:dyDescent="0.4">
      <c r="A3293" s="3">
        <v>46318.361967592587</v>
      </c>
      <c r="B3293" t="s">
        <v>4491</v>
      </c>
      <c r="C3293" t="s">
        <v>4492</v>
      </c>
      <c r="D3293" t="s">
        <v>3134</v>
      </c>
      <c r="E3293" t="s">
        <v>3689</v>
      </c>
      <c r="F3293" t="s">
        <v>3690</v>
      </c>
      <c r="G3293" s="4">
        <v>800</v>
      </c>
      <c r="H3293" s="4">
        <v>73.63</v>
      </c>
      <c r="I3293" s="4">
        <v>58904</v>
      </c>
      <c r="J3293" t="s">
        <v>475</v>
      </c>
    </row>
    <row r="3294" spans="1:10" x14ac:dyDescent="0.4">
      <c r="A3294" s="3">
        <v>46318.368078703701</v>
      </c>
      <c r="B3294" t="s">
        <v>2409</v>
      </c>
      <c r="C3294" t="s">
        <v>4493</v>
      </c>
      <c r="D3294" t="s">
        <v>3134</v>
      </c>
      <c r="E3294" t="s">
        <v>3278</v>
      </c>
      <c r="F3294" t="s">
        <v>3279</v>
      </c>
      <c r="G3294" s="4">
        <v>650</v>
      </c>
      <c r="H3294" s="4">
        <v>73.349999999999994</v>
      </c>
      <c r="I3294" s="4">
        <v>47677.499999999993</v>
      </c>
      <c r="J3294" t="s">
        <v>475</v>
      </c>
    </row>
    <row r="3295" spans="1:10" x14ac:dyDescent="0.4">
      <c r="A3295" s="3">
        <v>46318.36928240741</v>
      </c>
      <c r="B3295" t="s">
        <v>4491</v>
      </c>
      <c r="C3295" t="s">
        <v>4492</v>
      </c>
      <c r="D3295" t="s">
        <v>3134</v>
      </c>
      <c r="E3295" t="s">
        <v>3689</v>
      </c>
      <c r="F3295" t="s">
        <v>3690</v>
      </c>
      <c r="G3295" s="4">
        <v>-327.88</v>
      </c>
      <c r="H3295" s="4">
        <v>73.63</v>
      </c>
      <c r="I3295" s="4">
        <v>-24141.804400000001</v>
      </c>
      <c r="J3295" t="s">
        <v>475</v>
      </c>
    </row>
    <row r="3296" spans="1:10" x14ac:dyDescent="0.4">
      <c r="A3296" s="3">
        <v>46318.37023148148</v>
      </c>
      <c r="B3296" t="s">
        <v>3625</v>
      </c>
      <c r="C3296" t="s">
        <v>3626</v>
      </c>
      <c r="D3296" t="s">
        <v>3134</v>
      </c>
      <c r="E3296" t="s">
        <v>3627</v>
      </c>
      <c r="F3296" t="s">
        <v>3628</v>
      </c>
      <c r="G3296" s="4">
        <v>700</v>
      </c>
      <c r="H3296" s="4">
        <v>79.89</v>
      </c>
      <c r="I3296" s="4">
        <v>55923</v>
      </c>
      <c r="J3296" t="s">
        <v>475</v>
      </c>
    </row>
    <row r="3297" spans="1:10" x14ac:dyDescent="0.4">
      <c r="A3297" s="3">
        <v>46318.371435185189</v>
      </c>
      <c r="B3297" t="s">
        <v>3402</v>
      </c>
      <c r="C3297" t="s">
        <v>3403</v>
      </c>
      <c r="D3297" t="s">
        <v>3134</v>
      </c>
      <c r="E3297" t="s">
        <v>3381</v>
      </c>
      <c r="F3297" t="s">
        <v>3382</v>
      </c>
      <c r="G3297" s="4">
        <v>250</v>
      </c>
      <c r="H3297" s="4">
        <v>86.15</v>
      </c>
      <c r="I3297" s="4">
        <v>21537.5</v>
      </c>
      <c r="J3297" t="s">
        <v>475</v>
      </c>
    </row>
    <row r="3298" spans="1:10" x14ac:dyDescent="0.4">
      <c r="A3298" s="3">
        <v>46318.375543981478</v>
      </c>
      <c r="B3298" t="s">
        <v>715</v>
      </c>
      <c r="C3298" t="s">
        <v>4467</v>
      </c>
      <c r="D3298" t="s">
        <v>3134</v>
      </c>
      <c r="E3298" t="s">
        <v>4047</v>
      </c>
      <c r="F3298" t="s">
        <v>4048</v>
      </c>
      <c r="G3298" s="4">
        <v>300</v>
      </c>
      <c r="H3298" s="4">
        <v>82.37</v>
      </c>
      <c r="I3298" s="4">
        <v>24711</v>
      </c>
      <c r="J3298" t="s">
        <v>475</v>
      </c>
    </row>
    <row r="3299" spans="1:10" x14ac:dyDescent="0.4">
      <c r="A3299" s="3">
        <v>46318.379513888889</v>
      </c>
      <c r="B3299" t="s">
        <v>3625</v>
      </c>
      <c r="C3299" t="s">
        <v>3626</v>
      </c>
      <c r="D3299" t="s">
        <v>3134</v>
      </c>
      <c r="E3299" t="s">
        <v>3627</v>
      </c>
      <c r="F3299" t="s">
        <v>3628</v>
      </c>
      <c r="G3299" s="4">
        <v>-65</v>
      </c>
      <c r="H3299" s="4">
        <v>79.89</v>
      </c>
      <c r="I3299" s="4">
        <v>-5192.8500000000004</v>
      </c>
      <c r="J3299" t="s">
        <v>475</v>
      </c>
    </row>
    <row r="3300" spans="1:10" x14ac:dyDescent="0.4">
      <c r="A3300" s="3">
        <v>46318.379618055558</v>
      </c>
      <c r="B3300" t="s">
        <v>4381</v>
      </c>
      <c r="C3300" t="s">
        <v>4382</v>
      </c>
      <c r="D3300" t="s">
        <v>3134</v>
      </c>
      <c r="E3300" t="s">
        <v>4494</v>
      </c>
      <c r="F3300" t="s">
        <v>4495</v>
      </c>
      <c r="G3300" s="4">
        <v>250</v>
      </c>
      <c r="H3300" s="4">
        <v>73.62</v>
      </c>
      <c r="I3300" s="4">
        <v>18405</v>
      </c>
      <c r="J3300" t="s">
        <v>475</v>
      </c>
    </row>
    <row r="3301" spans="1:10" x14ac:dyDescent="0.4">
      <c r="A3301" s="3">
        <v>46318.382615740738</v>
      </c>
      <c r="B3301" t="s">
        <v>4381</v>
      </c>
      <c r="C3301" t="s">
        <v>4382</v>
      </c>
      <c r="D3301" t="s">
        <v>3134</v>
      </c>
      <c r="E3301" t="s">
        <v>4494</v>
      </c>
      <c r="F3301" t="s">
        <v>4495</v>
      </c>
      <c r="G3301" s="4">
        <v>-16.03</v>
      </c>
      <c r="H3301" s="4">
        <v>73.62</v>
      </c>
      <c r="I3301" s="4">
        <v>-1180.1286</v>
      </c>
      <c r="J3301" t="s">
        <v>475</v>
      </c>
    </row>
    <row r="3302" spans="1:10" x14ac:dyDescent="0.4">
      <c r="A3302" s="3">
        <v>46318.383229166669</v>
      </c>
      <c r="B3302" t="s">
        <v>715</v>
      </c>
      <c r="C3302" t="s">
        <v>4467</v>
      </c>
      <c r="D3302" t="s">
        <v>3134</v>
      </c>
      <c r="E3302" t="s">
        <v>4047</v>
      </c>
      <c r="F3302" t="s">
        <v>4048</v>
      </c>
      <c r="G3302" s="4">
        <v>-9.9700000000000006</v>
      </c>
      <c r="H3302" s="4">
        <v>82.37</v>
      </c>
      <c r="I3302" s="4">
        <v>-821.22890000000007</v>
      </c>
      <c r="J3302" t="s">
        <v>475</v>
      </c>
    </row>
    <row r="3303" spans="1:10" x14ac:dyDescent="0.4">
      <c r="A3303" s="3">
        <v>46318.385023148148</v>
      </c>
      <c r="B3303" t="s">
        <v>4381</v>
      </c>
      <c r="C3303" t="s">
        <v>4382</v>
      </c>
      <c r="D3303" t="s">
        <v>3134</v>
      </c>
      <c r="E3303" t="s">
        <v>4494</v>
      </c>
      <c r="F3303" t="s">
        <v>4495</v>
      </c>
      <c r="G3303" s="4">
        <v>250</v>
      </c>
      <c r="H3303" s="4">
        <v>73.62</v>
      </c>
      <c r="I3303" s="4">
        <v>18405</v>
      </c>
      <c r="J3303" t="s">
        <v>475</v>
      </c>
    </row>
    <row r="3304" spans="1:10" x14ac:dyDescent="0.4">
      <c r="A3304" s="3">
        <v>46318.386400462958</v>
      </c>
      <c r="B3304" t="s">
        <v>2427</v>
      </c>
      <c r="C3304" t="s">
        <v>3668</v>
      </c>
      <c r="D3304" t="s">
        <v>3134</v>
      </c>
      <c r="E3304" t="s">
        <v>3245</v>
      </c>
      <c r="F3304" t="s">
        <v>3246</v>
      </c>
      <c r="G3304" s="4">
        <v>200</v>
      </c>
      <c r="H3304" s="4">
        <v>70.16</v>
      </c>
      <c r="I3304" s="4">
        <v>14032</v>
      </c>
      <c r="J3304" t="s">
        <v>475</v>
      </c>
    </row>
    <row r="3305" spans="1:10" x14ac:dyDescent="0.4">
      <c r="A3305" s="3">
        <v>46318.393923611111</v>
      </c>
      <c r="B3305" t="s">
        <v>2427</v>
      </c>
      <c r="C3305" t="s">
        <v>3668</v>
      </c>
      <c r="D3305" t="s">
        <v>3134</v>
      </c>
      <c r="E3305" t="s">
        <v>3245</v>
      </c>
      <c r="F3305" t="s">
        <v>3246</v>
      </c>
      <c r="G3305" s="4">
        <v>-3.7</v>
      </c>
      <c r="H3305" s="4">
        <v>70.16</v>
      </c>
      <c r="I3305" s="4">
        <v>-259.59199999999998</v>
      </c>
      <c r="J3305" t="s">
        <v>475</v>
      </c>
    </row>
    <row r="3306" spans="1:10" x14ac:dyDescent="0.4">
      <c r="A3306" s="3">
        <v>46318.395069444443</v>
      </c>
      <c r="B3306" t="s">
        <v>4496</v>
      </c>
      <c r="C3306" t="s">
        <v>4497</v>
      </c>
      <c r="D3306" t="s">
        <v>3134</v>
      </c>
      <c r="E3306" t="s">
        <v>3245</v>
      </c>
      <c r="F3306" t="s">
        <v>3246</v>
      </c>
      <c r="G3306" s="4">
        <v>890</v>
      </c>
      <c r="H3306" s="4">
        <v>70.16</v>
      </c>
      <c r="I3306" s="4">
        <v>62442.399999999987</v>
      </c>
      <c r="J3306" t="s">
        <v>475</v>
      </c>
    </row>
    <row r="3307" spans="1:10" x14ac:dyDescent="0.4">
      <c r="A3307" s="3">
        <v>46318.397210648152</v>
      </c>
      <c r="B3307" t="s">
        <v>3503</v>
      </c>
      <c r="C3307" t="s">
        <v>3504</v>
      </c>
      <c r="D3307" t="s">
        <v>3134</v>
      </c>
      <c r="E3307" t="s">
        <v>3216</v>
      </c>
      <c r="F3307" t="s">
        <v>3217</v>
      </c>
      <c r="G3307" s="4">
        <v>400</v>
      </c>
      <c r="H3307" s="4">
        <v>71.66</v>
      </c>
      <c r="I3307" s="4">
        <v>28664</v>
      </c>
      <c r="J3307" t="s">
        <v>475</v>
      </c>
    </row>
    <row r="3308" spans="1:10" x14ac:dyDescent="0.4">
      <c r="A3308" s="3">
        <v>46318.406597222223</v>
      </c>
      <c r="B3308" t="s">
        <v>3606</v>
      </c>
      <c r="C3308" t="s">
        <v>3607</v>
      </c>
      <c r="D3308" t="s">
        <v>3134</v>
      </c>
      <c r="E3308" t="s">
        <v>3904</v>
      </c>
      <c r="F3308" t="s">
        <v>3905</v>
      </c>
      <c r="G3308" s="4">
        <v>200</v>
      </c>
      <c r="H3308" s="4">
        <v>69.8</v>
      </c>
      <c r="I3308" s="4">
        <v>13960</v>
      </c>
      <c r="J3308" t="s">
        <v>475</v>
      </c>
    </row>
    <row r="3309" spans="1:10" x14ac:dyDescent="0.4">
      <c r="A3309" s="3">
        <v>46318.407118055547</v>
      </c>
      <c r="B3309" t="s">
        <v>3503</v>
      </c>
      <c r="C3309" t="s">
        <v>3504</v>
      </c>
      <c r="D3309" t="s">
        <v>3134</v>
      </c>
      <c r="E3309" t="s">
        <v>3216</v>
      </c>
      <c r="F3309" t="s">
        <v>3217</v>
      </c>
      <c r="G3309" s="4">
        <v>-30</v>
      </c>
      <c r="H3309" s="4">
        <v>71.66</v>
      </c>
      <c r="I3309" s="4">
        <v>-2149.8000000000002</v>
      </c>
      <c r="J3309" t="s">
        <v>475</v>
      </c>
    </row>
    <row r="3310" spans="1:10" x14ac:dyDescent="0.4">
      <c r="A3310" s="3">
        <v>46318.408333333333</v>
      </c>
      <c r="B3310" t="s">
        <v>573</v>
      </c>
      <c r="C3310" t="s">
        <v>4498</v>
      </c>
      <c r="D3310" t="s">
        <v>3134</v>
      </c>
      <c r="E3310" t="s">
        <v>3561</v>
      </c>
      <c r="F3310" t="s">
        <v>3562</v>
      </c>
      <c r="G3310" s="4">
        <v>630</v>
      </c>
      <c r="H3310" s="4">
        <v>76.260000000000005</v>
      </c>
      <c r="I3310" s="4">
        <v>48043.8</v>
      </c>
      <c r="J3310" t="s">
        <v>475</v>
      </c>
    </row>
    <row r="3311" spans="1:10" x14ac:dyDescent="0.4">
      <c r="A3311" s="3">
        <v>46318.415335648147</v>
      </c>
      <c r="B3311" t="s">
        <v>4496</v>
      </c>
      <c r="C3311" t="s">
        <v>4497</v>
      </c>
      <c r="D3311" t="s">
        <v>3134</v>
      </c>
      <c r="E3311" t="s">
        <v>3245</v>
      </c>
      <c r="F3311" t="s">
        <v>3246</v>
      </c>
      <c r="G3311" s="4">
        <v>-20</v>
      </c>
      <c r="H3311" s="4">
        <v>70.16</v>
      </c>
      <c r="I3311" s="4">
        <v>-1403.2</v>
      </c>
      <c r="J3311" t="s">
        <v>475</v>
      </c>
    </row>
    <row r="3312" spans="1:10" x14ac:dyDescent="0.4">
      <c r="A3312" s="3">
        <v>46318.415590277778</v>
      </c>
      <c r="B3312" t="s">
        <v>3342</v>
      </c>
      <c r="C3312" t="s">
        <v>3343</v>
      </c>
      <c r="D3312" t="s">
        <v>3134</v>
      </c>
      <c r="E3312" t="s">
        <v>3156</v>
      </c>
      <c r="F3312" t="s">
        <v>3157</v>
      </c>
      <c r="G3312" s="4">
        <v>440</v>
      </c>
      <c r="H3312" s="4">
        <v>71.03</v>
      </c>
      <c r="I3312" s="4">
        <v>31253.200000000001</v>
      </c>
      <c r="J3312" t="s">
        <v>475</v>
      </c>
    </row>
    <row r="3313" spans="1:10" x14ac:dyDescent="0.4">
      <c r="A3313" s="3">
        <v>46318.420740740738</v>
      </c>
      <c r="B3313" t="s">
        <v>3995</v>
      </c>
      <c r="C3313" t="s">
        <v>3996</v>
      </c>
      <c r="D3313" t="s">
        <v>3134</v>
      </c>
      <c r="E3313" t="s">
        <v>4499</v>
      </c>
      <c r="F3313" t="s">
        <v>4500</v>
      </c>
      <c r="G3313" s="4">
        <v>400</v>
      </c>
      <c r="H3313" s="4">
        <v>71.25</v>
      </c>
      <c r="I3313" s="4">
        <v>28500</v>
      </c>
      <c r="J3313" t="s">
        <v>475</v>
      </c>
    </row>
    <row r="3314" spans="1:10" x14ac:dyDescent="0.4">
      <c r="A3314" s="3">
        <v>46318.422222222223</v>
      </c>
      <c r="B3314" t="s">
        <v>3315</v>
      </c>
      <c r="C3314" t="s">
        <v>3316</v>
      </c>
      <c r="D3314" t="s">
        <v>3134</v>
      </c>
      <c r="E3314" t="s">
        <v>3327</v>
      </c>
      <c r="F3314" t="s">
        <v>3328</v>
      </c>
      <c r="G3314" s="4">
        <v>380</v>
      </c>
      <c r="H3314" s="4">
        <v>69.89</v>
      </c>
      <c r="I3314" s="4">
        <v>26558.2</v>
      </c>
      <c r="J3314" t="s">
        <v>475</v>
      </c>
    </row>
    <row r="3315" spans="1:10" x14ac:dyDescent="0.4">
      <c r="A3315" s="3">
        <v>46318.424641203703</v>
      </c>
      <c r="B3315" t="s">
        <v>4501</v>
      </c>
      <c r="C3315" t="s">
        <v>4502</v>
      </c>
      <c r="D3315" t="s">
        <v>3134</v>
      </c>
      <c r="E3315" t="s">
        <v>3349</v>
      </c>
      <c r="F3315" t="s">
        <v>3350</v>
      </c>
      <c r="G3315" s="4">
        <v>200</v>
      </c>
      <c r="H3315" s="4">
        <v>69.8</v>
      </c>
      <c r="I3315" s="4">
        <v>13960</v>
      </c>
      <c r="J3315" t="s">
        <v>475</v>
      </c>
    </row>
    <row r="3316" spans="1:10" x14ac:dyDescent="0.4">
      <c r="A3316" s="3">
        <v>46318.431712962964</v>
      </c>
      <c r="B3316" t="s">
        <v>3315</v>
      </c>
      <c r="C3316" t="s">
        <v>3316</v>
      </c>
      <c r="D3316" t="s">
        <v>3134</v>
      </c>
      <c r="E3316" t="s">
        <v>3327</v>
      </c>
      <c r="F3316" t="s">
        <v>3328</v>
      </c>
      <c r="G3316" s="4">
        <v>300</v>
      </c>
      <c r="H3316" s="4">
        <v>69.89</v>
      </c>
      <c r="I3316" s="4">
        <v>20967</v>
      </c>
      <c r="J3316" t="s">
        <v>475</v>
      </c>
    </row>
    <row r="3317" spans="1:10" x14ac:dyDescent="0.4">
      <c r="A3317" s="3">
        <v>46318.436527777783</v>
      </c>
      <c r="B3317" t="s">
        <v>2645</v>
      </c>
      <c r="C3317" t="s">
        <v>4503</v>
      </c>
      <c r="D3317" t="s">
        <v>3134</v>
      </c>
      <c r="E3317" t="s">
        <v>3209</v>
      </c>
      <c r="F3317" t="s">
        <v>3210</v>
      </c>
      <c r="G3317" s="4">
        <v>100</v>
      </c>
      <c r="H3317" s="4">
        <v>72.39</v>
      </c>
      <c r="I3317" s="4">
        <v>7239</v>
      </c>
      <c r="J3317" t="s">
        <v>475</v>
      </c>
    </row>
    <row r="3318" spans="1:10" x14ac:dyDescent="0.4">
      <c r="A3318" s="3">
        <v>46318.437337962961</v>
      </c>
      <c r="B3318" t="s">
        <v>4504</v>
      </c>
      <c r="C3318" t="s">
        <v>4505</v>
      </c>
      <c r="D3318" t="s">
        <v>3134</v>
      </c>
      <c r="E3318" t="s">
        <v>3293</v>
      </c>
      <c r="F3318" t="s">
        <v>3294</v>
      </c>
      <c r="G3318" s="4">
        <v>250</v>
      </c>
      <c r="H3318" s="4">
        <v>71.66</v>
      </c>
      <c r="I3318" s="4">
        <v>17915</v>
      </c>
      <c r="J3318" t="s">
        <v>475</v>
      </c>
    </row>
    <row r="3319" spans="1:10" x14ac:dyDescent="0.4">
      <c r="A3319" s="3">
        <v>46318.43787037037</v>
      </c>
      <c r="B3319" t="s">
        <v>4506</v>
      </c>
      <c r="C3319" t="s">
        <v>4507</v>
      </c>
      <c r="D3319" t="s">
        <v>3134</v>
      </c>
      <c r="E3319" t="s">
        <v>3245</v>
      </c>
      <c r="F3319" t="s">
        <v>3246</v>
      </c>
      <c r="G3319" s="4">
        <v>280</v>
      </c>
      <c r="H3319" s="4">
        <v>70.16</v>
      </c>
      <c r="I3319" s="4">
        <v>19644.8</v>
      </c>
      <c r="J3319" t="s">
        <v>475</v>
      </c>
    </row>
    <row r="3320" spans="1:10" x14ac:dyDescent="0.4">
      <c r="A3320" s="3">
        <v>46318.439189814817</v>
      </c>
      <c r="B3320" t="s">
        <v>743</v>
      </c>
      <c r="C3320" t="s">
        <v>4508</v>
      </c>
      <c r="D3320" t="s">
        <v>3134</v>
      </c>
      <c r="E3320" t="s">
        <v>4047</v>
      </c>
      <c r="F3320" t="s">
        <v>4048</v>
      </c>
      <c r="G3320" s="4">
        <v>600</v>
      </c>
      <c r="H3320" s="4">
        <v>82.37</v>
      </c>
      <c r="I3320" s="4">
        <v>49422</v>
      </c>
      <c r="J3320" t="s">
        <v>475</v>
      </c>
    </row>
    <row r="3321" spans="1:10" x14ac:dyDescent="0.4">
      <c r="A3321" s="3">
        <v>46318.439884259264</v>
      </c>
      <c r="B3321" t="s">
        <v>4509</v>
      </c>
      <c r="C3321" t="s">
        <v>4510</v>
      </c>
      <c r="D3321" t="s">
        <v>3134</v>
      </c>
      <c r="E3321" t="s">
        <v>4065</v>
      </c>
      <c r="F3321" t="s">
        <v>4066</v>
      </c>
      <c r="G3321" s="4">
        <v>688.57</v>
      </c>
      <c r="H3321" s="4">
        <v>72.39</v>
      </c>
      <c r="I3321" s="4">
        <v>49845.582300000002</v>
      </c>
      <c r="J3321" t="s">
        <v>475</v>
      </c>
    </row>
    <row r="3322" spans="1:10" x14ac:dyDescent="0.4">
      <c r="A3322" s="3">
        <v>46318.442650462966</v>
      </c>
      <c r="B3322" t="s">
        <v>3966</v>
      </c>
      <c r="C3322" t="s">
        <v>3967</v>
      </c>
      <c r="D3322" t="s">
        <v>3134</v>
      </c>
      <c r="E3322" t="s">
        <v>4400</v>
      </c>
      <c r="F3322" t="s">
        <v>4401</v>
      </c>
      <c r="G3322" s="4">
        <v>300</v>
      </c>
      <c r="H3322" s="4">
        <v>71.66</v>
      </c>
      <c r="I3322" s="4">
        <v>21498</v>
      </c>
      <c r="J3322" t="s">
        <v>475</v>
      </c>
    </row>
    <row r="3323" spans="1:10" x14ac:dyDescent="0.4">
      <c r="A3323" s="3">
        <v>46318.443124999998</v>
      </c>
      <c r="B3323" t="s">
        <v>4504</v>
      </c>
      <c r="C3323" t="s">
        <v>4505</v>
      </c>
      <c r="D3323" t="s">
        <v>3134</v>
      </c>
      <c r="E3323" t="s">
        <v>3293</v>
      </c>
      <c r="F3323" t="s">
        <v>3294</v>
      </c>
      <c r="G3323" s="4">
        <v>-26.86</v>
      </c>
      <c r="H3323" s="4">
        <v>71.66</v>
      </c>
      <c r="I3323" s="4">
        <v>-1924.7876000000001</v>
      </c>
      <c r="J3323" t="s">
        <v>475</v>
      </c>
    </row>
    <row r="3324" spans="1:10" x14ac:dyDescent="0.4">
      <c r="A3324" s="3">
        <v>46318.450578703712</v>
      </c>
      <c r="B3324" t="s">
        <v>4511</v>
      </c>
      <c r="C3324" t="s">
        <v>4512</v>
      </c>
      <c r="D3324" t="s">
        <v>3134</v>
      </c>
      <c r="E3324" t="s">
        <v>3345</v>
      </c>
      <c r="F3324" t="s">
        <v>3346</v>
      </c>
      <c r="G3324" s="4">
        <v>990</v>
      </c>
      <c r="H3324" s="4">
        <v>82.37</v>
      </c>
      <c r="I3324" s="4">
        <v>81546.3</v>
      </c>
      <c r="J3324" t="s">
        <v>475</v>
      </c>
    </row>
    <row r="3325" spans="1:10" x14ac:dyDescent="0.4">
      <c r="A3325" s="3">
        <v>46318.452164351853</v>
      </c>
      <c r="B3325" t="s">
        <v>4513</v>
      </c>
      <c r="C3325" t="s">
        <v>4514</v>
      </c>
      <c r="D3325" t="s">
        <v>3134</v>
      </c>
      <c r="E3325" t="s">
        <v>4515</v>
      </c>
      <c r="F3325" t="s">
        <v>4516</v>
      </c>
      <c r="G3325" s="4">
        <v>300</v>
      </c>
      <c r="H3325" s="4">
        <v>75.599999999999994</v>
      </c>
      <c r="I3325" s="4">
        <v>22680</v>
      </c>
      <c r="J3325" t="s">
        <v>475</v>
      </c>
    </row>
    <row r="3326" spans="1:10" x14ac:dyDescent="0.4">
      <c r="A3326" s="3">
        <v>46318.455416666657</v>
      </c>
      <c r="B3326" t="s">
        <v>4517</v>
      </c>
      <c r="C3326" t="s">
        <v>4518</v>
      </c>
      <c r="D3326" t="s">
        <v>3134</v>
      </c>
      <c r="E3326" t="s">
        <v>3293</v>
      </c>
      <c r="F3326" t="s">
        <v>3294</v>
      </c>
      <c r="G3326" s="4">
        <v>650</v>
      </c>
      <c r="H3326" s="4">
        <v>71.66</v>
      </c>
      <c r="I3326" s="4">
        <v>46579</v>
      </c>
      <c r="J3326" t="s">
        <v>475</v>
      </c>
    </row>
    <row r="3327" spans="1:10" x14ac:dyDescent="0.4">
      <c r="A3327" s="3">
        <v>46318.456967592603</v>
      </c>
      <c r="B3327" t="s">
        <v>2271</v>
      </c>
      <c r="C3327" t="s">
        <v>3802</v>
      </c>
      <c r="D3327" t="s">
        <v>3134</v>
      </c>
      <c r="E3327" t="s">
        <v>3526</v>
      </c>
      <c r="F3327" t="s">
        <v>3527</v>
      </c>
      <c r="G3327" s="4">
        <v>325</v>
      </c>
      <c r="H3327" s="4">
        <v>79.89</v>
      </c>
      <c r="I3327" s="4">
        <v>25964.25</v>
      </c>
      <c r="J3327" t="s">
        <v>475</v>
      </c>
    </row>
    <row r="3328" spans="1:10" x14ac:dyDescent="0.4">
      <c r="A3328" s="3">
        <v>46318.457233796304</v>
      </c>
      <c r="B3328" t="s">
        <v>3862</v>
      </c>
      <c r="C3328" t="s">
        <v>3863</v>
      </c>
      <c r="D3328" t="s">
        <v>3134</v>
      </c>
      <c r="E3328" t="s">
        <v>3185</v>
      </c>
      <c r="F3328" t="s">
        <v>3186</v>
      </c>
      <c r="G3328" s="4">
        <v>280</v>
      </c>
      <c r="H3328" s="4">
        <v>73.8</v>
      </c>
      <c r="I3328" s="4">
        <v>20664</v>
      </c>
      <c r="J3328" t="s">
        <v>475</v>
      </c>
    </row>
    <row r="3329" spans="1:10" x14ac:dyDescent="0.4">
      <c r="A3329" s="3">
        <v>46318.460023148153</v>
      </c>
      <c r="B3329" t="s">
        <v>4513</v>
      </c>
      <c r="C3329" t="s">
        <v>4514</v>
      </c>
      <c r="D3329" t="s">
        <v>3134</v>
      </c>
      <c r="E3329" t="s">
        <v>4515</v>
      </c>
      <c r="F3329" t="s">
        <v>4516</v>
      </c>
      <c r="G3329" s="4">
        <v>150</v>
      </c>
      <c r="H3329" s="4">
        <v>75.599999999999994</v>
      </c>
      <c r="I3329" s="4">
        <v>11340</v>
      </c>
      <c r="J3329" t="s">
        <v>475</v>
      </c>
    </row>
    <row r="3330" spans="1:10" x14ac:dyDescent="0.4">
      <c r="A3330" s="3">
        <v>46318.4606712963</v>
      </c>
      <c r="B3330" t="s">
        <v>4519</v>
      </c>
      <c r="C3330" t="s">
        <v>4520</v>
      </c>
      <c r="D3330" t="s">
        <v>3134</v>
      </c>
      <c r="E3330" t="s">
        <v>3270</v>
      </c>
      <c r="F3330" t="s">
        <v>3271</v>
      </c>
      <c r="G3330" s="4">
        <v>550</v>
      </c>
      <c r="H3330" s="4">
        <v>76.260000000000005</v>
      </c>
      <c r="I3330" s="4">
        <v>41943</v>
      </c>
      <c r="J3330" t="s">
        <v>475</v>
      </c>
    </row>
    <row r="3331" spans="1:10" x14ac:dyDescent="0.4">
      <c r="A3331" s="3">
        <v>46318.478043981479</v>
      </c>
      <c r="B3331" t="s">
        <v>4521</v>
      </c>
      <c r="C3331" t="s">
        <v>4522</v>
      </c>
      <c r="D3331" t="s">
        <v>3134</v>
      </c>
      <c r="E3331" t="s">
        <v>3219</v>
      </c>
      <c r="F3331" t="s">
        <v>3220</v>
      </c>
      <c r="G3331" s="4">
        <v>600</v>
      </c>
      <c r="H3331" s="4">
        <v>73.349999999999994</v>
      </c>
      <c r="I3331" s="4">
        <v>44010</v>
      </c>
      <c r="J3331" t="s">
        <v>475</v>
      </c>
    </row>
    <row r="3332" spans="1:10" x14ac:dyDescent="0.4">
      <c r="A3332" s="3">
        <v>46318.480497685188</v>
      </c>
      <c r="B3332" t="s">
        <v>4398</v>
      </c>
      <c r="C3332" t="s">
        <v>4399</v>
      </c>
      <c r="D3332" t="s">
        <v>3134</v>
      </c>
      <c r="E3332" t="s">
        <v>3185</v>
      </c>
      <c r="F3332" t="s">
        <v>3186</v>
      </c>
      <c r="G3332" s="4">
        <v>250</v>
      </c>
      <c r="H3332" s="4">
        <v>73.8</v>
      </c>
      <c r="I3332" s="4">
        <v>18450</v>
      </c>
      <c r="J3332" t="s">
        <v>475</v>
      </c>
    </row>
    <row r="3333" spans="1:10" x14ac:dyDescent="0.4">
      <c r="A3333" s="3">
        <v>46318.484791666669</v>
      </c>
      <c r="B3333" t="s">
        <v>3557</v>
      </c>
      <c r="C3333" t="s">
        <v>3558</v>
      </c>
      <c r="D3333" t="s">
        <v>3134</v>
      </c>
      <c r="E3333" t="s">
        <v>3153</v>
      </c>
      <c r="F3333" t="s">
        <v>3154</v>
      </c>
      <c r="G3333" s="4">
        <v>590</v>
      </c>
      <c r="H3333" s="4">
        <v>74.739999999999995</v>
      </c>
      <c r="I3333" s="4">
        <v>44096.6</v>
      </c>
      <c r="J3333" t="s">
        <v>475</v>
      </c>
    </row>
    <row r="3334" spans="1:10" x14ac:dyDescent="0.4">
      <c r="A3334" s="3">
        <v>46318.493009259262</v>
      </c>
      <c r="B3334" t="s">
        <v>4521</v>
      </c>
      <c r="C3334" t="s">
        <v>4522</v>
      </c>
      <c r="D3334" t="s">
        <v>3134</v>
      </c>
      <c r="E3334" t="s">
        <v>3219</v>
      </c>
      <c r="F3334" t="s">
        <v>3220</v>
      </c>
      <c r="G3334" s="4">
        <v>-100</v>
      </c>
      <c r="H3334" s="4">
        <v>73.349999999999994</v>
      </c>
      <c r="I3334" s="4">
        <v>-7334.9999999999991</v>
      </c>
      <c r="J3334" t="s">
        <v>475</v>
      </c>
    </row>
    <row r="3335" spans="1:10" x14ac:dyDescent="0.4">
      <c r="A3335" s="3">
        <v>46318.501712962963</v>
      </c>
      <c r="B3335" t="s">
        <v>2214</v>
      </c>
      <c r="C3335" t="s">
        <v>3509</v>
      </c>
      <c r="D3335" t="s">
        <v>3134</v>
      </c>
      <c r="E3335" t="s">
        <v>3202</v>
      </c>
      <c r="F3335" t="s">
        <v>3203</v>
      </c>
      <c r="G3335" s="4">
        <v>120</v>
      </c>
      <c r="H3335" s="4">
        <v>71.34</v>
      </c>
      <c r="I3335" s="4">
        <v>8560.8000000000011</v>
      </c>
      <c r="J3335" t="s">
        <v>475</v>
      </c>
    </row>
    <row r="3336" spans="1:10" x14ac:dyDescent="0.4">
      <c r="A3336" s="3">
        <v>46318.502881944441</v>
      </c>
      <c r="B3336" t="s">
        <v>2540</v>
      </c>
      <c r="C3336" t="s">
        <v>3468</v>
      </c>
      <c r="D3336" t="s">
        <v>3134</v>
      </c>
      <c r="E3336" t="s">
        <v>3209</v>
      </c>
      <c r="F3336" t="s">
        <v>3210</v>
      </c>
      <c r="G3336" s="4">
        <v>200.01</v>
      </c>
      <c r="H3336" s="4">
        <v>72.39</v>
      </c>
      <c r="I3336" s="4">
        <v>14478.723900000001</v>
      </c>
      <c r="J3336" t="s">
        <v>475</v>
      </c>
    </row>
    <row r="3337" spans="1:10" x14ac:dyDescent="0.4">
      <c r="A3337" s="3">
        <v>46318.513148148151</v>
      </c>
      <c r="B3337" t="s">
        <v>1016</v>
      </c>
      <c r="C3337" t="s">
        <v>4523</v>
      </c>
      <c r="D3337" t="s">
        <v>3134</v>
      </c>
      <c r="E3337" t="s">
        <v>4524</v>
      </c>
      <c r="F3337" t="s">
        <v>4525</v>
      </c>
      <c r="G3337" s="4">
        <v>750</v>
      </c>
      <c r="H3337" s="4">
        <v>93.79</v>
      </c>
      <c r="I3337" s="4">
        <v>70342.5</v>
      </c>
      <c r="J3337" t="s">
        <v>475</v>
      </c>
    </row>
    <row r="3338" spans="1:10" x14ac:dyDescent="0.4">
      <c r="A3338" s="3">
        <v>46318.521134259259</v>
      </c>
      <c r="B3338" t="s">
        <v>4526</v>
      </c>
      <c r="C3338" t="s">
        <v>4527</v>
      </c>
      <c r="D3338" t="s">
        <v>3134</v>
      </c>
      <c r="E3338" t="s">
        <v>3399</v>
      </c>
      <c r="F3338" t="s">
        <v>3400</v>
      </c>
      <c r="G3338" s="4">
        <v>300</v>
      </c>
      <c r="H3338" s="4">
        <v>101.9</v>
      </c>
      <c r="I3338" s="4">
        <v>30570</v>
      </c>
      <c r="J3338" t="s">
        <v>475</v>
      </c>
    </row>
    <row r="3339" spans="1:10" x14ac:dyDescent="0.4">
      <c r="A3339" s="3">
        <v>46318.528587962966</v>
      </c>
      <c r="B3339" t="s">
        <v>3507</v>
      </c>
      <c r="C3339" t="s">
        <v>3508</v>
      </c>
      <c r="D3339" t="s">
        <v>3134</v>
      </c>
      <c r="E3339" t="s">
        <v>4528</v>
      </c>
      <c r="F3339" t="s">
        <v>4529</v>
      </c>
      <c r="G3339" s="4">
        <v>350</v>
      </c>
      <c r="H3339" s="4">
        <v>79.05</v>
      </c>
      <c r="I3339" s="4">
        <v>27667.5</v>
      </c>
      <c r="J3339" t="s">
        <v>475</v>
      </c>
    </row>
    <row r="3340" spans="1:10" x14ac:dyDescent="0.4">
      <c r="A3340" s="3">
        <v>46318.529421296298</v>
      </c>
      <c r="B3340" t="s">
        <v>4530</v>
      </c>
      <c r="C3340" t="s">
        <v>4531</v>
      </c>
      <c r="D3340" t="s">
        <v>3134</v>
      </c>
      <c r="E3340" t="s">
        <v>3408</v>
      </c>
      <c r="F3340" t="s">
        <v>3409</v>
      </c>
      <c r="G3340" s="4">
        <v>180</v>
      </c>
      <c r="H3340" s="4">
        <v>71.94</v>
      </c>
      <c r="I3340" s="4">
        <v>12949.2</v>
      </c>
      <c r="J3340" t="s">
        <v>475</v>
      </c>
    </row>
    <row r="3341" spans="1:10" x14ac:dyDescent="0.4">
      <c r="A3341" s="3">
        <v>46318.529826388891</v>
      </c>
      <c r="B3341" t="s">
        <v>4532</v>
      </c>
      <c r="C3341" t="s">
        <v>4533</v>
      </c>
      <c r="D3341" t="s">
        <v>3134</v>
      </c>
      <c r="E3341" t="s">
        <v>3399</v>
      </c>
      <c r="F3341" t="s">
        <v>3400</v>
      </c>
      <c r="G3341" s="4">
        <v>300</v>
      </c>
      <c r="H3341" s="4">
        <v>101.9</v>
      </c>
      <c r="I3341" s="4">
        <v>30570</v>
      </c>
      <c r="J3341" t="s">
        <v>475</v>
      </c>
    </row>
    <row r="3342" spans="1:10" x14ac:dyDescent="0.4">
      <c r="A3342" s="3">
        <v>46318.533356481479</v>
      </c>
      <c r="B3342" t="s">
        <v>4534</v>
      </c>
      <c r="C3342" t="s">
        <v>4535</v>
      </c>
      <c r="D3342" t="s">
        <v>3134</v>
      </c>
      <c r="E3342" t="s">
        <v>3466</v>
      </c>
      <c r="F3342" t="s">
        <v>3467</v>
      </c>
      <c r="G3342" s="4">
        <v>788</v>
      </c>
      <c r="H3342" s="4">
        <v>69.52</v>
      </c>
      <c r="I3342" s="4">
        <v>54781.759999999987</v>
      </c>
      <c r="J3342" t="s">
        <v>475</v>
      </c>
    </row>
    <row r="3343" spans="1:10" x14ac:dyDescent="0.4">
      <c r="A3343" s="3">
        <v>46318.538622685177</v>
      </c>
      <c r="B3343" t="s">
        <v>4536</v>
      </c>
      <c r="C3343" t="s">
        <v>4537</v>
      </c>
      <c r="D3343" t="s">
        <v>3134</v>
      </c>
      <c r="E3343" t="s">
        <v>3811</v>
      </c>
      <c r="F3343" t="s">
        <v>3812</v>
      </c>
      <c r="G3343" s="4">
        <v>200</v>
      </c>
      <c r="H3343" s="4">
        <v>74.260000000000005</v>
      </c>
      <c r="I3343" s="4">
        <v>14852</v>
      </c>
      <c r="J3343" t="s">
        <v>475</v>
      </c>
    </row>
    <row r="3344" spans="1:10" x14ac:dyDescent="0.4">
      <c r="A3344" s="3">
        <v>46318.538726851853</v>
      </c>
      <c r="B3344" t="s">
        <v>4538</v>
      </c>
      <c r="C3344" t="s">
        <v>4539</v>
      </c>
      <c r="D3344" t="s">
        <v>3134</v>
      </c>
      <c r="E3344" t="s">
        <v>3399</v>
      </c>
      <c r="F3344" t="s">
        <v>3400</v>
      </c>
      <c r="G3344" s="4">
        <v>300</v>
      </c>
      <c r="H3344" s="4">
        <v>101.9</v>
      </c>
      <c r="I3344" s="4">
        <v>30570</v>
      </c>
      <c r="J3344" t="s">
        <v>475</v>
      </c>
    </row>
    <row r="3345" spans="1:10" x14ac:dyDescent="0.4">
      <c r="A3345" s="3">
        <v>46318.545914351853</v>
      </c>
      <c r="B3345" t="s">
        <v>977</v>
      </c>
      <c r="C3345" t="s">
        <v>3923</v>
      </c>
      <c r="D3345" t="s">
        <v>3134</v>
      </c>
      <c r="E3345" t="s">
        <v>3216</v>
      </c>
      <c r="F3345" t="s">
        <v>3217</v>
      </c>
      <c r="G3345" s="4">
        <v>350</v>
      </c>
      <c r="H3345" s="4">
        <v>71.66</v>
      </c>
      <c r="I3345" s="4">
        <v>25081</v>
      </c>
      <c r="J3345" t="s">
        <v>475</v>
      </c>
    </row>
    <row r="3346" spans="1:10" x14ac:dyDescent="0.4">
      <c r="A3346" s="3">
        <v>46318.546712962961</v>
      </c>
      <c r="B3346" t="s">
        <v>4540</v>
      </c>
      <c r="C3346" t="s">
        <v>4541</v>
      </c>
      <c r="D3346" t="s">
        <v>3134</v>
      </c>
      <c r="E3346" t="s">
        <v>3714</v>
      </c>
      <c r="F3346" t="s">
        <v>3715</v>
      </c>
      <c r="G3346" s="4">
        <v>450</v>
      </c>
      <c r="H3346" s="4">
        <v>70.62</v>
      </c>
      <c r="I3346" s="4">
        <v>31779</v>
      </c>
      <c r="J3346" t="s">
        <v>475</v>
      </c>
    </row>
    <row r="3347" spans="1:10" x14ac:dyDescent="0.4">
      <c r="A3347" s="3">
        <v>46318.548043981478</v>
      </c>
      <c r="B3347" t="s">
        <v>3543</v>
      </c>
      <c r="C3347" t="s">
        <v>3544</v>
      </c>
      <c r="D3347" t="s">
        <v>3134</v>
      </c>
      <c r="E3347" t="s">
        <v>3216</v>
      </c>
      <c r="F3347" t="s">
        <v>3217</v>
      </c>
      <c r="G3347" s="4">
        <v>300</v>
      </c>
      <c r="H3347" s="4">
        <v>71.66</v>
      </c>
      <c r="I3347" s="4">
        <v>21498</v>
      </c>
      <c r="J3347" t="s">
        <v>475</v>
      </c>
    </row>
    <row r="3348" spans="1:10" x14ac:dyDescent="0.4">
      <c r="A3348" s="3">
        <v>46318.549953703703</v>
      </c>
      <c r="B3348" t="s">
        <v>3769</v>
      </c>
      <c r="C3348" t="s">
        <v>3770</v>
      </c>
      <c r="D3348" t="s">
        <v>3134</v>
      </c>
      <c r="E3348" t="s">
        <v>3278</v>
      </c>
      <c r="F3348" t="s">
        <v>3279</v>
      </c>
      <c r="G3348" s="4">
        <v>400</v>
      </c>
      <c r="H3348" s="4">
        <v>73.349999999999994</v>
      </c>
      <c r="I3348" s="4">
        <v>29340</v>
      </c>
      <c r="J3348" t="s">
        <v>475</v>
      </c>
    </row>
    <row r="3349" spans="1:10" x14ac:dyDescent="0.4">
      <c r="A3349" s="3">
        <v>46318.557673611111</v>
      </c>
      <c r="B3349" t="s">
        <v>4542</v>
      </c>
      <c r="C3349" t="s">
        <v>4543</v>
      </c>
      <c r="D3349" t="s">
        <v>3134</v>
      </c>
      <c r="E3349" t="s">
        <v>4428</v>
      </c>
      <c r="F3349" t="s">
        <v>4429</v>
      </c>
      <c r="G3349" s="4">
        <v>300</v>
      </c>
      <c r="H3349" s="4">
        <v>70.48</v>
      </c>
      <c r="I3349" s="4">
        <v>21144</v>
      </c>
      <c r="J3349" t="s">
        <v>475</v>
      </c>
    </row>
    <row r="3350" spans="1:10" x14ac:dyDescent="0.4">
      <c r="A3350" s="3">
        <v>46318.56050925926</v>
      </c>
      <c r="B3350" t="s">
        <v>3472</v>
      </c>
      <c r="C3350" t="s">
        <v>3473</v>
      </c>
      <c r="D3350" t="s">
        <v>3134</v>
      </c>
      <c r="E3350" t="s">
        <v>3673</v>
      </c>
      <c r="F3350" t="s">
        <v>3674</v>
      </c>
      <c r="G3350" s="4">
        <v>700</v>
      </c>
      <c r="H3350" s="4">
        <v>70.84</v>
      </c>
      <c r="I3350" s="4">
        <v>49588</v>
      </c>
      <c r="J3350" t="s">
        <v>475</v>
      </c>
    </row>
    <row r="3351" spans="1:10" x14ac:dyDescent="0.4">
      <c r="A3351" s="3">
        <v>46318.5625462963</v>
      </c>
      <c r="B3351" t="s">
        <v>4544</v>
      </c>
      <c r="C3351" t="s">
        <v>4545</v>
      </c>
      <c r="D3351" t="s">
        <v>3134</v>
      </c>
      <c r="E3351" t="s">
        <v>3811</v>
      </c>
      <c r="F3351" t="s">
        <v>3812</v>
      </c>
      <c r="G3351" s="4">
        <v>450</v>
      </c>
      <c r="H3351" s="4">
        <v>74.260000000000005</v>
      </c>
      <c r="I3351" s="4">
        <v>33417</v>
      </c>
      <c r="J3351" t="s">
        <v>475</v>
      </c>
    </row>
    <row r="3352" spans="1:10" x14ac:dyDescent="0.4">
      <c r="A3352" s="3">
        <v>46318.565960648149</v>
      </c>
      <c r="B3352" t="s">
        <v>3769</v>
      </c>
      <c r="C3352" t="s">
        <v>3770</v>
      </c>
      <c r="D3352" t="s">
        <v>3134</v>
      </c>
      <c r="E3352" t="s">
        <v>3278</v>
      </c>
      <c r="F3352" t="s">
        <v>3279</v>
      </c>
      <c r="G3352" s="4">
        <v>-64.760000000000005</v>
      </c>
      <c r="H3352" s="4">
        <v>73.349999999999994</v>
      </c>
      <c r="I3352" s="4">
        <v>-4750.1459999999997</v>
      </c>
      <c r="J3352" t="s">
        <v>475</v>
      </c>
    </row>
    <row r="3353" spans="1:10" x14ac:dyDescent="0.4">
      <c r="A3353" s="3">
        <v>46318.566759259258</v>
      </c>
      <c r="B3353" t="s">
        <v>4542</v>
      </c>
      <c r="C3353" t="s">
        <v>4543</v>
      </c>
      <c r="D3353" t="s">
        <v>3134</v>
      </c>
      <c r="E3353" t="s">
        <v>4428</v>
      </c>
      <c r="F3353" t="s">
        <v>4429</v>
      </c>
      <c r="G3353" s="4">
        <v>270</v>
      </c>
      <c r="H3353" s="4">
        <v>70.48</v>
      </c>
      <c r="I3353" s="4">
        <v>19029.599999999999</v>
      </c>
      <c r="J3353" t="s">
        <v>475</v>
      </c>
    </row>
    <row r="3354" spans="1:10" x14ac:dyDescent="0.4">
      <c r="A3354" s="3">
        <v>46318.569953703707</v>
      </c>
      <c r="B3354" t="s">
        <v>3606</v>
      </c>
      <c r="C3354" t="s">
        <v>3607</v>
      </c>
      <c r="D3354" t="s">
        <v>3134</v>
      </c>
      <c r="E3354" t="s">
        <v>3334</v>
      </c>
      <c r="F3354" t="s">
        <v>3335</v>
      </c>
      <c r="G3354" s="4">
        <v>800</v>
      </c>
      <c r="H3354" s="4">
        <v>70.62</v>
      </c>
      <c r="I3354" s="4">
        <v>56496</v>
      </c>
      <c r="J3354" t="s">
        <v>475</v>
      </c>
    </row>
    <row r="3355" spans="1:10" x14ac:dyDescent="0.4">
      <c r="A3355" s="3">
        <v>46318.573611111111</v>
      </c>
      <c r="B3355" t="s">
        <v>1141</v>
      </c>
      <c r="C3355" t="s">
        <v>4546</v>
      </c>
      <c r="D3355" t="s">
        <v>3134</v>
      </c>
      <c r="E3355" t="s">
        <v>3293</v>
      </c>
      <c r="F3355" t="s">
        <v>3294</v>
      </c>
      <c r="G3355" s="4">
        <v>450</v>
      </c>
      <c r="H3355" s="4">
        <v>71.66</v>
      </c>
      <c r="I3355" s="4">
        <v>32247</v>
      </c>
      <c r="J3355" t="s">
        <v>475</v>
      </c>
    </row>
    <row r="3356" spans="1:10" x14ac:dyDescent="0.4">
      <c r="A3356" s="3">
        <v>46318.576203703713</v>
      </c>
      <c r="B3356" t="s">
        <v>883</v>
      </c>
      <c r="C3356" t="s">
        <v>4547</v>
      </c>
      <c r="D3356" t="s">
        <v>3134</v>
      </c>
      <c r="E3356" t="s">
        <v>4548</v>
      </c>
      <c r="F3356" t="s">
        <v>4549</v>
      </c>
      <c r="G3356" s="4">
        <v>300</v>
      </c>
      <c r="H3356" s="4">
        <v>77.38</v>
      </c>
      <c r="I3356" s="4">
        <v>23214</v>
      </c>
      <c r="J3356" t="s">
        <v>475</v>
      </c>
    </row>
    <row r="3357" spans="1:10" x14ac:dyDescent="0.4">
      <c r="A3357" s="3">
        <v>46318.584374999999</v>
      </c>
      <c r="B3357" t="s">
        <v>883</v>
      </c>
      <c r="C3357" t="s">
        <v>4547</v>
      </c>
      <c r="D3357" t="s">
        <v>3134</v>
      </c>
      <c r="E3357" t="s">
        <v>4548</v>
      </c>
      <c r="F3357" t="s">
        <v>4549</v>
      </c>
      <c r="G3357" s="4">
        <v>80</v>
      </c>
      <c r="H3357" s="4">
        <v>77.38</v>
      </c>
      <c r="I3357" s="4">
        <v>6190.4</v>
      </c>
      <c r="J3357" t="s">
        <v>475</v>
      </c>
    </row>
    <row r="3358" spans="1:10" x14ac:dyDescent="0.4">
      <c r="A3358" s="3">
        <v>46318.585023148153</v>
      </c>
      <c r="B3358" t="s">
        <v>962</v>
      </c>
      <c r="C3358" t="s">
        <v>4550</v>
      </c>
      <c r="D3358" t="s">
        <v>3134</v>
      </c>
      <c r="E3358" t="s">
        <v>3156</v>
      </c>
      <c r="F3358" t="s">
        <v>3157</v>
      </c>
      <c r="G3358" s="4">
        <v>350</v>
      </c>
      <c r="H3358" s="4">
        <v>71.03</v>
      </c>
      <c r="I3358" s="4">
        <v>24860.5</v>
      </c>
      <c r="J3358" t="s">
        <v>475</v>
      </c>
    </row>
    <row r="3359" spans="1:10" x14ac:dyDescent="0.4">
      <c r="A3359" s="3">
        <v>46318.585347222222</v>
      </c>
      <c r="B3359" t="s">
        <v>962</v>
      </c>
      <c r="C3359" t="s">
        <v>4550</v>
      </c>
      <c r="D3359" t="s">
        <v>3134</v>
      </c>
      <c r="E3359" t="s">
        <v>3156</v>
      </c>
      <c r="F3359" t="s">
        <v>3157</v>
      </c>
      <c r="G3359" s="4">
        <v>350</v>
      </c>
      <c r="H3359" s="4">
        <v>71.03</v>
      </c>
      <c r="I3359" s="4">
        <v>24860.5</v>
      </c>
      <c r="J3359" t="s">
        <v>475</v>
      </c>
    </row>
    <row r="3360" spans="1:10" x14ac:dyDescent="0.4">
      <c r="A3360" s="3">
        <v>46318.586805555547</v>
      </c>
      <c r="B3360" t="s">
        <v>3606</v>
      </c>
      <c r="C3360" t="s">
        <v>3607</v>
      </c>
      <c r="D3360" t="s">
        <v>3134</v>
      </c>
      <c r="E3360" t="s">
        <v>3334</v>
      </c>
      <c r="F3360" t="s">
        <v>3335</v>
      </c>
      <c r="G3360" s="4">
        <v>-85</v>
      </c>
      <c r="H3360" s="4">
        <v>70.62</v>
      </c>
      <c r="I3360" s="4">
        <v>-6002.7000000000007</v>
      </c>
      <c r="J3360" t="s">
        <v>475</v>
      </c>
    </row>
    <row r="3361" spans="1:10" x14ac:dyDescent="0.4">
      <c r="A3361" s="3">
        <v>46318.603495370371</v>
      </c>
      <c r="B3361" t="s">
        <v>4551</v>
      </c>
      <c r="C3361" t="s">
        <v>4552</v>
      </c>
      <c r="D3361" t="s">
        <v>3134</v>
      </c>
      <c r="E3361" t="s">
        <v>3142</v>
      </c>
      <c r="F3361" t="s">
        <v>3143</v>
      </c>
      <c r="G3361" s="4">
        <v>520</v>
      </c>
      <c r="H3361" s="4">
        <v>69.52</v>
      </c>
      <c r="I3361" s="4">
        <v>36150.400000000001</v>
      </c>
      <c r="J3361" t="s">
        <v>475</v>
      </c>
    </row>
    <row r="3362" spans="1:10" x14ac:dyDescent="0.4">
      <c r="A3362" s="3">
        <v>46318.606712962966</v>
      </c>
      <c r="B3362" t="s">
        <v>2431</v>
      </c>
      <c r="C3362" t="s">
        <v>4397</v>
      </c>
      <c r="D3362" t="s">
        <v>3134</v>
      </c>
      <c r="E3362" t="s">
        <v>3330</v>
      </c>
      <c r="F3362" t="s">
        <v>3331</v>
      </c>
      <c r="G3362" s="4">
        <v>200</v>
      </c>
      <c r="H3362" s="4">
        <v>74.739999999999995</v>
      </c>
      <c r="I3362" s="4">
        <v>14948</v>
      </c>
      <c r="J3362" t="s">
        <v>475</v>
      </c>
    </row>
    <row r="3363" spans="1:10" x14ac:dyDescent="0.4">
      <c r="A3363" s="3">
        <v>46318.609143518523</v>
      </c>
      <c r="B3363" t="s">
        <v>1075</v>
      </c>
      <c r="C3363" t="s">
        <v>4404</v>
      </c>
      <c r="D3363" t="s">
        <v>3134</v>
      </c>
      <c r="E3363" t="s">
        <v>4553</v>
      </c>
      <c r="F3363" t="s">
        <v>4554</v>
      </c>
      <c r="G3363" s="4">
        <v>200</v>
      </c>
      <c r="H3363" s="4">
        <v>86.15</v>
      </c>
      <c r="I3363" s="4">
        <v>17230</v>
      </c>
      <c r="J3363" t="s">
        <v>475</v>
      </c>
    </row>
    <row r="3364" spans="1:10" x14ac:dyDescent="0.4">
      <c r="A3364" s="3">
        <v>46318.610381944447</v>
      </c>
      <c r="B3364" t="s">
        <v>2431</v>
      </c>
      <c r="C3364" t="s">
        <v>4397</v>
      </c>
      <c r="D3364" t="s">
        <v>3134</v>
      </c>
      <c r="E3364" t="s">
        <v>3330</v>
      </c>
      <c r="F3364" t="s">
        <v>3331</v>
      </c>
      <c r="G3364" s="4">
        <v>150</v>
      </c>
      <c r="H3364" s="4">
        <v>74.739999999999995</v>
      </c>
      <c r="I3364" s="4">
        <v>11211</v>
      </c>
      <c r="J3364" t="s">
        <v>475</v>
      </c>
    </row>
    <row r="3365" spans="1:10" x14ac:dyDescent="0.4">
      <c r="A3365" s="3">
        <v>46318.611284722218</v>
      </c>
      <c r="B3365" t="s">
        <v>4555</v>
      </c>
      <c r="C3365" t="s">
        <v>4556</v>
      </c>
      <c r="D3365" t="s">
        <v>3134</v>
      </c>
      <c r="E3365" t="s">
        <v>3570</v>
      </c>
      <c r="F3365" t="s">
        <v>3571</v>
      </c>
      <c r="G3365" s="4">
        <v>400</v>
      </c>
      <c r="H3365" s="4">
        <v>69.89</v>
      </c>
      <c r="I3365" s="4">
        <v>27956</v>
      </c>
      <c r="J3365" t="s">
        <v>475</v>
      </c>
    </row>
    <row r="3366" spans="1:10" x14ac:dyDescent="0.4">
      <c r="A3366" s="3">
        <v>46318.614571759259</v>
      </c>
      <c r="B3366" t="s">
        <v>1075</v>
      </c>
      <c r="C3366" t="s">
        <v>4404</v>
      </c>
      <c r="D3366" t="s">
        <v>3134</v>
      </c>
      <c r="E3366" t="s">
        <v>4553</v>
      </c>
      <c r="F3366" t="s">
        <v>4554</v>
      </c>
      <c r="G3366" s="4">
        <v>-54.99</v>
      </c>
      <c r="H3366" s="4">
        <v>86.15</v>
      </c>
      <c r="I3366" s="4">
        <v>-4737.3885000000009</v>
      </c>
      <c r="J3366" t="s">
        <v>475</v>
      </c>
    </row>
    <row r="3367" spans="1:10" x14ac:dyDescent="0.4">
      <c r="A3367" s="3">
        <v>46318.621168981481</v>
      </c>
      <c r="B3367" t="s">
        <v>3388</v>
      </c>
      <c r="C3367" t="s">
        <v>3389</v>
      </c>
      <c r="D3367" t="s">
        <v>3134</v>
      </c>
      <c r="E3367" t="s">
        <v>3390</v>
      </c>
      <c r="F3367" t="s">
        <v>3391</v>
      </c>
      <c r="G3367" s="4">
        <v>170</v>
      </c>
      <c r="H3367" s="4">
        <v>72.349999999999994</v>
      </c>
      <c r="I3367" s="4">
        <v>12299.5</v>
      </c>
      <c r="J3367" t="s">
        <v>475</v>
      </c>
    </row>
    <row r="3368" spans="1:10" x14ac:dyDescent="0.4">
      <c r="A3368" s="3">
        <v>46318.622164351851</v>
      </c>
      <c r="B3368" t="s">
        <v>4557</v>
      </c>
      <c r="C3368" t="s">
        <v>4558</v>
      </c>
      <c r="D3368" t="s">
        <v>3134</v>
      </c>
      <c r="E3368" t="s">
        <v>3142</v>
      </c>
      <c r="F3368" t="s">
        <v>3143</v>
      </c>
      <c r="G3368" s="4">
        <v>500</v>
      </c>
      <c r="H3368" s="4">
        <v>69.52</v>
      </c>
      <c r="I3368" s="4">
        <v>34760</v>
      </c>
      <c r="J3368" t="s">
        <v>475</v>
      </c>
    </row>
    <row r="3369" spans="1:10" x14ac:dyDescent="0.4">
      <c r="A3369" s="3">
        <v>46318.623206018521</v>
      </c>
      <c r="B3369" t="s">
        <v>2193</v>
      </c>
      <c r="C3369" t="s">
        <v>4559</v>
      </c>
      <c r="D3369" t="s">
        <v>3134</v>
      </c>
      <c r="E3369" t="s">
        <v>4560</v>
      </c>
      <c r="F3369" t="s">
        <v>4561</v>
      </c>
      <c r="G3369" s="4">
        <v>200</v>
      </c>
      <c r="H3369" s="4">
        <v>77.86</v>
      </c>
      <c r="I3369" s="4">
        <v>15572</v>
      </c>
      <c r="J3369" t="s">
        <v>475</v>
      </c>
    </row>
    <row r="3370" spans="1:10" x14ac:dyDescent="0.4">
      <c r="A3370" s="3">
        <v>46318.623252314806</v>
      </c>
      <c r="B3370" t="s">
        <v>3041</v>
      </c>
      <c r="C3370" t="s">
        <v>4562</v>
      </c>
      <c r="D3370" t="s">
        <v>3134</v>
      </c>
      <c r="E3370" t="s">
        <v>3327</v>
      </c>
      <c r="F3370" t="s">
        <v>3328</v>
      </c>
      <c r="G3370" s="4">
        <v>670</v>
      </c>
      <c r="H3370" s="4">
        <v>69.89</v>
      </c>
      <c r="I3370" s="4">
        <v>46826.3</v>
      </c>
      <c r="J3370" t="s">
        <v>475</v>
      </c>
    </row>
    <row r="3371" spans="1:10" x14ac:dyDescent="0.4">
      <c r="A3371" s="3">
        <v>46318.625543981478</v>
      </c>
      <c r="B3371" t="s">
        <v>3229</v>
      </c>
      <c r="C3371" t="s">
        <v>3230</v>
      </c>
      <c r="D3371" t="s">
        <v>3134</v>
      </c>
      <c r="E3371" t="s">
        <v>3209</v>
      </c>
      <c r="F3371" t="s">
        <v>3210</v>
      </c>
      <c r="G3371" s="4">
        <v>500</v>
      </c>
      <c r="H3371" s="4">
        <v>72.39</v>
      </c>
      <c r="I3371" s="4">
        <v>36195</v>
      </c>
      <c r="J3371" t="s">
        <v>475</v>
      </c>
    </row>
    <row r="3372" spans="1:10" x14ac:dyDescent="0.4">
      <c r="A3372" s="3">
        <v>46318.631319444437</v>
      </c>
      <c r="B3372" t="s">
        <v>3827</v>
      </c>
      <c r="C3372" t="s">
        <v>3828</v>
      </c>
      <c r="D3372" t="s">
        <v>3134</v>
      </c>
      <c r="E3372" t="s">
        <v>3362</v>
      </c>
      <c r="F3372" t="s">
        <v>3363</v>
      </c>
      <c r="G3372" s="4">
        <v>500</v>
      </c>
      <c r="H3372" s="4">
        <v>72.39</v>
      </c>
      <c r="I3372" s="4">
        <v>36195</v>
      </c>
      <c r="J3372" t="s">
        <v>475</v>
      </c>
    </row>
    <row r="3373" spans="1:10" x14ac:dyDescent="0.4">
      <c r="A3373" s="3">
        <v>46318.631851851853</v>
      </c>
      <c r="B3373" t="s">
        <v>4557</v>
      </c>
      <c r="C3373" t="s">
        <v>4558</v>
      </c>
      <c r="D3373" t="s">
        <v>3134</v>
      </c>
      <c r="E3373" t="s">
        <v>3142</v>
      </c>
      <c r="F3373" t="s">
        <v>3143</v>
      </c>
      <c r="G3373" s="4">
        <v>-20.3</v>
      </c>
      <c r="H3373" s="4">
        <v>69.52</v>
      </c>
      <c r="I3373" s="4">
        <v>-1411.2560000000001</v>
      </c>
      <c r="J3373" t="s">
        <v>475</v>
      </c>
    </row>
    <row r="3374" spans="1:10" x14ac:dyDescent="0.4">
      <c r="A3374" s="3">
        <v>46318.63585648148</v>
      </c>
      <c r="B3374" t="s">
        <v>4563</v>
      </c>
      <c r="C3374" t="s">
        <v>4564</v>
      </c>
      <c r="D3374" t="s">
        <v>3134</v>
      </c>
      <c r="E3374" t="s">
        <v>3330</v>
      </c>
      <c r="F3374" t="s">
        <v>3331</v>
      </c>
      <c r="G3374" s="4">
        <v>290</v>
      </c>
      <c r="H3374" s="4">
        <v>74.739999999999995</v>
      </c>
      <c r="I3374" s="4">
        <v>21674.6</v>
      </c>
      <c r="J3374" t="s">
        <v>475</v>
      </c>
    </row>
    <row r="3375" spans="1:10" x14ac:dyDescent="0.4">
      <c r="A3375" s="3">
        <v>46318.638252314813</v>
      </c>
      <c r="B3375" t="s">
        <v>3229</v>
      </c>
      <c r="C3375" t="s">
        <v>3230</v>
      </c>
      <c r="D3375" t="s">
        <v>3134</v>
      </c>
      <c r="E3375" t="s">
        <v>3209</v>
      </c>
      <c r="F3375" t="s">
        <v>3210</v>
      </c>
      <c r="G3375" s="4">
        <v>50</v>
      </c>
      <c r="H3375" s="4">
        <v>72.39</v>
      </c>
      <c r="I3375" s="4">
        <v>3619.5</v>
      </c>
      <c r="J3375" t="s">
        <v>475</v>
      </c>
    </row>
    <row r="3376" spans="1:10" x14ac:dyDescent="0.4">
      <c r="A3376" s="3">
        <v>46318.638356481482</v>
      </c>
      <c r="B3376" t="s">
        <v>4565</v>
      </c>
      <c r="C3376" t="s">
        <v>4566</v>
      </c>
      <c r="D3376" t="s">
        <v>3134</v>
      </c>
      <c r="E3376" t="s">
        <v>3156</v>
      </c>
      <c r="F3376" t="s">
        <v>3157</v>
      </c>
      <c r="G3376" s="4">
        <v>280</v>
      </c>
      <c r="H3376" s="4">
        <v>71.03</v>
      </c>
      <c r="I3376" s="4">
        <v>19888.400000000001</v>
      </c>
      <c r="J3376" t="s">
        <v>475</v>
      </c>
    </row>
    <row r="3377" spans="1:10" x14ac:dyDescent="0.4">
      <c r="A3377" s="3">
        <v>46318.638923611114</v>
      </c>
      <c r="B3377" t="s">
        <v>3723</v>
      </c>
      <c r="C3377" t="s">
        <v>3724</v>
      </c>
      <c r="D3377" t="s">
        <v>3134</v>
      </c>
      <c r="E3377" t="s">
        <v>3491</v>
      </c>
      <c r="F3377" t="s">
        <v>3492</v>
      </c>
      <c r="G3377" s="4">
        <v>300</v>
      </c>
      <c r="H3377" s="4">
        <v>71.66</v>
      </c>
      <c r="I3377" s="4">
        <v>21498</v>
      </c>
      <c r="J3377" t="s">
        <v>475</v>
      </c>
    </row>
    <row r="3378" spans="1:10" x14ac:dyDescent="0.4">
      <c r="A3378" s="3">
        <v>46318.640439814822</v>
      </c>
      <c r="B3378" t="s">
        <v>3827</v>
      </c>
      <c r="C3378" t="s">
        <v>3828</v>
      </c>
      <c r="D3378" t="s">
        <v>3134</v>
      </c>
      <c r="E3378" t="s">
        <v>3362</v>
      </c>
      <c r="F3378" t="s">
        <v>3363</v>
      </c>
      <c r="G3378" s="4">
        <v>-17.77</v>
      </c>
      <c r="H3378" s="4">
        <v>72.39</v>
      </c>
      <c r="I3378" s="4">
        <v>-1286.3703</v>
      </c>
      <c r="J3378" t="s">
        <v>475</v>
      </c>
    </row>
    <row r="3379" spans="1:10" x14ac:dyDescent="0.4">
      <c r="A3379" s="3">
        <v>46318.645196759258</v>
      </c>
      <c r="B3379" t="s">
        <v>3591</v>
      </c>
      <c r="C3379" t="s">
        <v>3592</v>
      </c>
      <c r="D3379" t="s">
        <v>3134</v>
      </c>
      <c r="E3379" t="s">
        <v>3142</v>
      </c>
      <c r="F3379" t="s">
        <v>3143</v>
      </c>
      <c r="G3379" s="4">
        <v>600</v>
      </c>
      <c r="H3379" s="4">
        <v>69.52</v>
      </c>
      <c r="I3379" s="4">
        <v>41712</v>
      </c>
      <c r="J3379" t="s">
        <v>475</v>
      </c>
    </row>
    <row r="3380" spans="1:10" x14ac:dyDescent="0.4">
      <c r="A3380" s="3">
        <v>46318.649907407409</v>
      </c>
      <c r="B3380" t="s">
        <v>4565</v>
      </c>
      <c r="C3380" t="s">
        <v>4566</v>
      </c>
      <c r="D3380" t="s">
        <v>3134</v>
      </c>
      <c r="E3380" t="s">
        <v>3156</v>
      </c>
      <c r="F3380" t="s">
        <v>3157</v>
      </c>
      <c r="G3380" s="4">
        <v>250</v>
      </c>
      <c r="H3380" s="4">
        <v>71.03</v>
      </c>
      <c r="I3380" s="4">
        <v>17757.5</v>
      </c>
      <c r="J3380" t="s">
        <v>475</v>
      </c>
    </row>
    <row r="3381" spans="1:10" x14ac:dyDescent="0.4">
      <c r="A3381" s="3">
        <v>46318.65</v>
      </c>
      <c r="B3381" t="s">
        <v>3723</v>
      </c>
      <c r="C3381" t="s">
        <v>3724</v>
      </c>
      <c r="D3381" t="s">
        <v>3134</v>
      </c>
      <c r="E3381" t="s">
        <v>3491</v>
      </c>
      <c r="F3381" t="s">
        <v>3492</v>
      </c>
      <c r="G3381" s="4">
        <v>-17.72</v>
      </c>
      <c r="H3381" s="4">
        <v>71.66</v>
      </c>
      <c r="I3381" s="4">
        <v>-1269.8152</v>
      </c>
      <c r="J3381" t="s">
        <v>475</v>
      </c>
    </row>
    <row r="3382" spans="1:10" x14ac:dyDescent="0.4">
      <c r="A3382" s="3">
        <v>46318.657025462962</v>
      </c>
      <c r="B3382" t="s">
        <v>3591</v>
      </c>
      <c r="C3382" t="s">
        <v>3592</v>
      </c>
      <c r="D3382" t="s">
        <v>3134</v>
      </c>
      <c r="E3382" t="s">
        <v>3142</v>
      </c>
      <c r="F3382" t="s">
        <v>3143</v>
      </c>
      <c r="G3382" s="4">
        <v>-30</v>
      </c>
      <c r="H3382" s="4">
        <v>69.52</v>
      </c>
      <c r="I3382" s="4">
        <v>-2085.6</v>
      </c>
      <c r="J3382" t="s">
        <v>475</v>
      </c>
    </row>
    <row r="3383" spans="1:10" x14ac:dyDescent="0.4">
      <c r="A3383" s="3">
        <v>46318.660416666673</v>
      </c>
      <c r="B3383" t="s">
        <v>3723</v>
      </c>
      <c r="C3383" t="s">
        <v>3724</v>
      </c>
      <c r="D3383" t="s">
        <v>3134</v>
      </c>
      <c r="E3383" t="s">
        <v>3491</v>
      </c>
      <c r="F3383" t="s">
        <v>3492</v>
      </c>
      <c r="G3383" s="4">
        <v>250</v>
      </c>
      <c r="H3383" s="4">
        <v>71.66</v>
      </c>
      <c r="I3383" s="4">
        <v>17915</v>
      </c>
      <c r="J3383" t="s">
        <v>475</v>
      </c>
    </row>
    <row r="3384" spans="1:10" x14ac:dyDescent="0.4">
      <c r="A3384" s="3">
        <v>46318.660532407397</v>
      </c>
      <c r="B3384" t="s">
        <v>902</v>
      </c>
      <c r="C3384" t="s">
        <v>4567</v>
      </c>
      <c r="D3384" t="s">
        <v>3134</v>
      </c>
      <c r="E3384" t="s">
        <v>3231</v>
      </c>
      <c r="F3384" t="s">
        <v>3232</v>
      </c>
      <c r="G3384" s="4">
        <v>250</v>
      </c>
      <c r="H3384" s="4">
        <v>71.34</v>
      </c>
      <c r="I3384" s="4">
        <v>17835</v>
      </c>
      <c r="J3384" t="s">
        <v>475</v>
      </c>
    </row>
    <row r="3385" spans="1:10" x14ac:dyDescent="0.4">
      <c r="A3385" s="3">
        <v>46318.663773148153</v>
      </c>
      <c r="B3385" t="s">
        <v>3644</v>
      </c>
      <c r="C3385" t="s">
        <v>3645</v>
      </c>
      <c r="D3385" t="s">
        <v>3134</v>
      </c>
      <c r="E3385" t="s">
        <v>3365</v>
      </c>
      <c r="F3385" t="s">
        <v>3366</v>
      </c>
      <c r="G3385" s="4">
        <v>500</v>
      </c>
      <c r="H3385" s="4">
        <v>70.98</v>
      </c>
      <c r="I3385" s="4">
        <v>35490</v>
      </c>
      <c r="J3385" t="s">
        <v>475</v>
      </c>
    </row>
    <row r="3386" spans="1:10" x14ac:dyDescent="0.4">
      <c r="A3386" s="3">
        <v>46318.666701388887</v>
      </c>
      <c r="B3386" t="s">
        <v>3858</v>
      </c>
      <c r="C3386" t="s">
        <v>3859</v>
      </c>
      <c r="D3386" t="s">
        <v>3134</v>
      </c>
      <c r="E3386" t="s">
        <v>3206</v>
      </c>
      <c r="F3386" t="s">
        <v>3207</v>
      </c>
      <c r="G3386" s="4">
        <v>600</v>
      </c>
      <c r="H3386" s="4">
        <v>71.239999999999995</v>
      </c>
      <c r="I3386" s="4">
        <v>42744</v>
      </c>
      <c r="J3386" t="s">
        <v>475</v>
      </c>
    </row>
    <row r="3387" spans="1:10" x14ac:dyDescent="0.4">
      <c r="A3387" s="3">
        <v>46318.668171296304</v>
      </c>
      <c r="B3387" t="s">
        <v>3723</v>
      </c>
      <c r="C3387" t="s">
        <v>3724</v>
      </c>
      <c r="D3387" t="s">
        <v>3134</v>
      </c>
      <c r="E3387" t="s">
        <v>3491</v>
      </c>
      <c r="F3387" t="s">
        <v>3492</v>
      </c>
      <c r="G3387" s="4">
        <v>-22.82</v>
      </c>
      <c r="H3387" s="4">
        <v>71.66</v>
      </c>
      <c r="I3387" s="4">
        <v>-1635.2811999999999</v>
      </c>
      <c r="J3387" t="s">
        <v>475</v>
      </c>
    </row>
    <row r="3388" spans="1:10" x14ac:dyDescent="0.4">
      <c r="A3388" s="3">
        <v>46318.671331018522</v>
      </c>
      <c r="B3388" t="s">
        <v>3644</v>
      </c>
      <c r="C3388" t="s">
        <v>3645</v>
      </c>
      <c r="D3388" t="s">
        <v>3134</v>
      </c>
      <c r="E3388" t="s">
        <v>3365</v>
      </c>
      <c r="F3388" t="s">
        <v>3366</v>
      </c>
      <c r="G3388" s="4">
        <v>-2.71</v>
      </c>
      <c r="H3388" s="4">
        <v>70.98</v>
      </c>
      <c r="I3388" s="4">
        <v>-192.35579999999999</v>
      </c>
      <c r="J3388" t="s">
        <v>475</v>
      </c>
    </row>
    <row r="3389" spans="1:10" x14ac:dyDescent="0.4">
      <c r="A3389" s="3">
        <v>46318.672731481478</v>
      </c>
      <c r="B3389" t="s">
        <v>2455</v>
      </c>
      <c r="C3389" t="s">
        <v>4568</v>
      </c>
      <c r="D3389" t="s">
        <v>3134</v>
      </c>
      <c r="E3389" t="s">
        <v>4471</v>
      </c>
      <c r="F3389" t="s">
        <v>4472</v>
      </c>
      <c r="G3389" s="4">
        <v>250</v>
      </c>
      <c r="H3389" s="4">
        <v>79.89</v>
      </c>
      <c r="I3389" s="4">
        <v>19972.5</v>
      </c>
      <c r="J3389" t="s">
        <v>475</v>
      </c>
    </row>
    <row r="3390" spans="1:10" x14ac:dyDescent="0.4">
      <c r="A3390" s="3">
        <v>46318.677418981482</v>
      </c>
      <c r="B3390" t="s">
        <v>3954</v>
      </c>
      <c r="C3390" t="s">
        <v>3955</v>
      </c>
      <c r="D3390" t="s">
        <v>3134</v>
      </c>
      <c r="E3390" t="s">
        <v>4051</v>
      </c>
      <c r="F3390" t="s">
        <v>4052</v>
      </c>
      <c r="G3390" s="4">
        <v>230</v>
      </c>
      <c r="H3390" s="4">
        <v>71.239999999999995</v>
      </c>
      <c r="I3390" s="4">
        <v>16385.2</v>
      </c>
      <c r="J3390" t="s">
        <v>475</v>
      </c>
    </row>
    <row r="3391" spans="1:10" x14ac:dyDescent="0.4">
      <c r="A3391" s="3">
        <v>46318.679467592592</v>
      </c>
      <c r="B3391" t="s">
        <v>568</v>
      </c>
      <c r="C3391" t="s">
        <v>4569</v>
      </c>
      <c r="D3391" t="s">
        <v>3134</v>
      </c>
      <c r="E3391" t="s">
        <v>3231</v>
      </c>
      <c r="F3391" t="s">
        <v>3232</v>
      </c>
      <c r="G3391" s="4">
        <v>400</v>
      </c>
      <c r="H3391" s="4">
        <v>71.34</v>
      </c>
      <c r="I3391" s="4">
        <v>28536</v>
      </c>
      <c r="J3391" t="s">
        <v>475</v>
      </c>
    </row>
    <row r="3392" spans="1:10" x14ac:dyDescent="0.4">
      <c r="A3392" s="3">
        <v>46318.685636574082</v>
      </c>
      <c r="B3392" t="s">
        <v>4570</v>
      </c>
      <c r="C3392" t="s">
        <v>4571</v>
      </c>
      <c r="D3392" t="s">
        <v>3134</v>
      </c>
      <c r="E3392" t="s">
        <v>3491</v>
      </c>
      <c r="F3392" t="s">
        <v>3492</v>
      </c>
      <c r="G3392" s="4">
        <v>900</v>
      </c>
      <c r="H3392" s="4">
        <v>71.66</v>
      </c>
      <c r="I3392" s="4">
        <v>64494</v>
      </c>
      <c r="J3392" t="s">
        <v>475</v>
      </c>
    </row>
    <row r="3393" spans="1:10" x14ac:dyDescent="0.4">
      <c r="A3393" s="3">
        <v>46318.686053240737</v>
      </c>
      <c r="B3393" t="s">
        <v>4538</v>
      </c>
      <c r="C3393" t="s">
        <v>4539</v>
      </c>
      <c r="D3393" t="s">
        <v>3134</v>
      </c>
      <c r="E3393" t="s">
        <v>3399</v>
      </c>
      <c r="F3393" t="s">
        <v>3400</v>
      </c>
      <c r="G3393" s="4">
        <v>300</v>
      </c>
      <c r="H3393" s="4">
        <v>101.9</v>
      </c>
      <c r="I3393" s="4">
        <v>30570</v>
      </c>
      <c r="J3393" t="s">
        <v>475</v>
      </c>
    </row>
    <row r="3394" spans="1:10" x14ac:dyDescent="0.4">
      <c r="A3394" s="3">
        <v>46318.690358796302</v>
      </c>
      <c r="B3394" t="s">
        <v>140</v>
      </c>
      <c r="C3394" t="s">
        <v>4572</v>
      </c>
      <c r="D3394" t="s">
        <v>3134</v>
      </c>
      <c r="E3394" t="s">
        <v>3231</v>
      </c>
      <c r="F3394" t="s">
        <v>3232</v>
      </c>
      <c r="G3394" s="4">
        <v>280</v>
      </c>
      <c r="H3394" s="4">
        <v>71.34</v>
      </c>
      <c r="I3394" s="4">
        <v>19975.2</v>
      </c>
      <c r="J3394" t="s">
        <v>475</v>
      </c>
    </row>
    <row r="3395" spans="1:10" x14ac:dyDescent="0.4">
      <c r="A3395" s="3">
        <v>46318.691759259258</v>
      </c>
      <c r="B3395" t="s">
        <v>4573</v>
      </c>
      <c r="C3395" t="s">
        <v>4574</v>
      </c>
      <c r="D3395" t="s">
        <v>3134</v>
      </c>
      <c r="E3395" t="s">
        <v>4575</v>
      </c>
      <c r="F3395" t="s">
        <v>4576</v>
      </c>
      <c r="G3395" s="4">
        <v>260</v>
      </c>
      <c r="H3395" s="4">
        <v>73.3</v>
      </c>
      <c r="I3395" s="4">
        <v>19058</v>
      </c>
      <c r="J3395" t="s">
        <v>475</v>
      </c>
    </row>
    <row r="3396" spans="1:10" x14ac:dyDescent="0.4">
      <c r="A3396" s="3">
        <v>46318.694537037038</v>
      </c>
      <c r="B3396" t="s">
        <v>4573</v>
      </c>
      <c r="C3396" t="s">
        <v>4574</v>
      </c>
      <c r="D3396" t="s">
        <v>3134</v>
      </c>
      <c r="E3396" t="s">
        <v>4575</v>
      </c>
      <c r="F3396" t="s">
        <v>4576</v>
      </c>
      <c r="G3396" s="4">
        <v>200</v>
      </c>
      <c r="H3396" s="4">
        <v>73.3</v>
      </c>
      <c r="I3396" s="4">
        <v>14660</v>
      </c>
      <c r="J3396" t="s">
        <v>475</v>
      </c>
    </row>
    <row r="3397" spans="1:10" x14ac:dyDescent="0.4">
      <c r="A3397" s="3">
        <v>46318.698622685188</v>
      </c>
      <c r="B3397" t="s">
        <v>4573</v>
      </c>
      <c r="C3397" t="s">
        <v>4574</v>
      </c>
      <c r="D3397" t="s">
        <v>3134</v>
      </c>
      <c r="E3397" t="s">
        <v>4575</v>
      </c>
      <c r="F3397" t="s">
        <v>4576</v>
      </c>
      <c r="G3397" s="4">
        <v>-200</v>
      </c>
      <c r="H3397" s="4">
        <v>73.3</v>
      </c>
      <c r="I3397" s="4">
        <v>-14660</v>
      </c>
      <c r="J3397" t="s">
        <v>475</v>
      </c>
    </row>
    <row r="3398" spans="1:10" x14ac:dyDescent="0.4">
      <c r="A3398" s="3">
        <v>46318.700057870366</v>
      </c>
      <c r="B3398" t="s">
        <v>4573</v>
      </c>
      <c r="C3398" t="s">
        <v>4574</v>
      </c>
      <c r="D3398" t="s">
        <v>3134</v>
      </c>
      <c r="E3398" t="s">
        <v>4575</v>
      </c>
      <c r="F3398" t="s">
        <v>4576</v>
      </c>
      <c r="G3398" s="4">
        <v>200</v>
      </c>
      <c r="H3398" s="4">
        <v>73.3</v>
      </c>
      <c r="I3398" s="4">
        <v>14660</v>
      </c>
      <c r="J3398" t="s">
        <v>475</v>
      </c>
    </row>
    <row r="3399" spans="1:10" x14ac:dyDescent="0.4">
      <c r="A3399" s="3">
        <v>46318.702557870369</v>
      </c>
      <c r="B3399" t="s">
        <v>4577</v>
      </c>
      <c r="C3399" t="s">
        <v>4578</v>
      </c>
      <c r="D3399" t="s">
        <v>3134</v>
      </c>
      <c r="E3399" t="s">
        <v>3231</v>
      </c>
      <c r="F3399" t="s">
        <v>3232</v>
      </c>
      <c r="G3399" s="4">
        <v>450</v>
      </c>
      <c r="H3399" s="4">
        <v>71.34</v>
      </c>
      <c r="I3399" s="4">
        <v>32103</v>
      </c>
      <c r="J3399" t="s">
        <v>475</v>
      </c>
    </row>
    <row r="3400" spans="1:10" x14ac:dyDescent="0.4">
      <c r="A3400" s="3">
        <v>46318.704826388886</v>
      </c>
      <c r="B3400" t="s">
        <v>4573</v>
      </c>
      <c r="C3400" t="s">
        <v>4574</v>
      </c>
      <c r="D3400" t="s">
        <v>3134</v>
      </c>
      <c r="E3400" t="s">
        <v>4575</v>
      </c>
      <c r="F3400" t="s">
        <v>4576</v>
      </c>
      <c r="G3400" s="4">
        <v>50</v>
      </c>
      <c r="H3400" s="4">
        <v>73.3</v>
      </c>
      <c r="I3400" s="4">
        <v>3665</v>
      </c>
      <c r="J3400" t="s">
        <v>475</v>
      </c>
    </row>
    <row r="3401" spans="1:10" x14ac:dyDescent="0.4">
      <c r="A3401" s="3">
        <v>46318.718877314823</v>
      </c>
      <c r="B3401" t="s">
        <v>3538</v>
      </c>
      <c r="C3401" t="s">
        <v>3539</v>
      </c>
      <c r="D3401" t="s">
        <v>3134</v>
      </c>
      <c r="E3401" t="s">
        <v>3330</v>
      </c>
      <c r="F3401" t="s">
        <v>3331</v>
      </c>
      <c r="G3401" s="4">
        <v>460</v>
      </c>
      <c r="H3401" s="4">
        <v>74.739999999999995</v>
      </c>
      <c r="I3401" s="4">
        <v>34380.399999999987</v>
      </c>
      <c r="J3401" t="s">
        <v>475</v>
      </c>
    </row>
    <row r="3402" spans="1:10" x14ac:dyDescent="0.4">
      <c r="A3402" s="3">
        <v>46318.721435185187</v>
      </c>
      <c r="B3402" t="s">
        <v>2618</v>
      </c>
      <c r="C3402" t="s">
        <v>4579</v>
      </c>
      <c r="D3402" t="s">
        <v>3134</v>
      </c>
      <c r="E3402" t="s">
        <v>3330</v>
      </c>
      <c r="F3402" t="s">
        <v>3331</v>
      </c>
      <c r="G3402" s="4">
        <v>500</v>
      </c>
      <c r="H3402" s="4">
        <v>74.739999999999995</v>
      </c>
      <c r="I3402" s="4">
        <v>37370</v>
      </c>
      <c r="J3402" t="s">
        <v>475</v>
      </c>
    </row>
    <row r="3403" spans="1:10" x14ac:dyDescent="0.4">
      <c r="A3403" s="3">
        <v>46318.724120370367</v>
      </c>
      <c r="B3403" t="s">
        <v>3538</v>
      </c>
      <c r="C3403" t="s">
        <v>3539</v>
      </c>
      <c r="D3403" t="s">
        <v>3134</v>
      </c>
      <c r="E3403" t="s">
        <v>3330</v>
      </c>
      <c r="F3403" t="s">
        <v>3331</v>
      </c>
      <c r="G3403" s="4">
        <v>-9.98</v>
      </c>
      <c r="H3403" s="4">
        <v>74.739999999999995</v>
      </c>
      <c r="I3403" s="4">
        <v>-745.90520000000004</v>
      </c>
      <c r="J3403" t="s">
        <v>475</v>
      </c>
    </row>
    <row r="3404" spans="1:10" x14ac:dyDescent="0.4">
      <c r="A3404" s="3">
        <v>46318.730266203696</v>
      </c>
      <c r="B3404" t="s">
        <v>4433</v>
      </c>
      <c r="C3404" t="s">
        <v>4434</v>
      </c>
      <c r="D3404" t="s">
        <v>3134</v>
      </c>
      <c r="E3404" t="s">
        <v>3349</v>
      </c>
      <c r="F3404" t="s">
        <v>3350</v>
      </c>
      <c r="G3404" s="4">
        <v>150</v>
      </c>
      <c r="H3404" s="4">
        <v>69.8</v>
      </c>
      <c r="I3404" s="4">
        <v>10470</v>
      </c>
      <c r="J3404" t="s">
        <v>475</v>
      </c>
    </row>
    <row r="3405" spans="1:10" x14ac:dyDescent="0.4">
      <c r="A3405" s="3">
        <v>46318.733263888891</v>
      </c>
      <c r="B3405" t="s">
        <v>4580</v>
      </c>
      <c r="C3405" t="s">
        <v>4581</v>
      </c>
      <c r="D3405" t="s">
        <v>3134</v>
      </c>
      <c r="E3405" t="s">
        <v>4582</v>
      </c>
      <c r="F3405" t="s">
        <v>4583</v>
      </c>
      <c r="G3405" s="4">
        <v>600</v>
      </c>
      <c r="H3405" s="4">
        <v>70.84</v>
      </c>
      <c r="I3405" s="4">
        <v>42504</v>
      </c>
      <c r="J3405" t="s">
        <v>475</v>
      </c>
    </row>
    <row r="3406" spans="1:10" x14ac:dyDescent="0.4">
      <c r="A3406" s="3">
        <v>46318.73332175926</v>
      </c>
      <c r="B3406" t="s">
        <v>3435</v>
      </c>
      <c r="C3406" t="s">
        <v>3436</v>
      </c>
      <c r="D3406" t="s">
        <v>3134</v>
      </c>
      <c r="E3406" t="s">
        <v>3455</v>
      </c>
      <c r="F3406" t="s">
        <v>3456</v>
      </c>
      <c r="G3406" s="4">
        <v>700</v>
      </c>
      <c r="H3406" s="4">
        <v>70.62</v>
      </c>
      <c r="I3406" s="4">
        <v>49434</v>
      </c>
      <c r="J3406" t="s">
        <v>475</v>
      </c>
    </row>
    <row r="3407" spans="1:10" x14ac:dyDescent="0.4">
      <c r="A3407" s="3">
        <v>46318.745208333326</v>
      </c>
      <c r="B3407" t="s">
        <v>4584</v>
      </c>
      <c r="C3407" t="s">
        <v>4585</v>
      </c>
      <c r="D3407" t="s">
        <v>3134</v>
      </c>
      <c r="E3407" t="s">
        <v>3231</v>
      </c>
      <c r="F3407" t="s">
        <v>3232</v>
      </c>
      <c r="G3407" s="4">
        <v>200</v>
      </c>
      <c r="H3407" s="4">
        <v>71.34</v>
      </c>
      <c r="I3407" s="4">
        <v>14268</v>
      </c>
      <c r="J3407" t="s">
        <v>475</v>
      </c>
    </row>
    <row r="3408" spans="1:10" x14ac:dyDescent="0.4">
      <c r="A3408" s="3">
        <v>46318.752662037034</v>
      </c>
      <c r="B3408" t="s">
        <v>4586</v>
      </c>
      <c r="C3408" t="s">
        <v>4587</v>
      </c>
      <c r="D3408" t="s">
        <v>3134</v>
      </c>
      <c r="E3408" t="s">
        <v>3575</v>
      </c>
      <c r="F3408" t="s">
        <v>3576</v>
      </c>
      <c r="G3408" s="4">
        <v>700</v>
      </c>
      <c r="H3408" s="4">
        <v>69.8</v>
      </c>
      <c r="I3408" s="4">
        <v>48860</v>
      </c>
      <c r="J3408" t="s">
        <v>475</v>
      </c>
    </row>
    <row r="3409" spans="1:10" x14ac:dyDescent="0.4">
      <c r="A3409" s="3">
        <v>46318.755254629628</v>
      </c>
      <c r="B3409" t="s">
        <v>4588</v>
      </c>
      <c r="C3409" t="s">
        <v>4589</v>
      </c>
      <c r="D3409" t="s">
        <v>3134</v>
      </c>
      <c r="E3409" t="s">
        <v>3491</v>
      </c>
      <c r="F3409" t="s">
        <v>3492</v>
      </c>
      <c r="G3409" s="4">
        <v>300</v>
      </c>
      <c r="H3409" s="4">
        <v>71.66</v>
      </c>
      <c r="I3409" s="4">
        <v>21498</v>
      </c>
      <c r="J3409" t="s">
        <v>475</v>
      </c>
    </row>
    <row r="3410" spans="1:10" x14ac:dyDescent="0.4">
      <c r="A3410" s="3">
        <v>46318.767164351862</v>
      </c>
      <c r="B3410" t="s">
        <v>4588</v>
      </c>
      <c r="C3410" t="s">
        <v>4589</v>
      </c>
      <c r="D3410" t="s">
        <v>3134</v>
      </c>
      <c r="E3410" t="s">
        <v>3491</v>
      </c>
      <c r="F3410" t="s">
        <v>3492</v>
      </c>
      <c r="G3410" s="4">
        <v>200</v>
      </c>
      <c r="H3410" s="4">
        <v>71.66</v>
      </c>
      <c r="I3410" s="4">
        <v>14332</v>
      </c>
      <c r="J3410" t="s">
        <v>475</v>
      </c>
    </row>
    <row r="3411" spans="1:10" x14ac:dyDescent="0.4">
      <c r="A3411" s="3">
        <v>46318.768518518518</v>
      </c>
      <c r="B3411" t="s">
        <v>512</v>
      </c>
      <c r="C3411" t="s">
        <v>4127</v>
      </c>
      <c r="D3411" t="s">
        <v>3134</v>
      </c>
      <c r="E3411" t="s">
        <v>3365</v>
      </c>
      <c r="F3411" t="s">
        <v>3366</v>
      </c>
      <c r="G3411" s="4">
        <v>370</v>
      </c>
      <c r="H3411" s="4">
        <v>70.98</v>
      </c>
      <c r="I3411" s="4">
        <v>26262.6</v>
      </c>
      <c r="J3411" t="s">
        <v>475</v>
      </c>
    </row>
    <row r="3412" spans="1:10" x14ac:dyDescent="0.4">
      <c r="A3412" s="3">
        <v>46318.771666666667</v>
      </c>
      <c r="B3412" t="s">
        <v>3012</v>
      </c>
      <c r="C3412" t="s">
        <v>4590</v>
      </c>
      <c r="D3412" t="s">
        <v>3134</v>
      </c>
      <c r="E3412" t="s">
        <v>3190</v>
      </c>
      <c r="F3412" t="s">
        <v>3191</v>
      </c>
      <c r="G3412" s="4">
        <v>400</v>
      </c>
      <c r="H3412" s="4">
        <v>71.709999999999994</v>
      </c>
      <c r="I3412" s="4">
        <v>28684</v>
      </c>
      <c r="J3412" t="s">
        <v>475</v>
      </c>
    </row>
    <row r="3413" spans="1:10" x14ac:dyDescent="0.4">
      <c r="A3413" s="3">
        <v>46318.776296296302</v>
      </c>
      <c r="B3413" t="s">
        <v>1601</v>
      </c>
      <c r="C3413" t="s">
        <v>4591</v>
      </c>
      <c r="D3413" t="s">
        <v>3134</v>
      </c>
      <c r="E3413" t="s">
        <v>3216</v>
      </c>
      <c r="F3413" t="s">
        <v>3217</v>
      </c>
      <c r="G3413" s="4">
        <v>440</v>
      </c>
      <c r="H3413" s="4">
        <v>71.66</v>
      </c>
      <c r="I3413" s="4">
        <v>31530.400000000001</v>
      </c>
      <c r="J3413" t="s">
        <v>475</v>
      </c>
    </row>
    <row r="3414" spans="1:10" x14ac:dyDescent="0.4">
      <c r="A3414" s="3">
        <v>46318.776574074072</v>
      </c>
      <c r="B3414" t="s">
        <v>3659</v>
      </c>
      <c r="C3414" t="s">
        <v>3660</v>
      </c>
      <c r="D3414" t="s">
        <v>3134</v>
      </c>
      <c r="E3414" t="s">
        <v>3198</v>
      </c>
      <c r="F3414" t="s">
        <v>3199</v>
      </c>
      <c r="G3414" s="4">
        <v>850</v>
      </c>
      <c r="H3414" s="4">
        <v>70.62</v>
      </c>
      <c r="I3414" s="4">
        <v>60027.000000000007</v>
      </c>
      <c r="J3414" t="s">
        <v>475</v>
      </c>
    </row>
    <row r="3415" spans="1:10" x14ac:dyDescent="0.4">
      <c r="A3415" s="3">
        <v>46318.782858796287</v>
      </c>
      <c r="B3415" t="s">
        <v>4592</v>
      </c>
      <c r="C3415" t="s">
        <v>4593</v>
      </c>
      <c r="D3415" t="s">
        <v>3134</v>
      </c>
      <c r="E3415" t="s">
        <v>3937</v>
      </c>
      <c r="F3415" t="s">
        <v>3938</v>
      </c>
      <c r="G3415" s="4">
        <v>500</v>
      </c>
      <c r="H3415" s="4">
        <v>74.349999999999994</v>
      </c>
      <c r="I3415" s="4">
        <v>37175</v>
      </c>
      <c r="J3415" t="s">
        <v>475</v>
      </c>
    </row>
    <row r="3416" spans="1:10" x14ac:dyDescent="0.4">
      <c r="A3416" s="3">
        <v>46318.786574074067</v>
      </c>
      <c r="B3416" t="s">
        <v>4594</v>
      </c>
      <c r="C3416" t="s">
        <v>4595</v>
      </c>
      <c r="D3416" t="s">
        <v>3134</v>
      </c>
      <c r="E3416" t="s">
        <v>3202</v>
      </c>
      <c r="F3416" t="s">
        <v>3203</v>
      </c>
      <c r="G3416" s="4">
        <v>600</v>
      </c>
      <c r="H3416" s="4">
        <v>71.34</v>
      </c>
      <c r="I3416" s="4">
        <v>42804</v>
      </c>
      <c r="J3416" t="s">
        <v>475</v>
      </c>
    </row>
    <row r="3417" spans="1:10" x14ac:dyDescent="0.4">
      <c r="A3417" s="3">
        <v>46318.791238425933</v>
      </c>
      <c r="B3417" t="s">
        <v>3063</v>
      </c>
      <c r="C3417" t="s">
        <v>4596</v>
      </c>
      <c r="D3417" t="s">
        <v>3134</v>
      </c>
      <c r="E3417" t="s">
        <v>3153</v>
      </c>
      <c r="F3417" t="s">
        <v>3154</v>
      </c>
      <c r="G3417" s="4">
        <v>270</v>
      </c>
      <c r="H3417" s="4">
        <v>74.739999999999995</v>
      </c>
      <c r="I3417" s="4">
        <v>20179.8</v>
      </c>
      <c r="J3417" t="s">
        <v>475</v>
      </c>
    </row>
    <row r="3418" spans="1:10" x14ac:dyDescent="0.4">
      <c r="A3418" s="3">
        <v>46318.793229166673</v>
      </c>
      <c r="B3418" t="s">
        <v>4016</v>
      </c>
      <c r="C3418" t="s">
        <v>4017</v>
      </c>
      <c r="D3418" t="s">
        <v>3134</v>
      </c>
      <c r="E3418" t="s">
        <v>3937</v>
      </c>
      <c r="F3418" t="s">
        <v>3938</v>
      </c>
      <c r="G3418" s="4">
        <v>300</v>
      </c>
      <c r="H3418" s="4">
        <v>74.349999999999994</v>
      </c>
      <c r="I3418" s="4">
        <v>22305</v>
      </c>
      <c r="J3418" t="s">
        <v>475</v>
      </c>
    </row>
    <row r="3419" spans="1:10" x14ac:dyDescent="0.4">
      <c r="A3419" s="3">
        <v>46318.795972222222</v>
      </c>
      <c r="B3419" t="s">
        <v>1601</v>
      </c>
      <c r="C3419" t="s">
        <v>4591</v>
      </c>
      <c r="D3419" t="s">
        <v>3134</v>
      </c>
      <c r="E3419" t="s">
        <v>3216</v>
      </c>
      <c r="F3419" t="s">
        <v>3217</v>
      </c>
      <c r="G3419" s="4">
        <v>200</v>
      </c>
      <c r="H3419" s="4">
        <v>71.66</v>
      </c>
      <c r="I3419" s="4">
        <v>14332</v>
      </c>
      <c r="J3419" t="s">
        <v>475</v>
      </c>
    </row>
    <row r="3420" spans="1:10" x14ac:dyDescent="0.4">
      <c r="A3420" s="3">
        <v>46318.797071759262</v>
      </c>
      <c r="B3420" t="s">
        <v>4597</v>
      </c>
      <c r="C3420" t="s">
        <v>4598</v>
      </c>
      <c r="D3420" t="s">
        <v>3134</v>
      </c>
      <c r="E3420" t="s">
        <v>3216</v>
      </c>
      <c r="F3420" t="s">
        <v>3217</v>
      </c>
      <c r="G3420" s="4">
        <v>230</v>
      </c>
      <c r="H3420" s="4">
        <v>71.66</v>
      </c>
      <c r="I3420" s="4">
        <v>16481.8</v>
      </c>
      <c r="J3420" t="s">
        <v>475</v>
      </c>
    </row>
    <row r="3421" spans="1:10" x14ac:dyDescent="0.4">
      <c r="A3421" s="3">
        <v>46318.800254629627</v>
      </c>
      <c r="B3421" t="s">
        <v>3632</v>
      </c>
      <c r="C3421" t="s">
        <v>3633</v>
      </c>
      <c r="D3421" t="s">
        <v>3134</v>
      </c>
      <c r="E3421" t="s">
        <v>3491</v>
      </c>
      <c r="F3421" t="s">
        <v>3492</v>
      </c>
      <c r="G3421" s="4">
        <v>500</v>
      </c>
      <c r="H3421" s="4">
        <v>71.66</v>
      </c>
      <c r="I3421" s="4">
        <v>35830</v>
      </c>
      <c r="J3421" t="s">
        <v>475</v>
      </c>
    </row>
    <row r="3422" spans="1:10" x14ac:dyDescent="0.4">
      <c r="A3422" s="3">
        <v>46318.800925925927</v>
      </c>
      <c r="B3422" t="s">
        <v>1338</v>
      </c>
      <c r="C3422" t="s">
        <v>4599</v>
      </c>
      <c r="D3422" t="s">
        <v>3134</v>
      </c>
      <c r="E3422" t="s">
        <v>3627</v>
      </c>
      <c r="F3422" t="s">
        <v>3628</v>
      </c>
      <c r="G3422" s="4">
        <v>500</v>
      </c>
      <c r="H3422" s="4">
        <v>79.89</v>
      </c>
      <c r="I3422" s="4">
        <v>39945</v>
      </c>
      <c r="J3422" t="s">
        <v>475</v>
      </c>
    </row>
    <row r="3423" spans="1:10" x14ac:dyDescent="0.4">
      <c r="A3423" s="3">
        <v>46318.803460648152</v>
      </c>
      <c r="B3423" t="s">
        <v>3416</v>
      </c>
      <c r="C3423" t="s">
        <v>3417</v>
      </c>
      <c r="D3423" t="s">
        <v>3134</v>
      </c>
      <c r="E3423" t="s">
        <v>4600</v>
      </c>
      <c r="F3423" t="s">
        <v>4601</v>
      </c>
      <c r="G3423" s="4">
        <v>250</v>
      </c>
      <c r="H3423" s="4">
        <v>74.78</v>
      </c>
      <c r="I3423" s="4">
        <v>18695</v>
      </c>
      <c r="J3423" t="s">
        <v>475</v>
      </c>
    </row>
    <row r="3424" spans="1:10" x14ac:dyDescent="0.4">
      <c r="A3424" s="3">
        <v>46318.805578703701</v>
      </c>
      <c r="B3424" t="s">
        <v>4597</v>
      </c>
      <c r="C3424" t="s">
        <v>4598</v>
      </c>
      <c r="D3424" t="s">
        <v>3134</v>
      </c>
      <c r="E3424" t="s">
        <v>3216</v>
      </c>
      <c r="F3424" t="s">
        <v>3217</v>
      </c>
      <c r="G3424" s="4">
        <v>350</v>
      </c>
      <c r="H3424" s="4">
        <v>71.66</v>
      </c>
      <c r="I3424" s="4">
        <v>25081</v>
      </c>
      <c r="J3424" t="s">
        <v>475</v>
      </c>
    </row>
    <row r="3425" spans="1:10" x14ac:dyDescent="0.4">
      <c r="A3425" s="3">
        <v>46318.809340277781</v>
      </c>
      <c r="B3425" t="s">
        <v>4602</v>
      </c>
      <c r="C3425" t="s">
        <v>4603</v>
      </c>
      <c r="D3425" t="s">
        <v>3134</v>
      </c>
      <c r="E3425" t="s">
        <v>4604</v>
      </c>
      <c r="F3425" t="s">
        <v>4605</v>
      </c>
      <c r="G3425" s="4">
        <v>200</v>
      </c>
      <c r="H3425" s="4">
        <v>73.62</v>
      </c>
      <c r="I3425" s="4">
        <v>14724</v>
      </c>
      <c r="J3425" t="s">
        <v>475</v>
      </c>
    </row>
    <row r="3426" spans="1:10" x14ac:dyDescent="0.4">
      <c r="A3426" s="3">
        <v>46318.80982638889</v>
      </c>
      <c r="B3426" t="s">
        <v>4606</v>
      </c>
      <c r="C3426" t="s">
        <v>4607</v>
      </c>
      <c r="D3426" t="s">
        <v>3134</v>
      </c>
      <c r="E3426" t="s">
        <v>3349</v>
      </c>
      <c r="F3426" t="s">
        <v>3350</v>
      </c>
      <c r="G3426" s="4">
        <v>210</v>
      </c>
      <c r="H3426" s="4">
        <v>69.8</v>
      </c>
      <c r="I3426" s="4">
        <v>14658</v>
      </c>
      <c r="J3426" t="s">
        <v>475</v>
      </c>
    </row>
    <row r="3427" spans="1:10" x14ac:dyDescent="0.4">
      <c r="A3427" s="3">
        <v>46318.811365740738</v>
      </c>
      <c r="B3427" t="s">
        <v>3632</v>
      </c>
      <c r="C3427" t="s">
        <v>3633</v>
      </c>
      <c r="D3427" t="s">
        <v>3134</v>
      </c>
      <c r="E3427" t="s">
        <v>3491</v>
      </c>
      <c r="F3427" t="s">
        <v>3492</v>
      </c>
      <c r="G3427" s="4">
        <v>-59.92</v>
      </c>
      <c r="H3427" s="4">
        <v>71.66</v>
      </c>
      <c r="I3427" s="4">
        <v>-4293.8671999999997</v>
      </c>
      <c r="J3427" t="s">
        <v>475</v>
      </c>
    </row>
    <row r="3428" spans="1:10" x14ac:dyDescent="0.4">
      <c r="A3428" s="3">
        <v>46318.814791666657</v>
      </c>
      <c r="B3428" t="s">
        <v>721</v>
      </c>
      <c r="C3428" t="s">
        <v>4608</v>
      </c>
      <c r="D3428" t="s">
        <v>3134</v>
      </c>
      <c r="E3428" t="s">
        <v>3404</v>
      </c>
      <c r="F3428" t="s">
        <v>3405</v>
      </c>
      <c r="G3428" s="4">
        <v>700</v>
      </c>
      <c r="H3428" s="4">
        <v>74.48</v>
      </c>
      <c r="I3428" s="4">
        <v>52136</v>
      </c>
      <c r="J3428" t="s">
        <v>475</v>
      </c>
    </row>
    <row r="3429" spans="1:10" x14ac:dyDescent="0.4">
      <c r="A3429" s="3">
        <v>46318.818935185183</v>
      </c>
      <c r="B3429" t="s">
        <v>3819</v>
      </c>
      <c r="C3429" t="s">
        <v>3820</v>
      </c>
      <c r="D3429" t="s">
        <v>3134</v>
      </c>
      <c r="E3429" t="s">
        <v>4400</v>
      </c>
      <c r="F3429" t="s">
        <v>4401</v>
      </c>
      <c r="G3429" s="4">
        <v>400</v>
      </c>
      <c r="H3429" s="4">
        <v>71.66</v>
      </c>
      <c r="I3429" s="4">
        <v>28664</v>
      </c>
      <c r="J3429" t="s">
        <v>475</v>
      </c>
    </row>
    <row r="3430" spans="1:10" x14ac:dyDescent="0.4">
      <c r="A3430" s="3">
        <v>46318.819722222222</v>
      </c>
      <c r="B3430" t="s">
        <v>4602</v>
      </c>
      <c r="C3430" t="s">
        <v>4603</v>
      </c>
      <c r="D3430" t="s">
        <v>3134</v>
      </c>
      <c r="E3430" t="s">
        <v>4604</v>
      </c>
      <c r="F3430" t="s">
        <v>4605</v>
      </c>
      <c r="G3430" s="4">
        <v>150</v>
      </c>
      <c r="H3430" s="4">
        <v>73.62</v>
      </c>
      <c r="I3430" s="4">
        <v>11043</v>
      </c>
      <c r="J3430" t="s">
        <v>475</v>
      </c>
    </row>
    <row r="3431" spans="1:10" x14ac:dyDescent="0.4">
      <c r="A3431" s="3">
        <v>46318.825949074067</v>
      </c>
      <c r="B3431" t="s">
        <v>3745</v>
      </c>
      <c r="C3431" t="s">
        <v>3746</v>
      </c>
      <c r="D3431" t="s">
        <v>3134</v>
      </c>
      <c r="E3431" t="s">
        <v>3145</v>
      </c>
      <c r="F3431" t="s">
        <v>3146</v>
      </c>
      <c r="G3431" s="4">
        <v>812.61</v>
      </c>
      <c r="H3431" s="4">
        <v>73.260000000000005</v>
      </c>
      <c r="I3431" s="4">
        <v>59531.808599999997</v>
      </c>
      <c r="J3431" t="s">
        <v>475</v>
      </c>
    </row>
    <row r="3432" spans="1:10" x14ac:dyDescent="0.4">
      <c r="A3432" s="3">
        <v>46318.829780092587</v>
      </c>
      <c r="B3432" t="s">
        <v>4609</v>
      </c>
      <c r="C3432" t="s">
        <v>4610</v>
      </c>
      <c r="D3432" t="s">
        <v>3134</v>
      </c>
      <c r="E3432" t="s">
        <v>3839</v>
      </c>
      <c r="F3432" t="s">
        <v>3840</v>
      </c>
      <c r="G3432" s="4">
        <v>550</v>
      </c>
      <c r="H3432" s="4">
        <v>74.349999999999994</v>
      </c>
      <c r="I3432" s="4">
        <v>40892.5</v>
      </c>
      <c r="J3432" t="s">
        <v>475</v>
      </c>
    </row>
    <row r="3433" spans="1:10" x14ac:dyDescent="0.4">
      <c r="A3433" s="3">
        <v>46318.833506944437</v>
      </c>
      <c r="B3433" t="s">
        <v>3819</v>
      </c>
      <c r="C3433" t="s">
        <v>3820</v>
      </c>
      <c r="D3433" t="s">
        <v>3134</v>
      </c>
      <c r="E3433" t="s">
        <v>4400</v>
      </c>
      <c r="F3433" t="s">
        <v>4401</v>
      </c>
      <c r="G3433" s="4">
        <v>370.03</v>
      </c>
      <c r="H3433" s="4">
        <v>71.66</v>
      </c>
      <c r="I3433" s="4">
        <v>26516.3498</v>
      </c>
      <c r="J3433" t="s">
        <v>475</v>
      </c>
    </row>
    <row r="3434" spans="1:10" x14ac:dyDescent="0.4">
      <c r="A3434" s="3">
        <v>46318.854490740741</v>
      </c>
      <c r="B3434" t="s">
        <v>4449</v>
      </c>
      <c r="C3434" t="s">
        <v>4450</v>
      </c>
      <c r="D3434" t="s">
        <v>3134</v>
      </c>
      <c r="E3434" t="s">
        <v>4611</v>
      </c>
      <c r="F3434" t="s">
        <v>4612</v>
      </c>
      <c r="G3434" s="4">
        <v>160</v>
      </c>
      <c r="H3434" s="4">
        <v>94.73</v>
      </c>
      <c r="I3434" s="4">
        <v>15156.8</v>
      </c>
      <c r="J3434" t="s">
        <v>475</v>
      </c>
    </row>
    <row r="3435" spans="1:10" x14ac:dyDescent="0.4">
      <c r="A3435" s="3">
        <v>46318.856180555558</v>
      </c>
      <c r="B3435" t="s">
        <v>1897</v>
      </c>
      <c r="C3435" t="s">
        <v>4613</v>
      </c>
      <c r="D3435" t="s">
        <v>3134</v>
      </c>
      <c r="E3435" t="s">
        <v>4604</v>
      </c>
      <c r="F3435" t="s">
        <v>4605</v>
      </c>
      <c r="G3435" s="4">
        <v>120</v>
      </c>
      <c r="H3435" s="4">
        <v>73.62</v>
      </c>
      <c r="I3435" s="4">
        <v>8834.4000000000015</v>
      </c>
      <c r="J3435" t="s">
        <v>475</v>
      </c>
    </row>
    <row r="3436" spans="1:10" x14ac:dyDescent="0.4">
      <c r="A3436" s="3">
        <v>46318.861608796287</v>
      </c>
      <c r="B3436" t="s">
        <v>1229</v>
      </c>
      <c r="C3436" t="s">
        <v>4614</v>
      </c>
      <c r="D3436" t="s">
        <v>3134</v>
      </c>
      <c r="E3436" t="s">
        <v>3365</v>
      </c>
      <c r="F3436" t="s">
        <v>3366</v>
      </c>
      <c r="G3436" s="4">
        <v>300</v>
      </c>
      <c r="H3436" s="4">
        <v>70.98</v>
      </c>
      <c r="I3436" s="4">
        <v>21294</v>
      </c>
      <c r="J3436" t="s">
        <v>475</v>
      </c>
    </row>
    <row r="3437" spans="1:10" x14ac:dyDescent="0.4">
      <c r="A3437" s="3">
        <v>46318.86513888889</v>
      </c>
      <c r="B3437" t="s">
        <v>3906</v>
      </c>
      <c r="C3437" t="s">
        <v>3907</v>
      </c>
      <c r="D3437" t="s">
        <v>3134</v>
      </c>
      <c r="E3437" t="s">
        <v>3206</v>
      </c>
      <c r="F3437" t="s">
        <v>3207</v>
      </c>
      <c r="G3437" s="4">
        <v>630</v>
      </c>
      <c r="H3437" s="4">
        <v>71.239999999999995</v>
      </c>
      <c r="I3437" s="4">
        <v>44881.2</v>
      </c>
      <c r="J3437" t="s">
        <v>475</v>
      </c>
    </row>
    <row r="3438" spans="1:10" x14ac:dyDescent="0.4">
      <c r="A3438" s="3">
        <v>46318.8671412037</v>
      </c>
      <c r="B3438" t="s">
        <v>4615</v>
      </c>
      <c r="C3438" t="s">
        <v>4616</v>
      </c>
      <c r="D3438" t="s">
        <v>3134</v>
      </c>
      <c r="E3438" t="s">
        <v>3213</v>
      </c>
      <c r="F3438" t="s">
        <v>3214</v>
      </c>
      <c r="G3438" s="4">
        <v>200</v>
      </c>
      <c r="H3438" s="4">
        <v>73.349999999999994</v>
      </c>
      <c r="I3438" s="4">
        <v>14670</v>
      </c>
      <c r="J3438" t="s">
        <v>475</v>
      </c>
    </row>
    <row r="3439" spans="1:10" x14ac:dyDescent="0.4">
      <c r="A3439" s="3">
        <v>46318.867349537039</v>
      </c>
      <c r="B3439" t="s">
        <v>4617</v>
      </c>
      <c r="C3439" t="s">
        <v>4618</v>
      </c>
      <c r="D3439" t="s">
        <v>3134</v>
      </c>
      <c r="E3439" t="s">
        <v>3349</v>
      </c>
      <c r="F3439" t="s">
        <v>3350</v>
      </c>
      <c r="G3439" s="4">
        <v>350</v>
      </c>
      <c r="H3439" s="4">
        <v>69.8</v>
      </c>
      <c r="I3439" s="4">
        <v>24430</v>
      </c>
      <c r="J3439" t="s">
        <v>475</v>
      </c>
    </row>
    <row r="3440" spans="1:10" x14ac:dyDescent="0.4">
      <c r="A3440" s="3">
        <v>46318.873877314807</v>
      </c>
      <c r="B3440" t="s">
        <v>4615</v>
      </c>
      <c r="C3440" t="s">
        <v>4616</v>
      </c>
      <c r="D3440" t="s">
        <v>3134</v>
      </c>
      <c r="E3440" t="s">
        <v>3213</v>
      </c>
      <c r="F3440" t="s">
        <v>3214</v>
      </c>
      <c r="G3440" s="4">
        <v>150</v>
      </c>
      <c r="H3440" s="4">
        <v>73.349999999999994</v>
      </c>
      <c r="I3440" s="4">
        <v>11002.5</v>
      </c>
      <c r="J3440" t="s">
        <v>475</v>
      </c>
    </row>
    <row r="3441" spans="1:10" x14ac:dyDescent="0.4">
      <c r="A3441" s="3">
        <v>46318.875879629632</v>
      </c>
      <c r="B3441" t="s">
        <v>4619</v>
      </c>
      <c r="C3441" t="s">
        <v>4620</v>
      </c>
      <c r="D3441" t="s">
        <v>3134</v>
      </c>
      <c r="E3441" t="s">
        <v>4621</v>
      </c>
      <c r="F3441" t="s">
        <v>4622</v>
      </c>
      <c r="G3441" s="4">
        <v>450</v>
      </c>
      <c r="H3441" s="4">
        <v>74.739999999999995</v>
      </c>
      <c r="I3441" s="4">
        <v>33633</v>
      </c>
      <c r="J3441" t="s">
        <v>475</v>
      </c>
    </row>
    <row r="3442" spans="1:10" x14ac:dyDescent="0.4">
      <c r="A3442" s="3">
        <v>46318.877974537027</v>
      </c>
      <c r="B3442" t="s">
        <v>4617</v>
      </c>
      <c r="C3442" t="s">
        <v>4618</v>
      </c>
      <c r="D3442" t="s">
        <v>3134</v>
      </c>
      <c r="E3442" t="s">
        <v>3349</v>
      </c>
      <c r="F3442" t="s">
        <v>3350</v>
      </c>
      <c r="G3442" s="4">
        <v>300</v>
      </c>
      <c r="H3442" s="4">
        <v>69.8</v>
      </c>
      <c r="I3442" s="4">
        <v>20940</v>
      </c>
      <c r="J3442" t="s">
        <v>475</v>
      </c>
    </row>
    <row r="3443" spans="1:10" x14ac:dyDescent="0.4">
      <c r="A3443" s="3">
        <v>46318.88616898148</v>
      </c>
      <c r="B3443" t="s">
        <v>3392</v>
      </c>
      <c r="C3443" t="s">
        <v>3393</v>
      </c>
      <c r="D3443" t="s">
        <v>3134</v>
      </c>
      <c r="E3443" t="s">
        <v>3330</v>
      </c>
      <c r="F3443" t="s">
        <v>3331</v>
      </c>
      <c r="G3443" s="4">
        <v>470</v>
      </c>
      <c r="H3443" s="4">
        <v>74.739999999999995</v>
      </c>
      <c r="I3443" s="4">
        <v>35127.800000000003</v>
      </c>
      <c r="J3443" t="s">
        <v>475</v>
      </c>
    </row>
    <row r="3444" spans="1:10" x14ac:dyDescent="0.4">
      <c r="A3444" s="3">
        <v>46318.891493055547</v>
      </c>
      <c r="B3444" t="s">
        <v>3751</v>
      </c>
      <c r="C3444" t="s">
        <v>3752</v>
      </c>
      <c r="D3444" t="s">
        <v>3134</v>
      </c>
      <c r="E3444" t="s">
        <v>3623</v>
      </c>
      <c r="F3444" t="s">
        <v>3624</v>
      </c>
      <c r="G3444" s="4">
        <v>650</v>
      </c>
      <c r="H3444" s="4">
        <v>69.8</v>
      </c>
      <c r="I3444" s="4">
        <v>45370</v>
      </c>
      <c r="J3444" t="s">
        <v>475</v>
      </c>
    </row>
    <row r="3445" spans="1:10" x14ac:dyDescent="0.4">
      <c r="A3445" s="3">
        <v>46318.8984837963</v>
      </c>
      <c r="B3445" t="s">
        <v>4623</v>
      </c>
      <c r="C3445" t="s">
        <v>4624</v>
      </c>
      <c r="D3445" t="s">
        <v>3134</v>
      </c>
      <c r="E3445" t="s">
        <v>4625</v>
      </c>
      <c r="F3445" t="s">
        <v>4626</v>
      </c>
      <c r="G3445" s="4">
        <v>350</v>
      </c>
      <c r="H3445" s="4">
        <v>71.66</v>
      </c>
      <c r="I3445" s="4">
        <v>25081</v>
      </c>
      <c r="J3445" t="s">
        <v>475</v>
      </c>
    </row>
    <row r="3446" spans="1:10" x14ac:dyDescent="0.4">
      <c r="A3446" s="3">
        <v>46318.91511574074</v>
      </c>
      <c r="B3446" t="s">
        <v>1273</v>
      </c>
      <c r="C3446" t="s">
        <v>4627</v>
      </c>
      <c r="D3446" t="s">
        <v>3134</v>
      </c>
      <c r="E3446" t="s">
        <v>3478</v>
      </c>
      <c r="F3446" t="s">
        <v>3479</v>
      </c>
      <c r="G3446" s="4">
        <v>350</v>
      </c>
      <c r="H3446" s="4">
        <v>76.44</v>
      </c>
      <c r="I3446" s="4">
        <v>26754</v>
      </c>
      <c r="J3446" t="s">
        <v>475</v>
      </c>
    </row>
    <row r="3447" spans="1:10" x14ac:dyDescent="0.4">
      <c r="A3447" s="3">
        <v>46318.928865740738</v>
      </c>
      <c r="B3447" t="s">
        <v>4402</v>
      </c>
      <c r="C3447" t="s">
        <v>4403</v>
      </c>
      <c r="D3447" t="s">
        <v>3134</v>
      </c>
      <c r="E3447" t="s">
        <v>4400</v>
      </c>
      <c r="F3447" t="s">
        <v>4401</v>
      </c>
      <c r="G3447" s="4">
        <v>650</v>
      </c>
      <c r="H3447" s="4">
        <v>71.66</v>
      </c>
      <c r="I3447" s="4">
        <v>46579</v>
      </c>
      <c r="J3447" t="s">
        <v>475</v>
      </c>
    </row>
    <row r="3448" spans="1:10" x14ac:dyDescent="0.4">
      <c r="A3448" s="3">
        <v>46318.943043981482</v>
      </c>
      <c r="B3448" t="s">
        <v>4628</v>
      </c>
      <c r="C3448" t="s">
        <v>4629</v>
      </c>
      <c r="D3448" t="s">
        <v>3134</v>
      </c>
      <c r="E3448" t="s">
        <v>3689</v>
      </c>
      <c r="F3448" t="s">
        <v>3690</v>
      </c>
      <c r="G3448" s="4">
        <v>400</v>
      </c>
      <c r="H3448" s="4">
        <v>73.63</v>
      </c>
      <c r="I3448" s="4">
        <v>29452</v>
      </c>
      <c r="J3448" t="s">
        <v>475</v>
      </c>
    </row>
    <row r="3449" spans="1:10" x14ac:dyDescent="0.4">
      <c r="A3449" s="3">
        <v>46318.949942129628</v>
      </c>
      <c r="B3449" t="s">
        <v>4628</v>
      </c>
      <c r="C3449" t="s">
        <v>4629</v>
      </c>
      <c r="D3449" t="s">
        <v>3134</v>
      </c>
      <c r="E3449" t="s">
        <v>3689</v>
      </c>
      <c r="F3449" t="s">
        <v>3690</v>
      </c>
      <c r="G3449" s="4">
        <v>-50</v>
      </c>
      <c r="H3449" s="4">
        <v>73.63</v>
      </c>
      <c r="I3449" s="4">
        <v>-3681.5</v>
      </c>
      <c r="J3449" t="s">
        <v>475</v>
      </c>
    </row>
    <row r="3450" spans="1:10" x14ac:dyDescent="0.4">
      <c r="A3450" s="3">
        <v>46318.95034722222</v>
      </c>
      <c r="B3450" t="s">
        <v>4630</v>
      </c>
      <c r="C3450" t="s">
        <v>4631</v>
      </c>
      <c r="D3450" t="s">
        <v>3134</v>
      </c>
      <c r="E3450" t="s">
        <v>4057</v>
      </c>
      <c r="F3450" t="s">
        <v>4058</v>
      </c>
      <c r="G3450" s="4">
        <v>543</v>
      </c>
      <c r="H3450" s="4">
        <v>72.12</v>
      </c>
      <c r="I3450" s="4">
        <v>39161.160000000003</v>
      </c>
      <c r="J3450" t="s">
        <v>475</v>
      </c>
    </row>
    <row r="3451" spans="1:10" x14ac:dyDescent="0.4">
      <c r="A3451" s="3">
        <v>46318.950358796297</v>
      </c>
      <c r="B3451" t="s">
        <v>4628</v>
      </c>
      <c r="C3451" t="s">
        <v>4629</v>
      </c>
      <c r="D3451" t="s">
        <v>3134</v>
      </c>
      <c r="E3451" t="s">
        <v>3689</v>
      </c>
      <c r="F3451" t="s">
        <v>3690</v>
      </c>
      <c r="G3451" s="4">
        <v>400</v>
      </c>
      <c r="H3451" s="4">
        <v>73.63</v>
      </c>
      <c r="I3451" s="4">
        <v>29452</v>
      </c>
      <c r="J3451" t="s">
        <v>475</v>
      </c>
    </row>
    <row r="3452" spans="1:10" x14ac:dyDescent="0.4">
      <c r="A3452" s="3">
        <v>46318.95548611111</v>
      </c>
      <c r="B3452" t="s">
        <v>4628</v>
      </c>
      <c r="C3452" t="s">
        <v>4629</v>
      </c>
      <c r="D3452" t="s">
        <v>3134</v>
      </c>
      <c r="E3452" t="s">
        <v>3689</v>
      </c>
      <c r="F3452" t="s">
        <v>3690</v>
      </c>
      <c r="G3452" s="4">
        <v>-72</v>
      </c>
      <c r="H3452" s="4">
        <v>73.63</v>
      </c>
      <c r="I3452" s="4">
        <v>-5301.36</v>
      </c>
      <c r="J3452" t="s">
        <v>475</v>
      </c>
    </row>
    <row r="3453" spans="1:10" x14ac:dyDescent="0.4">
      <c r="A3453" s="3">
        <v>46318.965046296304</v>
      </c>
      <c r="B3453" t="s">
        <v>4632</v>
      </c>
      <c r="C3453" t="s">
        <v>4633</v>
      </c>
      <c r="D3453" t="s">
        <v>3134</v>
      </c>
      <c r="E3453" t="s">
        <v>3575</v>
      </c>
      <c r="F3453" t="s">
        <v>3576</v>
      </c>
      <c r="G3453" s="4">
        <v>700</v>
      </c>
      <c r="H3453" s="4">
        <v>69.8</v>
      </c>
      <c r="I3453" s="4">
        <v>48860</v>
      </c>
      <c r="J3453" t="s">
        <v>475</v>
      </c>
    </row>
    <row r="3454" spans="1:10" x14ac:dyDescent="0.4">
      <c r="A3454" s="3">
        <v>46318.971261574072</v>
      </c>
      <c r="B3454" t="s">
        <v>3100</v>
      </c>
      <c r="C3454" t="s">
        <v>4634</v>
      </c>
      <c r="D3454" t="s">
        <v>3134</v>
      </c>
      <c r="E3454" t="s">
        <v>3365</v>
      </c>
      <c r="F3454" t="s">
        <v>3366</v>
      </c>
      <c r="G3454" s="4">
        <v>265</v>
      </c>
      <c r="H3454" s="4">
        <v>70.98</v>
      </c>
      <c r="I3454" s="4">
        <v>18809.7</v>
      </c>
      <c r="J3454" t="s">
        <v>475</v>
      </c>
    </row>
    <row r="3455" spans="1:10" x14ac:dyDescent="0.4">
      <c r="A3455" s="3">
        <v>46318.975787037038</v>
      </c>
      <c r="B3455" t="s">
        <v>3587</v>
      </c>
      <c r="C3455" t="s">
        <v>3588</v>
      </c>
      <c r="D3455" t="s">
        <v>3134</v>
      </c>
      <c r="E3455" t="s">
        <v>3553</v>
      </c>
      <c r="F3455" t="s">
        <v>3554</v>
      </c>
      <c r="G3455" s="4">
        <v>200</v>
      </c>
      <c r="H3455" s="4">
        <v>74.88</v>
      </c>
      <c r="I3455" s="4">
        <v>14976</v>
      </c>
      <c r="J3455" t="s">
        <v>475</v>
      </c>
    </row>
    <row r="3456" spans="1:10" x14ac:dyDescent="0.4">
      <c r="A3456" s="3">
        <v>46318.977789351848</v>
      </c>
      <c r="B3456" t="s">
        <v>3100</v>
      </c>
      <c r="C3456" t="s">
        <v>4634</v>
      </c>
      <c r="D3456" t="s">
        <v>3134</v>
      </c>
      <c r="E3456" t="s">
        <v>3365</v>
      </c>
      <c r="F3456" t="s">
        <v>3366</v>
      </c>
      <c r="G3456" s="4">
        <v>270</v>
      </c>
      <c r="H3456" s="4">
        <v>70.98</v>
      </c>
      <c r="I3456" s="4">
        <v>19164.599999999999</v>
      </c>
      <c r="J3456" t="s">
        <v>475</v>
      </c>
    </row>
    <row r="3457" spans="1:10" x14ac:dyDescent="0.4">
      <c r="A3457" s="3">
        <v>46318.981504629628</v>
      </c>
      <c r="B3457" t="s">
        <v>3587</v>
      </c>
      <c r="C3457" t="s">
        <v>3588</v>
      </c>
      <c r="D3457" t="s">
        <v>3134</v>
      </c>
      <c r="E3457" t="s">
        <v>3553</v>
      </c>
      <c r="F3457" t="s">
        <v>3554</v>
      </c>
      <c r="G3457" s="4">
        <v>300</v>
      </c>
      <c r="H3457" s="4">
        <v>74.88</v>
      </c>
      <c r="I3457" s="4">
        <v>22464</v>
      </c>
      <c r="J3457" t="s">
        <v>475</v>
      </c>
    </row>
    <row r="3458" spans="1:10" x14ac:dyDescent="0.4">
      <c r="A3458" s="3">
        <v>46318.982534722221</v>
      </c>
      <c r="B3458" t="s">
        <v>4635</v>
      </c>
      <c r="C3458" t="s">
        <v>4636</v>
      </c>
      <c r="D3458" t="s">
        <v>3134</v>
      </c>
      <c r="E3458" t="s">
        <v>4637</v>
      </c>
      <c r="F3458" t="s">
        <v>4638</v>
      </c>
      <c r="G3458" s="4">
        <v>300</v>
      </c>
      <c r="H3458" s="4">
        <v>74.44</v>
      </c>
      <c r="I3458" s="4">
        <v>22332</v>
      </c>
      <c r="J3458" t="s">
        <v>475</v>
      </c>
    </row>
    <row r="3459" spans="1:10" x14ac:dyDescent="0.4">
      <c r="A3459" s="3">
        <v>46318.986284722218</v>
      </c>
      <c r="B3459" t="s">
        <v>4635</v>
      </c>
      <c r="C3459" t="s">
        <v>4636</v>
      </c>
      <c r="D3459" t="s">
        <v>3134</v>
      </c>
      <c r="E3459" t="s">
        <v>4637</v>
      </c>
      <c r="F3459" t="s">
        <v>4638</v>
      </c>
      <c r="G3459" s="4">
        <v>-300</v>
      </c>
      <c r="H3459" s="4">
        <v>74.44</v>
      </c>
      <c r="I3459" s="4">
        <v>-22332</v>
      </c>
      <c r="J3459" t="s">
        <v>475</v>
      </c>
    </row>
    <row r="3460" spans="1:10" x14ac:dyDescent="0.4">
      <c r="A3460" s="3">
        <v>46319.003541666672</v>
      </c>
      <c r="B3460" t="s">
        <v>4635</v>
      </c>
      <c r="C3460" t="s">
        <v>4636</v>
      </c>
      <c r="D3460" t="s">
        <v>3134</v>
      </c>
      <c r="E3460" t="s">
        <v>4637</v>
      </c>
      <c r="F3460" t="s">
        <v>4638</v>
      </c>
      <c r="G3460" s="4">
        <v>300</v>
      </c>
      <c r="H3460" s="4">
        <v>74.44</v>
      </c>
      <c r="I3460" s="4">
        <v>22332</v>
      </c>
      <c r="J3460" t="s">
        <v>475</v>
      </c>
    </row>
    <row r="3461" spans="1:10" x14ac:dyDescent="0.4">
      <c r="A3461" s="3">
        <v>46319.005335648151</v>
      </c>
      <c r="B3461" t="s">
        <v>3850</v>
      </c>
      <c r="C3461" t="s">
        <v>3851</v>
      </c>
      <c r="D3461" t="s">
        <v>3134</v>
      </c>
      <c r="E3461" t="s">
        <v>3156</v>
      </c>
      <c r="F3461" t="s">
        <v>3157</v>
      </c>
      <c r="G3461" s="4">
        <v>500</v>
      </c>
      <c r="H3461" s="4">
        <v>71.03</v>
      </c>
      <c r="I3461" s="4">
        <v>35515</v>
      </c>
      <c r="J3461" t="s">
        <v>475</v>
      </c>
    </row>
    <row r="3462" spans="1:10" x14ac:dyDescent="0.4">
      <c r="A3462" s="3">
        <v>46319.01153935185</v>
      </c>
      <c r="B3462" t="s">
        <v>4584</v>
      </c>
      <c r="C3462" t="s">
        <v>4585</v>
      </c>
      <c r="D3462" t="s">
        <v>3134</v>
      </c>
      <c r="E3462" t="s">
        <v>4639</v>
      </c>
      <c r="F3462" t="s">
        <v>4640</v>
      </c>
      <c r="G3462" s="4">
        <v>950</v>
      </c>
      <c r="H3462" s="4">
        <v>74.16</v>
      </c>
      <c r="I3462" s="4">
        <v>70452</v>
      </c>
      <c r="J3462" t="s">
        <v>475</v>
      </c>
    </row>
    <row r="3463" spans="1:10" x14ac:dyDescent="0.4">
      <c r="A3463" s="3">
        <v>46319.012777777767</v>
      </c>
      <c r="B3463" t="s">
        <v>4526</v>
      </c>
      <c r="C3463" t="s">
        <v>4527</v>
      </c>
      <c r="D3463" t="s">
        <v>3134</v>
      </c>
      <c r="E3463" t="s">
        <v>3747</v>
      </c>
      <c r="F3463" t="s">
        <v>3748</v>
      </c>
      <c r="G3463" s="4">
        <v>450</v>
      </c>
      <c r="H3463" s="4">
        <v>87.85</v>
      </c>
      <c r="I3463" s="4">
        <v>39532.5</v>
      </c>
      <c r="J3463" t="s">
        <v>475</v>
      </c>
    </row>
    <row r="3464" spans="1:10" x14ac:dyDescent="0.4">
      <c r="A3464" s="3">
        <v>46319.017789351848</v>
      </c>
      <c r="B3464" t="s">
        <v>3856</v>
      </c>
      <c r="C3464" t="s">
        <v>3857</v>
      </c>
      <c r="D3464" t="s">
        <v>3134</v>
      </c>
      <c r="E3464" t="s">
        <v>3327</v>
      </c>
      <c r="F3464" t="s">
        <v>3328</v>
      </c>
      <c r="G3464" s="4">
        <v>700</v>
      </c>
      <c r="H3464" s="4">
        <v>69.89</v>
      </c>
      <c r="I3464" s="4">
        <v>48923</v>
      </c>
      <c r="J3464" t="s">
        <v>475</v>
      </c>
    </row>
    <row r="3465" spans="1:10" x14ac:dyDescent="0.4">
      <c r="A3465" s="3">
        <v>46319.01829861111</v>
      </c>
      <c r="B3465" t="s">
        <v>4641</v>
      </c>
      <c r="C3465" t="s">
        <v>4642</v>
      </c>
      <c r="D3465" t="s">
        <v>3134</v>
      </c>
      <c r="E3465" t="s">
        <v>3327</v>
      </c>
      <c r="F3465" t="s">
        <v>3328</v>
      </c>
      <c r="G3465" s="4">
        <v>700</v>
      </c>
      <c r="H3465" s="4">
        <v>69.89</v>
      </c>
      <c r="I3465" s="4">
        <v>48923</v>
      </c>
      <c r="J3465" t="s">
        <v>475</v>
      </c>
    </row>
    <row r="3466" spans="1:10" x14ac:dyDescent="0.4">
      <c r="A3466" s="3">
        <v>46319.029791666668</v>
      </c>
      <c r="B3466" t="s">
        <v>4641</v>
      </c>
      <c r="C3466" t="s">
        <v>4642</v>
      </c>
      <c r="D3466" t="s">
        <v>3134</v>
      </c>
      <c r="E3466" t="s">
        <v>3327</v>
      </c>
      <c r="F3466" t="s">
        <v>3328</v>
      </c>
      <c r="G3466" s="4">
        <v>-90</v>
      </c>
      <c r="H3466" s="4">
        <v>69.89</v>
      </c>
      <c r="I3466" s="4">
        <v>-6290.1</v>
      </c>
      <c r="J3466" t="s">
        <v>475</v>
      </c>
    </row>
    <row r="3467" spans="1:10" x14ac:dyDescent="0.4">
      <c r="A3467" s="3">
        <v>46319.041631944441</v>
      </c>
      <c r="B3467" t="s">
        <v>4643</v>
      </c>
      <c r="C3467" t="s">
        <v>4644</v>
      </c>
      <c r="D3467" t="s">
        <v>3134</v>
      </c>
      <c r="E3467" t="s">
        <v>4400</v>
      </c>
      <c r="F3467" t="s">
        <v>4401</v>
      </c>
      <c r="G3467" s="4">
        <v>600</v>
      </c>
      <c r="H3467" s="4">
        <v>71.66</v>
      </c>
      <c r="I3467" s="4">
        <v>42996</v>
      </c>
      <c r="J3467" t="s">
        <v>475</v>
      </c>
    </row>
    <row r="3468" spans="1:10" x14ac:dyDescent="0.4">
      <c r="A3468" s="3">
        <v>46319.048136574071</v>
      </c>
      <c r="B3468" t="s">
        <v>1302</v>
      </c>
      <c r="C3468" t="s">
        <v>4645</v>
      </c>
      <c r="D3468" t="s">
        <v>3134</v>
      </c>
      <c r="E3468" t="s">
        <v>3714</v>
      </c>
      <c r="F3468" t="s">
        <v>3715</v>
      </c>
      <c r="G3468" s="4">
        <v>600</v>
      </c>
      <c r="H3468" s="4">
        <v>70.62</v>
      </c>
      <c r="I3468" s="4">
        <v>42372</v>
      </c>
      <c r="J3468" t="s">
        <v>475</v>
      </c>
    </row>
    <row r="3469" spans="1:10" x14ac:dyDescent="0.4">
      <c r="A3469" s="3">
        <v>46319.07408564815</v>
      </c>
      <c r="B3469" t="s">
        <v>2533</v>
      </c>
      <c r="C3469" t="s">
        <v>4238</v>
      </c>
      <c r="D3469" t="s">
        <v>3134</v>
      </c>
      <c r="E3469" t="s">
        <v>4234</v>
      </c>
      <c r="F3469" t="s">
        <v>4235</v>
      </c>
      <c r="G3469" s="4">
        <v>200</v>
      </c>
      <c r="H3469" s="4">
        <v>70.84</v>
      </c>
      <c r="I3469" s="4">
        <v>14168</v>
      </c>
      <c r="J3469" t="s">
        <v>475</v>
      </c>
    </row>
    <row r="3470" spans="1:10" x14ac:dyDescent="0.4">
      <c r="A3470" s="3">
        <v>46319.077349537038</v>
      </c>
      <c r="B3470" t="s">
        <v>4646</v>
      </c>
      <c r="C3470" t="s">
        <v>4647</v>
      </c>
      <c r="D3470" t="s">
        <v>3134</v>
      </c>
      <c r="E3470" t="s">
        <v>3306</v>
      </c>
      <c r="F3470" t="s">
        <v>3307</v>
      </c>
      <c r="G3470" s="4">
        <v>430</v>
      </c>
      <c r="H3470" s="4">
        <v>74.44</v>
      </c>
      <c r="I3470" s="4">
        <v>32009.200000000001</v>
      </c>
      <c r="J3470" t="s">
        <v>475</v>
      </c>
    </row>
    <row r="3471" spans="1:10" x14ac:dyDescent="0.4">
      <c r="A3471" s="3">
        <v>46319.078194444453</v>
      </c>
      <c r="B3471" t="s">
        <v>3735</v>
      </c>
      <c r="C3471" t="s">
        <v>3736</v>
      </c>
      <c r="D3471" t="s">
        <v>3134</v>
      </c>
      <c r="E3471" t="s">
        <v>3172</v>
      </c>
      <c r="F3471" t="s">
        <v>3173</v>
      </c>
      <c r="G3471" s="4">
        <v>800</v>
      </c>
      <c r="H3471" s="4">
        <v>82.37</v>
      </c>
      <c r="I3471" s="4">
        <v>65896</v>
      </c>
      <c r="J3471" t="s">
        <v>475</v>
      </c>
    </row>
    <row r="3472" spans="1:10" x14ac:dyDescent="0.4">
      <c r="A3472" s="3">
        <v>46319.079826388886</v>
      </c>
      <c r="B3472" t="s">
        <v>2533</v>
      </c>
      <c r="C3472" t="s">
        <v>4238</v>
      </c>
      <c r="D3472" t="s">
        <v>3134</v>
      </c>
      <c r="E3472" t="s">
        <v>4234</v>
      </c>
      <c r="F3472" t="s">
        <v>4235</v>
      </c>
      <c r="G3472" s="4">
        <v>200</v>
      </c>
      <c r="H3472" s="4">
        <v>70.84</v>
      </c>
      <c r="I3472" s="4">
        <v>14168</v>
      </c>
      <c r="J3472" t="s">
        <v>475</v>
      </c>
    </row>
    <row r="3473" spans="1:10" x14ac:dyDescent="0.4">
      <c r="A3473" s="3">
        <v>46319.084618055553</v>
      </c>
      <c r="B3473" t="s">
        <v>4648</v>
      </c>
      <c r="C3473" t="s">
        <v>4649</v>
      </c>
      <c r="D3473" t="s">
        <v>3134</v>
      </c>
      <c r="E3473" t="s">
        <v>3153</v>
      </c>
      <c r="F3473" t="s">
        <v>3154</v>
      </c>
      <c r="G3473" s="4">
        <v>350</v>
      </c>
      <c r="H3473" s="4">
        <v>74.739999999999995</v>
      </c>
      <c r="I3473" s="4">
        <v>26159</v>
      </c>
      <c r="J3473" t="s">
        <v>475</v>
      </c>
    </row>
    <row r="3474" spans="1:10" x14ac:dyDescent="0.4">
      <c r="A3474" s="3">
        <v>46319.090219907397</v>
      </c>
      <c r="B3474" t="s">
        <v>4648</v>
      </c>
      <c r="C3474" t="s">
        <v>4649</v>
      </c>
      <c r="D3474" t="s">
        <v>3134</v>
      </c>
      <c r="E3474" t="s">
        <v>3153</v>
      </c>
      <c r="F3474" t="s">
        <v>3154</v>
      </c>
      <c r="G3474" s="4">
        <v>300</v>
      </c>
      <c r="H3474" s="4">
        <v>74.739999999999995</v>
      </c>
      <c r="I3474" s="4">
        <v>22422</v>
      </c>
      <c r="J3474" t="s">
        <v>475</v>
      </c>
    </row>
    <row r="3475" spans="1:10" x14ac:dyDescent="0.4">
      <c r="A3475" s="3">
        <v>46319.095000000001</v>
      </c>
      <c r="B3475" t="s">
        <v>4650</v>
      </c>
      <c r="C3475" t="s">
        <v>4651</v>
      </c>
      <c r="D3475" t="s">
        <v>3134</v>
      </c>
      <c r="E3475" t="s">
        <v>3404</v>
      </c>
      <c r="F3475" t="s">
        <v>3405</v>
      </c>
      <c r="G3475" s="4">
        <v>565</v>
      </c>
      <c r="H3475" s="4">
        <v>74.48</v>
      </c>
      <c r="I3475" s="4">
        <v>42081.2</v>
      </c>
      <c r="J3475" t="s">
        <v>475</v>
      </c>
    </row>
    <row r="3476" spans="1:10" x14ac:dyDescent="0.4">
      <c r="A3476" s="3">
        <v>46319.176134259258</v>
      </c>
      <c r="B3476" t="s">
        <v>4652</v>
      </c>
      <c r="C3476" t="s">
        <v>4653</v>
      </c>
      <c r="D3476" t="s">
        <v>3134</v>
      </c>
      <c r="E3476" t="s">
        <v>3206</v>
      </c>
      <c r="F3476" t="s">
        <v>3207</v>
      </c>
      <c r="G3476" s="4">
        <v>400</v>
      </c>
      <c r="H3476" s="4">
        <v>71.239999999999995</v>
      </c>
      <c r="I3476" s="4">
        <v>28496</v>
      </c>
      <c r="J3476" t="s">
        <v>475</v>
      </c>
    </row>
    <row r="3477" spans="1:10" x14ac:dyDescent="0.4">
      <c r="A3477" s="3">
        <v>46319.196851851862</v>
      </c>
      <c r="B3477" t="s">
        <v>4654</v>
      </c>
      <c r="C3477" t="s">
        <v>4655</v>
      </c>
      <c r="D3477" t="s">
        <v>3134</v>
      </c>
      <c r="E3477" t="s">
        <v>3404</v>
      </c>
      <c r="F3477" t="s">
        <v>3405</v>
      </c>
      <c r="G3477" s="4">
        <v>730</v>
      </c>
      <c r="H3477" s="4">
        <v>74.48</v>
      </c>
      <c r="I3477" s="4">
        <v>54370.400000000001</v>
      </c>
      <c r="J3477" t="s">
        <v>475</v>
      </c>
    </row>
    <row r="3478" spans="1:10" x14ac:dyDescent="0.4">
      <c r="A3478" s="3">
        <v>46319.206099537027</v>
      </c>
      <c r="B3478" t="s">
        <v>3178</v>
      </c>
      <c r="C3478" t="s">
        <v>3179</v>
      </c>
      <c r="D3478" t="s">
        <v>3134</v>
      </c>
      <c r="E3478" t="s">
        <v>3156</v>
      </c>
      <c r="F3478" t="s">
        <v>3157</v>
      </c>
      <c r="G3478" s="4">
        <v>496.19</v>
      </c>
      <c r="H3478" s="4">
        <v>71.03</v>
      </c>
      <c r="I3478" s="4">
        <v>35244.375699999997</v>
      </c>
      <c r="J3478" t="s">
        <v>475</v>
      </c>
    </row>
    <row r="3479" spans="1:10" x14ac:dyDescent="0.4">
      <c r="A3479" s="3">
        <v>46319.208171296297</v>
      </c>
      <c r="B3479" t="s">
        <v>3196</v>
      </c>
      <c r="C3479" t="s">
        <v>3197</v>
      </c>
      <c r="D3479" t="s">
        <v>3134</v>
      </c>
      <c r="E3479" t="s">
        <v>3142</v>
      </c>
      <c r="F3479" t="s">
        <v>3143</v>
      </c>
      <c r="G3479" s="4">
        <v>520</v>
      </c>
      <c r="H3479" s="4">
        <v>69.52</v>
      </c>
      <c r="I3479" s="4">
        <v>36150.400000000001</v>
      </c>
      <c r="J3479" t="s">
        <v>475</v>
      </c>
    </row>
    <row r="3480" spans="1:10" x14ac:dyDescent="0.4">
      <c r="A3480" s="3">
        <v>46319.22215277778</v>
      </c>
      <c r="B3480" t="s">
        <v>609</v>
      </c>
      <c r="C3480" t="s">
        <v>4656</v>
      </c>
      <c r="D3480" t="s">
        <v>3134</v>
      </c>
      <c r="E3480" t="s">
        <v>3270</v>
      </c>
      <c r="F3480" t="s">
        <v>3271</v>
      </c>
      <c r="G3480" s="4">
        <v>350</v>
      </c>
      <c r="H3480" s="4">
        <v>76.260000000000005</v>
      </c>
      <c r="I3480" s="4">
        <v>26691</v>
      </c>
      <c r="J3480" t="s">
        <v>475</v>
      </c>
    </row>
    <row r="3481" spans="1:10" x14ac:dyDescent="0.4">
      <c r="A3481" s="3">
        <v>46319.234988425917</v>
      </c>
      <c r="B3481" t="s">
        <v>3616</v>
      </c>
      <c r="C3481" t="s">
        <v>3617</v>
      </c>
      <c r="D3481" t="s">
        <v>3134</v>
      </c>
      <c r="E3481" t="s">
        <v>3153</v>
      </c>
      <c r="F3481" t="s">
        <v>3154</v>
      </c>
      <c r="G3481" s="4">
        <v>300</v>
      </c>
      <c r="H3481" s="4">
        <v>74.739999999999995</v>
      </c>
      <c r="I3481" s="4">
        <v>22422</v>
      </c>
      <c r="J3481" t="s">
        <v>475</v>
      </c>
    </row>
    <row r="3482" spans="1:10" x14ac:dyDescent="0.4">
      <c r="A3482" s="3">
        <v>46319.275509259263</v>
      </c>
      <c r="B3482" t="s">
        <v>4657</v>
      </c>
      <c r="C3482" t="s">
        <v>4658</v>
      </c>
      <c r="D3482" t="s">
        <v>3134</v>
      </c>
      <c r="E3482" t="s">
        <v>3245</v>
      </c>
      <c r="F3482" t="s">
        <v>3246</v>
      </c>
      <c r="G3482" s="4">
        <v>350</v>
      </c>
      <c r="H3482" s="4">
        <v>70.16</v>
      </c>
      <c r="I3482" s="4">
        <v>24556</v>
      </c>
      <c r="J3482" t="s">
        <v>475</v>
      </c>
    </row>
    <row r="3483" spans="1:10" x14ac:dyDescent="0.4">
      <c r="A3483" s="3">
        <v>46319.28365740741</v>
      </c>
      <c r="B3483" t="s">
        <v>4657</v>
      </c>
      <c r="C3483" t="s">
        <v>4658</v>
      </c>
      <c r="D3483" t="s">
        <v>3134</v>
      </c>
      <c r="E3483" t="s">
        <v>3245</v>
      </c>
      <c r="F3483" t="s">
        <v>3246</v>
      </c>
      <c r="G3483" s="4">
        <v>50</v>
      </c>
      <c r="H3483" s="4">
        <v>70.16</v>
      </c>
      <c r="I3483" s="4">
        <v>3508</v>
      </c>
      <c r="J3483" t="s">
        <v>475</v>
      </c>
    </row>
    <row r="3484" spans="1:10" x14ac:dyDescent="0.4">
      <c r="A3484" s="3">
        <v>46319.287314814806</v>
      </c>
      <c r="B3484" t="s">
        <v>4657</v>
      </c>
      <c r="C3484" t="s">
        <v>4658</v>
      </c>
      <c r="D3484" t="s">
        <v>3134</v>
      </c>
      <c r="E3484" t="s">
        <v>3245</v>
      </c>
      <c r="F3484" t="s">
        <v>3246</v>
      </c>
      <c r="G3484" s="4">
        <v>400</v>
      </c>
      <c r="H3484" s="4">
        <v>70.16</v>
      </c>
      <c r="I3484" s="4">
        <v>28064</v>
      </c>
      <c r="J3484" t="s">
        <v>475</v>
      </c>
    </row>
    <row r="3485" spans="1:10" x14ac:dyDescent="0.4">
      <c r="A3485" s="3">
        <v>46319.288969907408</v>
      </c>
      <c r="B3485" t="s">
        <v>4659</v>
      </c>
      <c r="C3485" t="s">
        <v>4660</v>
      </c>
      <c r="D3485" t="s">
        <v>3134</v>
      </c>
      <c r="E3485" t="s">
        <v>4661</v>
      </c>
      <c r="F3485" t="s">
        <v>4662</v>
      </c>
      <c r="G3485" s="4">
        <v>500</v>
      </c>
      <c r="H3485" s="4">
        <v>76.260000000000005</v>
      </c>
      <c r="I3485" s="4">
        <v>38130</v>
      </c>
      <c r="J3485" t="s">
        <v>475</v>
      </c>
    </row>
    <row r="3486" spans="1:10" x14ac:dyDescent="0.4">
      <c r="A3486" s="3">
        <v>46319.292164351849</v>
      </c>
      <c r="B3486" t="s">
        <v>2498</v>
      </c>
      <c r="C3486" t="s">
        <v>3603</v>
      </c>
      <c r="D3486" t="s">
        <v>3134</v>
      </c>
      <c r="E3486" t="s">
        <v>3330</v>
      </c>
      <c r="F3486" t="s">
        <v>3331</v>
      </c>
      <c r="G3486" s="4">
        <v>400</v>
      </c>
      <c r="H3486" s="4">
        <v>74.739999999999995</v>
      </c>
      <c r="I3486" s="4">
        <v>29896</v>
      </c>
      <c r="J3486" t="s">
        <v>475</v>
      </c>
    </row>
    <row r="3487" spans="1:10" x14ac:dyDescent="0.4">
      <c r="A3487" s="3">
        <v>46319.298425925917</v>
      </c>
      <c r="B3487" t="s">
        <v>4563</v>
      </c>
      <c r="C3487" t="s">
        <v>4564</v>
      </c>
      <c r="D3487" t="s">
        <v>3134</v>
      </c>
      <c r="E3487" t="s">
        <v>3334</v>
      </c>
      <c r="F3487" t="s">
        <v>3335</v>
      </c>
      <c r="G3487" s="4">
        <v>340</v>
      </c>
      <c r="H3487" s="4">
        <v>70.62</v>
      </c>
      <c r="I3487" s="4">
        <v>24010.799999999999</v>
      </c>
      <c r="J3487" t="s">
        <v>475</v>
      </c>
    </row>
    <row r="3488" spans="1:10" x14ac:dyDescent="0.4">
      <c r="A3488" s="3">
        <v>46319.305474537039</v>
      </c>
      <c r="B3488" t="s">
        <v>2633</v>
      </c>
      <c r="C3488" t="s">
        <v>4663</v>
      </c>
      <c r="D3488" t="s">
        <v>3134</v>
      </c>
      <c r="E3488" t="s">
        <v>4223</v>
      </c>
      <c r="F3488" t="s">
        <v>4224</v>
      </c>
      <c r="G3488" s="4">
        <v>300</v>
      </c>
      <c r="H3488" s="4">
        <v>72.63</v>
      </c>
      <c r="I3488" s="4">
        <v>21789</v>
      </c>
      <c r="J3488" t="s">
        <v>475</v>
      </c>
    </row>
    <row r="3489" spans="1:10" x14ac:dyDescent="0.4">
      <c r="A3489" s="3">
        <v>46319.308171296303</v>
      </c>
      <c r="B3489" t="s">
        <v>2633</v>
      </c>
      <c r="C3489" t="s">
        <v>4663</v>
      </c>
      <c r="D3489" t="s">
        <v>3134</v>
      </c>
      <c r="E3489" t="s">
        <v>4223</v>
      </c>
      <c r="F3489" t="s">
        <v>4224</v>
      </c>
      <c r="G3489" s="4">
        <v>90</v>
      </c>
      <c r="H3489" s="4">
        <v>72.63</v>
      </c>
      <c r="I3489" s="4">
        <v>6536.7</v>
      </c>
      <c r="J3489" t="s">
        <v>475</v>
      </c>
    </row>
    <row r="3490" spans="1:10" x14ac:dyDescent="0.4">
      <c r="A3490" s="3">
        <v>46319.30914351852</v>
      </c>
      <c r="B3490" t="s">
        <v>1279</v>
      </c>
      <c r="C3490" t="s">
        <v>4664</v>
      </c>
      <c r="D3490" t="s">
        <v>3134</v>
      </c>
      <c r="E3490" t="s">
        <v>3330</v>
      </c>
      <c r="F3490" t="s">
        <v>3331</v>
      </c>
      <c r="G3490" s="4">
        <v>350</v>
      </c>
      <c r="H3490" s="4">
        <v>74.739999999999995</v>
      </c>
      <c r="I3490" s="4">
        <v>26159</v>
      </c>
      <c r="J3490" t="s">
        <v>475</v>
      </c>
    </row>
    <row r="3491" spans="1:10" x14ac:dyDescent="0.4">
      <c r="A3491" s="3">
        <v>46319.316284722219</v>
      </c>
      <c r="B3491" t="s">
        <v>1279</v>
      </c>
      <c r="C3491" t="s">
        <v>4664</v>
      </c>
      <c r="D3491" t="s">
        <v>3134</v>
      </c>
      <c r="E3491" t="s">
        <v>3330</v>
      </c>
      <c r="F3491" t="s">
        <v>3331</v>
      </c>
      <c r="G3491" s="4">
        <v>-80</v>
      </c>
      <c r="H3491" s="4">
        <v>74.739999999999995</v>
      </c>
      <c r="I3491" s="4">
        <v>-5979.2</v>
      </c>
      <c r="J3491" t="s">
        <v>475</v>
      </c>
    </row>
    <row r="3492" spans="1:10" x14ac:dyDescent="0.4">
      <c r="A3492" s="3">
        <v>46319.320613425924</v>
      </c>
      <c r="B3492" t="s">
        <v>4532</v>
      </c>
      <c r="C3492" t="s">
        <v>4533</v>
      </c>
      <c r="D3492" t="s">
        <v>3134</v>
      </c>
      <c r="E3492" t="s">
        <v>3377</v>
      </c>
      <c r="F3492" t="s">
        <v>3378</v>
      </c>
      <c r="G3492" s="4">
        <v>360</v>
      </c>
      <c r="H3492" s="4">
        <v>87.85</v>
      </c>
      <c r="I3492" s="4">
        <v>31626</v>
      </c>
      <c r="J3492" t="s">
        <v>475</v>
      </c>
    </row>
    <row r="3493" spans="1:10" x14ac:dyDescent="0.4">
      <c r="A3493" s="3">
        <v>46319.3437037037</v>
      </c>
      <c r="B3493" t="s">
        <v>1322</v>
      </c>
      <c r="C3493" t="s">
        <v>4665</v>
      </c>
      <c r="D3493" t="s">
        <v>3134</v>
      </c>
      <c r="E3493" t="s">
        <v>3404</v>
      </c>
      <c r="F3493" t="s">
        <v>3405</v>
      </c>
      <c r="G3493" s="4">
        <v>700</v>
      </c>
      <c r="H3493" s="4">
        <v>74.48</v>
      </c>
      <c r="I3493" s="4">
        <v>52136</v>
      </c>
      <c r="J3493" t="s">
        <v>475</v>
      </c>
    </row>
    <row r="3494" spans="1:10" x14ac:dyDescent="0.4">
      <c r="A3494" s="3">
        <v>46319.356793981482</v>
      </c>
      <c r="B3494" t="s">
        <v>3484</v>
      </c>
      <c r="C3494" t="s">
        <v>3485</v>
      </c>
      <c r="D3494" t="s">
        <v>3134</v>
      </c>
      <c r="E3494" t="s">
        <v>3209</v>
      </c>
      <c r="F3494" t="s">
        <v>3210</v>
      </c>
      <c r="G3494" s="4">
        <v>400</v>
      </c>
      <c r="H3494" s="4">
        <v>72.39</v>
      </c>
      <c r="I3494" s="4">
        <v>28956</v>
      </c>
      <c r="J3494" t="s">
        <v>475</v>
      </c>
    </row>
    <row r="3495" spans="1:10" x14ac:dyDescent="0.4">
      <c r="A3495" s="3">
        <v>46319.367627314823</v>
      </c>
      <c r="B3495" t="s">
        <v>3878</v>
      </c>
      <c r="C3495" t="s">
        <v>3879</v>
      </c>
      <c r="D3495" t="s">
        <v>3134</v>
      </c>
      <c r="E3495" t="s">
        <v>3149</v>
      </c>
      <c r="F3495" t="s">
        <v>3150</v>
      </c>
      <c r="G3495" s="4">
        <v>555.71</v>
      </c>
      <c r="H3495" s="4">
        <v>69.8</v>
      </c>
      <c r="I3495" s="4">
        <v>38788.557999999997</v>
      </c>
      <c r="J3495" t="s">
        <v>475</v>
      </c>
    </row>
    <row r="3496" spans="1:10" x14ac:dyDescent="0.4">
      <c r="A3496" s="3">
        <v>46319.374895833331</v>
      </c>
      <c r="B3496" t="s">
        <v>3237</v>
      </c>
      <c r="C3496" t="s">
        <v>3238</v>
      </c>
      <c r="D3496" t="s">
        <v>3134</v>
      </c>
      <c r="E3496" t="s">
        <v>4400</v>
      </c>
      <c r="F3496" t="s">
        <v>4401</v>
      </c>
      <c r="G3496" s="4">
        <v>1000</v>
      </c>
      <c r="H3496" s="4">
        <v>71.66</v>
      </c>
      <c r="I3496" s="4">
        <v>71660</v>
      </c>
      <c r="J3496" t="s">
        <v>475</v>
      </c>
    </row>
    <row r="3497" spans="1:10" x14ac:dyDescent="0.4">
      <c r="A3497" s="3">
        <v>46319.389618055553</v>
      </c>
      <c r="B3497" t="s">
        <v>3612</v>
      </c>
      <c r="C3497" t="s">
        <v>3613</v>
      </c>
      <c r="D3497" t="s">
        <v>3134</v>
      </c>
      <c r="E3497" t="s">
        <v>4604</v>
      </c>
      <c r="F3497" t="s">
        <v>4605</v>
      </c>
      <c r="G3497" s="4">
        <v>500</v>
      </c>
      <c r="H3497" s="4">
        <v>73.62</v>
      </c>
      <c r="I3497" s="4">
        <v>36810</v>
      </c>
      <c r="J3497" t="s">
        <v>475</v>
      </c>
    </row>
    <row r="3498" spans="1:10" x14ac:dyDescent="0.4">
      <c r="A3498" s="3">
        <v>46319.394224537027</v>
      </c>
      <c r="B3498" t="s">
        <v>4666</v>
      </c>
      <c r="C3498" t="s">
        <v>4667</v>
      </c>
      <c r="D3498" t="s">
        <v>3134</v>
      </c>
      <c r="E3498" t="s">
        <v>3202</v>
      </c>
      <c r="F3498" t="s">
        <v>3203</v>
      </c>
      <c r="G3498" s="4">
        <v>500</v>
      </c>
      <c r="H3498" s="4">
        <v>71.34</v>
      </c>
      <c r="I3498" s="4">
        <v>35670</v>
      </c>
      <c r="J3498" t="s">
        <v>475</v>
      </c>
    </row>
    <row r="3499" spans="1:10" x14ac:dyDescent="0.4">
      <c r="A3499" s="3">
        <v>46319.395150462973</v>
      </c>
      <c r="B3499" t="s">
        <v>3237</v>
      </c>
      <c r="C3499" t="s">
        <v>3238</v>
      </c>
      <c r="D3499" t="s">
        <v>3134</v>
      </c>
      <c r="E3499" t="s">
        <v>4400</v>
      </c>
      <c r="F3499" t="s">
        <v>4401</v>
      </c>
      <c r="G3499" s="4">
        <v>-49.54</v>
      </c>
      <c r="H3499" s="4">
        <v>71.66</v>
      </c>
      <c r="I3499" s="4">
        <v>-3550.0364</v>
      </c>
      <c r="J3499" t="s">
        <v>475</v>
      </c>
    </row>
    <row r="3500" spans="1:10" x14ac:dyDescent="0.4">
      <c r="A3500" s="3">
        <v>46319.410856481481</v>
      </c>
      <c r="B3500" t="s">
        <v>3671</v>
      </c>
      <c r="C3500" t="s">
        <v>3672</v>
      </c>
      <c r="D3500" t="s">
        <v>3134</v>
      </c>
      <c r="E3500" t="s">
        <v>3875</v>
      </c>
      <c r="F3500" t="s">
        <v>3876</v>
      </c>
      <c r="G3500" s="4">
        <v>200</v>
      </c>
      <c r="H3500" s="4">
        <v>72.39</v>
      </c>
      <c r="I3500" s="4">
        <v>14478</v>
      </c>
      <c r="J3500" t="s">
        <v>475</v>
      </c>
    </row>
    <row r="3501" spans="1:10" x14ac:dyDescent="0.4">
      <c r="A3501" s="3">
        <v>46319.414351851847</v>
      </c>
      <c r="B3501" t="s">
        <v>3671</v>
      </c>
      <c r="C3501" t="s">
        <v>3672</v>
      </c>
      <c r="D3501" t="s">
        <v>3134</v>
      </c>
      <c r="E3501" t="s">
        <v>3875</v>
      </c>
      <c r="F3501" t="s">
        <v>3876</v>
      </c>
      <c r="G3501" s="4">
        <v>-14.93</v>
      </c>
      <c r="H3501" s="4">
        <v>72.39</v>
      </c>
      <c r="I3501" s="4">
        <v>-1080.7827</v>
      </c>
      <c r="J3501" t="s">
        <v>475</v>
      </c>
    </row>
    <row r="3502" spans="1:10" x14ac:dyDescent="0.4">
      <c r="A3502" s="3">
        <v>46319.414641203701</v>
      </c>
      <c r="B3502" t="s">
        <v>3671</v>
      </c>
      <c r="C3502" t="s">
        <v>3672</v>
      </c>
      <c r="D3502" t="s">
        <v>3134</v>
      </c>
      <c r="E3502" t="s">
        <v>3875</v>
      </c>
      <c r="F3502" t="s">
        <v>3876</v>
      </c>
      <c r="G3502" s="4">
        <v>215</v>
      </c>
      <c r="H3502" s="4">
        <v>72.39</v>
      </c>
      <c r="I3502" s="4">
        <v>15563.85</v>
      </c>
      <c r="J3502" t="s">
        <v>475</v>
      </c>
    </row>
    <row r="3503" spans="1:10" x14ac:dyDescent="0.4">
      <c r="A3503" s="3">
        <v>46319.418379629627</v>
      </c>
      <c r="B3503" t="s">
        <v>3671</v>
      </c>
      <c r="C3503" t="s">
        <v>3672</v>
      </c>
      <c r="D3503" t="s">
        <v>3134</v>
      </c>
      <c r="E3503" t="s">
        <v>3875</v>
      </c>
      <c r="F3503" t="s">
        <v>3876</v>
      </c>
      <c r="G3503" s="4">
        <v>-1.39</v>
      </c>
      <c r="H3503" s="4">
        <v>72.39</v>
      </c>
      <c r="I3503" s="4">
        <v>-100.6221</v>
      </c>
      <c r="J3503" t="s">
        <v>475</v>
      </c>
    </row>
    <row r="3504" spans="1:10" x14ac:dyDescent="0.4">
      <c r="A3504" s="3">
        <v>46319.430960648147</v>
      </c>
      <c r="B3504" t="s">
        <v>4398</v>
      </c>
      <c r="C3504" t="s">
        <v>4399</v>
      </c>
      <c r="D3504" t="s">
        <v>3134</v>
      </c>
      <c r="E3504" t="s">
        <v>3156</v>
      </c>
      <c r="F3504" t="s">
        <v>3157</v>
      </c>
      <c r="G3504" s="4">
        <v>450</v>
      </c>
      <c r="H3504" s="4">
        <v>71.03</v>
      </c>
      <c r="I3504" s="4">
        <v>31963.5</v>
      </c>
      <c r="J3504" t="s">
        <v>475</v>
      </c>
    </row>
    <row r="3505" spans="1:10" x14ac:dyDescent="0.4">
      <c r="A3505" s="3">
        <v>46319.430995370371</v>
      </c>
      <c r="B3505" t="s">
        <v>3291</v>
      </c>
      <c r="C3505" t="s">
        <v>3292</v>
      </c>
      <c r="D3505" t="s">
        <v>3134</v>
      </c>
      <c r="E3505" t="s">
        <v>4480</v>
      </c>
      <c r="F3505" t="s">
        <v>4481</v>
      </c>
      <c r="G3505" s="4">
        <v>150</v>
      </c>
      <c r="H3505" s="4">
        <v>69.8</v>
      </c>
      <c r="I3505" s="4">
        <v>10470</v>
      </c>
      <c r="J3505" t="s">
        <v>475</v>
      </c>
    </row>
    <row r="3506" spans="1:10" x14ac:dyDescent="0.4">
      <c r="A3506" s="3">
        <v>46319.434039351851</v>
      </c>
      <c r="B3506" t="s">
        <v>1409</v>
      </c>
      <c r="C3506" t="s">
        <v>3171</v>
      </c>
      <c r="D3506" t="s">
        <v>3134</v>
      </c>
      <c r="E3506" t="s">
        <v>3566</v>
      </c>
      <c r="F3506" t="s">
        <v>3567</v>
      </c>
      <c r="G3506" s="4">
        <v>750</v>
      </c>
      <c r="H3506" s="4">
        <v>89.4</v>
      </c>
      <c r="I3506" s="4">
        <v>67050</v>
      </c>
      <c r="J3506" t="s">
        <v>475</v>
      </c>
    </row>
    <row r="3507" spans="1:10" x14ac:dyDescent="0.4">
      <c r="A3507" s="3">
        <v>46319.434166666673</v>
      </c>
      <c r="B3507" t="s">
        <v>2717</v>
      </c>
      <c r="C3507" t="s">
        <v>4668</v>
      </c>
      <c r="D3507" t="s">
        <v>3134</v>
      </c>
      <c r="E3507" t="s">
        <v>3213</v>
      </c>
      <c r="F3507" t="s">
        <v>3214</v>
      </c>
      <c r="G3507" s="4">
        <v>300</v>
      </c>
      <c r="H3507" s="4">
        <v>73.349999999999994</v>
      </c>
      <c r="I3507" s="4">
        <v>22005</v>
      </c>
      <c r="J3507" t="s">
        <v>475</v>
      </c>
    </row>
    <row r="3508" spans="1:10" x14ac:dyDescent="0.4">
      <c r="A3508" s="3">
        <v>46319.434872685182</v>
      </c>
      <c r="B3508" t="s">
        <v>3291</v>
      </c>
      <c r="C3508" t="s">
        <v>3292</v>
      </c>
      <c r="D3508" t="s">
        <v>3134</v>
      </c>
      <c r="E3508" t="s">
        <v>4480</v>
      </c>
      <c r="F3508" t="s">
        <v>4481</v>
      </c>
      <c r="G3508" s="4">
        <v>150</v>
      </c>
      <c r="H3508" s="4">
        <v>69.8</v>
      </c>
      <c r="I3508" s="4">
        <v>10470</v>
      </c>
      <c r="J3508" t="s">
        <v>475</v>
      </c>
    </row>
    <row r="3509" spans="1:10" x14ac:dyDescent="0.4">
      <c r="A3509" s="3">
        <v>46319.43818287037</v>
      </c>
      <c r="B3509" t="s">
        <v>3291</v>
      </c>
      <c r="C3509" t="s">
        <v>3292</v>
      </c>
      <c r="D3509" t="s">
        <v>3134</v>
      </c>
      <c r="E3509" t="s">
        <v>4480</v>
      </c>
      <c r="F3509" t="s">
        <v>4481</v>
      </c>
      <c r="G3509" s="4">
        <v>50</v>
      </c>
      <c r="H3509" s="4">
        <v>69.8</v>
      </c>
      <c r="I3509" s="4">
        <v>3490</v>
      </c>
      <c r="J3509" t="s">
        <v>475</v>
      </c>
    </row>
    <row r="3510" spans="1:10" x14ac:dyDescent="0.4">
      <c r="A3510" s="3">
        <v>46319.440775462957</v>
      </c>
      <c r="B3510" t="s">
        <v>3291</v>
      </c>
      <c r="C3510" t="s">
        <v>3292</v>
      </c>
      <c r="D3510" t="s">
        <v>3134</v>
      </c>
      <c r="E3510" t="s">
        <v>4480</v>
      </c>
      <c r="F3510" t="s">
        <v>4481</v>
      </c>
      <c r="G3510" s="4">
        <v>40</v>
      </c>
      <c r="H3510" s="4">
        <v>69.8</v>
      </c>
      <c r="I3510" s="4">
        <v>2792</v>
      </c>
      <c r="J3510" t="s">
        <v>475</v>
      </c>
    </row>
    <row r="3511" spans="1:10" x14ac:dyDescent="0.4">
      <c r="A3511" s="3">
        <v>46319.441550925927</v>
      </c>
      <c r="B3511" t="s">
        <v>4014</v>
      </c>
      <c r="C3511" t="s">
        <v>4015</v>
      </c>
      <c r="D3511" t="s">
        <v>3134</v>
      </c>
      <c r="E3511" t="s">
        <v>3327</v>
      </c>
      <c r="F3511" t="s">
        <v>3328</v>
      </c>
      <c r="G3511" s="4">
        <v>415</v>
      </c>
      <c r="H3511" s="4">
        <v>69.89</v>
      </c>
      <c r="I3511" s="4">
        <v>29004.35</v>
      </c>
      <c r="J3511" t="s">
        <v>475</v>
      </c>
    </row>
    <row r="3512" spans="1:10" x14ac:dyDescent="0.4">
      <c r="A3512" s="3">
        <v>46319.44290509259</v>
      </c>
      <c r="B3512" t="s">
        <v>3650</v>
      </c>
      <c r="C3512" t="s">
        <v>3651</v>
      </c>
      <c r="D3512" t="s">
        <v>3134</v>
      </c>
      <c r="E3512" t="s">
        <v>3652</v>
      </c>
      <c r="F3512" t="s">
        <v>3653</v>
      </c>
      <c r="G3512" s="4">
        <v>680</v>
      </c>
      <c r="H3512" s="4">
        <v>70.84</v>
      </c>
      <c r="I3512" s="4">
        <v>48171.199999999997</v>
      </c>
      <c r="J3512" t="s">
        <v>475</v>
      </c>
    </row>
    <row r="3513" spans="1:10" x14ac:dyDescent="0.4">
      <c r="A3513" s="3">
        <v>46319.444571759261</v>
      </c>
      <c r="B3513" t="s">
        <v>4669</v>
      </c>
      <c r="C3513" t="s">
        <v>4670</v>
      </c>
      <c r="D3513" t="s">
        <v>3134</v>
      </c>
      <c r="E3513" t="s">
        <v>3455</v>
      </c>
      <c r="F3513" t="s">
        <v>3456</v>
      </c>
      <c r="G3513" s="4">
        <v>128</v>
      </c>
      <c r="H3513" s="4">
        <v>70.62</v>
      </c>
      <c r="I3513" s="4">
        <v>9039.36</v>
      </c>
      <c r="J3513" t="s">
        <v>475</v>
      </c>
    </row>
    <row r="3514" spans="1:10" x14ac:dyDescent="0.4">
      <c r="A3514" s="3">
        <v>46319.44699074074</v>
      </c>
      <c r="B3514" t="s">
        <v>1225</v>
      </c>
      <c r="C3514" t="s">
        <v>4671</v>
      </c>
      <c r="D3514" t="s">
        <v>3134</v>
      </c>
      <c r="E3514" t="s">
        <v>3330</v>
      </c>
      <c r="F3514" t="s">
        <v>3331</v>
      </c>
      <c r="G3514" s="4">
        <v>200.01</v>
      </c>
      <c r="H3514" s="4">
        <v>74.739999999999995</v>
      </c>
      <c r="I3514" s="4">
        <v>14948.7474</v>
      </c>
      <c r="J3514" t="s">
        <v>475</v>
      </c>
    </row>
    <row r="3515" spans="1:10" x14ac:dyDescent="0.4">
      <c r="A3515" s="3">
        <v>46319.447777777779</v>
      </c>
      <c r="B3515" t="s">
        <v>4669</v>
      </c>
      <c r="C3515" t="s">
        <v>4670</v>
      </c>
      <c r="D3515" t="s">
        <v>3134</v>
      </c>
      <c r="E3515" t="s">
        <v>3455</v>
      </c>
      <c r="F3515" t="s">
        <v>3456</v>
      </c>
      <c r="G3515" s="4">
        <v>128</v>
      </c>
      <c r="H3515" s="4">
        <v>70.62</v>
      </c>
      <c r="I3515" s="4">
        <v>9039.36</v>
      </c>
      <c r="J3515" t="s">
        <v>475</v>
      </c>
    </row>
    <row r="3516" spans="1:10" x14ac:dyDescent="0.4">
      <c r="A3516" s="3">
        <v>46319.451423611114</v>
      </c>
      <c r="B3516" t="s">
        <v>4669</v>
      </c>
      <c r="C3516" t="s">
        <v>4670</v>
      </c>
      <c r="D3516" t="s">
        <v>3134</v>
      </c>
      <c r="E3516" t="s">
        <v>3455</v>
      </c>
      <c r="F3516" t="s">
        <v>3456</v>
      </c>
      <c r="G3516" s="4">
        <v>128</v>
      </c>
      <c r="H3516" s="4">
        <v>70.62</v>
      </c>
      <c r="I3516" s="4">
        <v>9039.36</v>
      </c>
      <c r="J3516" t="s">
        <v>475</v>
      </c>
    </row>
    <row r="3517" spans="1:10" x14ac:dyDescent="0.4">
      <c r="A3517" s="3">
        <v>46319.455092592587</v>
      </c>
      <c r="B3517" t="s">
        <v>4669</v>
      </c>
      <c r="C3517" t="s">
        <v>4670</v>
      </c>
      <c r="D3517" t="s">
        <v>3134</v>
      </c>
      <c r="E3517" t="s">
        <v>3455</v>
      </c>
      <c r="F3517" t="s">
        <v>3456</v>
      </c>
      <c r="G3517" s="4">
        <v>128</v>
      </c>
      <c r="H3517" s="4">
        <v>70.62</v>
      </c>
      <c r="I3517" s="4">
        <v>9039.36</v>
      </c>
      <c r="J3517" t="s">
        <v>475</v>
      </c>
    </row>
    <row r="3518" spans="1:10" x14ac:dyDescent="0.4">
      <c r="A3518" s="3">
        <v>46319.458819444437</v>
      </c>
      <c r="B3518" t="s">
        <v>4669</v>
      </c>
      <c r="C3518" t="s">
        <v>4670</v>
      </c>
      <c r="D3518" t="s">
        <v>3134</v>
      </c>
      <c r="E3518" t="s">
        <v>3455</v>
      </c>
      <c r="F3518" t="s">
        <v>3456</v>
      </c>
      <c r="G3518" s="4">
        <v>128</v>
      </c>
      <c r="H3518" s="4">
        <v>70.62</v>
      </c>
      <c r="I3518" s="4">
        <v>9039.36</v>
      </c>
      <c r="J3518" t="s">
        <v>475</v>
      </c>
    </row>
    <row r="3519" spans="1:10" x14ac:dyDescent="0.4">
      <c r="A3519" s="3">
        <v>46319.46197916667</v>
      </c>
      <c r="B3519" t="s">
        <v>3437</v>
      </c>
      <c r="C3519" t="s">
        <v>3438</v>
      </c>
      <c r="D3519" t="s">
        <v>3134</v>
      </c>
      <c r="E3519" t="s">
        <v>4672</v>
      </c>
      <c r="F3519" t="s">
        <v>4673</v>
      </c>
      <c r="G3519" s="4">
        <v>200</v>
      </c>
      <c r="H3519" s="4">
        <v>75.599999999999994</v>
      </c>
      <c r="I3519" s="4">
        <v>15120</v>
      </c>
      <c r="J3519" t="s">
        <v>475</v>
      </c>
    </row>
    <row r="3520" spans="1:10" x14ac:dyDescent="0.4">
      <c r="A3520" s="3">
        <v>46319.462673611109</v>
      </c>
      <c r="B3520" t="s">
        <v>3650</v>
      </c>
      <c r="C3520" t="s">
        <v>3651</v>
      </c>
      <c r="D3520" t="s">
        <v>3134</v>
      </c>
      <c r="E3520" t="s">
        <v>3652</v>
      </c>
      <c r="F3520" t="s">
        <v>3653</v>
      </c>
      <c r="G3520" s="4">
        <v>180</v>
      </c>
      <c r="H3520" s="4">
        <v>70.84</v>
      </c>
      <c r="I3520" s="4">
        <v>12751.2</v>
      </c>
      <c r="J3520" t="s">
        <v>475</v>
      </c>
    </row>
    <row r="3521" spans="1:10" x14ac:dyDescent="0.4">
      <c r="A3521" s="3">
        <v>46319.462858796287</v>
      </c>
      <c r="B3521" t="s">
        <v>4669</v>
      </c>
      <c r="C3521" t="s">
        <v>4670</v>
      </c>
      <c r="D3521" t="s">
        <v>3134</v>
      </c>
      <c r="E3521" t="s">
        <v>3455</v>
      </c>
      <c r="F3521" t="s">
        <v>3456</v>
      </c>
      <c r="G3521" s="4">
        <v>128</v>
      </c>
      <c r="H3521" s="4">
        <v>70.62</v>
      </c>
      <c r="I3521" s="4">
        <v>9039.36</v>
      </c>
      <c r="J3521" t="s">
        <v>475</v>
      </c>
    </row>
    <row r="3522" spans="1:10" x14ac:dyDescent="0.4">
      <c r="A3522" s="3">
        <v>46319.466747685183</v>
      </c>
      <c r="B3522" t="s">
        <v>4669</v>
      </c>
      <c r="C3522" t="s">
        <v>4670</v>
      </c>
      <c r="D3522" t="s">
        <v>3134</v>
      </c>
      <c r="E3522" t="s">
        <v>3455</v>
      </c>
      <c r="F3522" t="s">
        <v>3456</v>
      </c>
      <c r="G3522" s="4">
        <v>128</v>
      </c>
      <c r="H3522" s="4">
        <v>70.62</v>
      </c>
      <c r="I3522" s="4">
        <v>9039.36</v>
      </c>
      <c r="J3522" t="s">
        <v>475</v>
      </c>
    </row>
    <row r="3523" spans="1:10" x14ac:dyDescent="0.4">
      <c r="A3523" s="3">
        <v>46319.46707175926</v>
      </c>
      <c r="B3523" t="s">
        <v>4078</v>
      </c>
      <c r="C3523" t="s">
        <v>4079</v>
      </c>
      <c r="D3523" t="s">
        <v>3134</v>
      </c>
      <c r="E3523" t="s">
        <v>4057</v>
      </c>
      <c r="F3523" t="s">
        <v>4058</v>
      </c>
      <c r="G3523" s="4">
        <v>300</v>
      </c>
      <c r="H3523" s="4">
        <v>72.12</v>
      </c>
      <c r="I3523" s="4">
        <v>21636</v>
      </c>
      <c r="J3523" t="s">
        <v>475</v>
      </c>
    </row>
    <row r="3524" spans="1:10" x14ac:dyDescent="0.4">
      <c r="A3524" s="3">
        <v>46319.47078703704</v>
      </c>
      <c r="B3524" t="s">
        <v>4669</v>
      </c>
      <c r="C3524" t="s">
        <v>4670</v>
      </c>
      <c r="D3524" t="s">
        <v>3134</v>
      </c>
      <c r="E3524" t="s">
        <v>3455</v>
      </c>
      <c r="F3524" t="s">
        <v>3456</v>
      </c>
      <c r="G3524" s="4">
        <v>104</v>
      </c>
      <c r="H3524" s="4">
        <v>70.62</v>
      </c>
      <c r="I3524" s="4">
        <v>7344.48</v>
      </c>
      <c r="J3524" t="s">
        <v>475</v>
      </c>
    </row>
    <row r="3525" spans="1:10" x14ac:dyDescent="0.4">
      <c r="A3525" s="3">
        <v>46319.476979166669</v>
      </c>
      <c r="B3525" t="s">
        <v>4674</v>
      </c>
      <c r="C3525" t="s">
        <v>4675</v>
      </c>
      <c r="D3525" t="s">
        <v>3134</v>
      </c>
      <c r="E3525" t="s">
        <v>3231</v>
      </c>
      <c r="F3525" t="s">
        <v>3232</v>
      </c>
      <c r="G3525" s="4">
        <v>700</v>
      </c>
      <c r="H3525" s="4">
        <v>71.34</v>
      </c>
      <c r="I3525" s="4">
        <v>49938</v>
      </c>
      <c r="J3525" t="s">
        <v>475</v>
      </c>
    </row>
    <row r="3526" spans="1:10" x14ac:dyDescent="0.4">
      <c r="A3526" s="3">
        <v>46319.481759259259</v>
      </c>
      <c r="B3526" t="s">
        <v>4676</v>
      </c>
      <c r="C3526" t="s">
        <v>4677</v>
      </c>
      <c r="D3526" t="s">
        <v>3134</v>
      </c>
      <c r="E3526" t="s">
        <v>3245</v>
      </c>
      <c r="F3526" t="s">
        <v>3246</v>
      </c>
      <c r="G3526" s="4">
        <v>500</v>
      </c>
      <c r="H3526" s="4">
        <v>70.16</v>
      </c>
      <c r="I3526" s="4">
        <v>35080</v>
      </c>
      <c r="J3526" t="s">
        <v>475</v>
      </c>
    </row>
    <row r="3527" spans="1:10" x14ac:dyDescent="0.4">
      <c r="A3527" s="3">
        <v>46319.490266203713</v>
      </c>
      <c r="B3527" t="s">
        <v>3162</v>
      </c>
      <c r="C3527" t="s">
        <v>3163</v>
      </c>
      <c r="D3527" t="s">
        <v>3134</v>
      </c>
      <c r="E3527" t="s">
        <v>3323</v>
      </c>
      <c r="F3527" t="s">
        <v>3324</v>
      </c>
      <c r="G3527" s="4">
        <v>700</v>
      </c>
      <c r="H3527" s="4">
        <v>70.84</v>
      </c>
      <c r="I3527" s="4">
        <v>49588</v>
      </c>
      <c r="J3527" t="s">
        <v>475</v>
      </c>
    </row>
    <row r="3528" spans="1:10" x14ac:dyDescent="0.4">
      <c r="A3528" s="3">
        <v>46319.495682870373</v>
      </c>
      <c r="B3528" t="s">
        <v>4676</v>
      </c>
      <c r="C3528" t="s">
        <v>4677</v>
      </c>
      <c r="D3528" t="s">
        <v>3134</v>
      </c>
      <c r="E3528" t="s">
        <v>3245</v>
      </c>
      <c r="F3528" t="s">
        <v>3246</v>
      </c>
      <c r="G3528" s="4">
        <v>450</v>
      </c>
      <c r="H3528" s="4">
        <v>70.16</v>
      </c>
      <c r="I3528" s="4">
        <v>31572</v>
      </c>
      <c r="J3528" t="s">
        <v>475</v>
      </c>
    </row>
    <row r="3529" spans="1:10" x14ac:dyDescent="0.4">
      <c r="A3529" s="3">
        <v>46319.496747685182</v>
      </c>
      <c r="B3529" t="s">
        <v>4043</v>
      </c>
      <c r="C3529" t="s">
        <v>4044</v>
      </c>
      <c r="D3529" t="s">
        <v>3134</v>
      </c>
      <c r="E3529" t="s">
        <v>4045</v>
      </c>
      <c r="F3529" t="s">
        <v>4046</v>
      </c>
      <c r="G3529" s="4">
        <v>650</v>
      </c>
      <c r="H3529" s="4">
        <v>79.89</v>
      </c>
      <c r="I3529" s="4">
        <v>51928.5</v>
      </c>
      <c r="J3529" t="s">
        <v>475</v>
      </c>
    </row>
    <row r="3530" spans="1:10" x14ac:dyDescent="0.4">
      <c r="A3530" s="3">
        <v>46319.497453703712</v>
      </c>
      <c r="B3530" t="s">
        <v>3162</v>
      </c>
      <c r="C3530" t="s">
        <v>3163</v>
      </c>
      <c r="D3530" t="s">
        <v>3134</v>
      </c>
      <c r="E3530" t="s">
        <v>3323</v>
      </c>
      <c r="F3530" t="s">
        <v>3324</v>
      </c>
      <c r="G3530" s="4">
        <v>70</v>
      </c>
      <c r="H3530" s="4">
        <v>70.84</v>
      </c>
      <c r="I3530" s="4">
        <v>4958.8</v>
      </c>
      <c r="J3530" t="s">
        <v>475</v>
      </c>
    </row>
    <row r="3531" spans="1:10" x14ac:dyDescent="0.4">
      <c r="A3531" s="3">
        <v>46319.51153935185</v>
      </c>
      <c r="B3531" t="s">
        <v>4043</v>
      </c>
      <c r="C3531" t="s">
        <v>4044</v>
      </c>
      <c r="D3531" t="s">
        <v>3134</v>
      </c>
      <c r="E3531" t="s">
        <v>4045</v>
      </c>
      <c r="F3531" t="s">
        <v>4046</v>
      </c>
      <c r="G3531" s="4">
        <v>-22.84</v>
      </c>
      <c r="H3531" s="4">
        <v>79.89</v>
      </c>
      <c r="I3531" s="4">
        <v>-1824.6876</v>
      </c>
      <c r="J3531" t="s">
        <v>475</v>
      </c>
    </row>
    <row r="3532" spans="1:10" x14ac:dyDescent="0.4">
      <c r="A3532" s="3">
        <v>46319.512627314813</v>
      </c>
      <c r="B3532" t="s">
        <v>1020</v>
      </c>
      <c r="C3532" t="s">
        <v>4678</v>
      </c>
      <c r="D3532" t="s">
        <v>3134</v>
      </c>
      <c r="E3532" t="s">
        <v>3287</v>
      </c>
      <c r="F3532" t="s">
        <v>3288</v>
      </c>
      <c r="G3532" s="4">
        <v>300</v>
      </c>
      <c r="H3532" s="4">
        <v>76.7</v>
      </c>
      <c r="I3532" s="4">
        <v>23010</v>
      </c>
      <c r="J3532" t="s">
        <v>475</v>
      </c>
    </row>
    <row r="3533" spans="1:10" x14ac:dyDescent="0.4">
      <c r="A3533" s="3">
        <v>46319.515960648147</v>
      </c>
      <c r="B3533" t="s">
        <v>1020</v>
      </c>
      <c r="C3533" t="s">
        <v>4678</v>
      </c>
      <c r="D3533" t="s">
        <v>3134</v>
      </c>
      <c r="E3533" t="s">
        <v>3287</v>
      </c>
      <c r="F3533" t="s">
        <v>3288</v>
      </c>
      <c r="G3533" s="4">
        <v>-257.35000000000002</v>
      </c>
      <c r="H3533" s="4">
        <v>76.7</v>
      </c>
      <c r="I3533" s="4">
        <v>-19738.744999999999</v>
      </c>
      <c r="J3533" t="s">
        <v>475</v>
      </c>
    </row>
    <row r="3534" spans="1:10" x14ac:dyDescent="0.4">
      <c r="A3534" s="3">
        <v>46319.51666666667</v>
      </c>
      <c r="B3534" t="s">
        <v>1020</v>
      </c>
      <c r="C3534" t="s">
        <v>4678</v>
      </c>
      <c r="D3534" t="s">
        <v>3134</v>
      </c>
      <c r="E3534" t="s">
        <v>3287</v>
      </c>
      <c r="F3534" t="s">
        <v>3288</v>
      </c>
      <c r="G3534" s="4">
        <v>257.35000000000002</v>
      </c>
      <c r="H3534" s="4">
        <v>76.7</v>
      </c>
      <c r="I3534" s="4">
        <v>19738.744999999999</v>
      </c>
      <c r="J3534" t="s">
        <v>475</v>
      </c>
    </row>
    <row r="3535" spans="1:10" x14ac:dyDescent="0.4">
      <c r="A3535" s="3">
        <v>46319.518368055556</v>
      </c>
      <c r="B3535" t="s">
        <v>3021</v>
      </c>
      <c r="C3535" t="s">
        <v>3801</v>
      </c>
      <c r="D3535" t="s">
        <v>3134</v>
      </c>
      <c r="E3535" t="s">
        <v>3875</v>
      </c>
      <c r="F3535" t="s">
        <v>3876</v>
      </c>
      <c r="G3535" s="4">
        <v>200</v>
      </c>
      <c r="H3535" s="4">
        <v>72.39</v>
      </c>
      <c r="I3535" s="4">
        <v>14478</v>
      </c>
      <c r="J3535" t="s">
        <v>475</v>
      </c>
    </row>
    <row r="3536" spans="1:10" x14ac:dyDescent="0.4">
      <c r="A3536" s="3">
        <v>46319.518599537027</v>
      </c>
      <c r="B3536" t="s">
        <v>1020</v>
      </c>
      <c r="C3536" t="s">
        <v>4678</v>
      </c>
      <c r="D3536" t="s">
        <v>3134</v>
      </c>
      <c r="E3536" t="s">
        <v>3287</v>
      </c>
      <c r="F3536" t="s">
        <v>3288</v>
      </c>
      <c r="G3536" s="4">
        <v>-123.81</v>
      </c>
      <c r="H3536" s="4">
        <v>76.7</v>
      </c>
      <c r="I3536" s="4">
        <v>-9496.2270000000008</v>
      </c>
      <c r="J3536" t="s">
        <v>475</v>
      </c>
    </row>
    <row r="3537" spans="1:10" x14ac:dyDescent="0.4">
      <c r="A3537" s="3">
        <v>46319.522256944438</v>
      </c>
      <c r="B3537" t="s">
        <v>3021</v>
      </c>
      <c r="C3537" t="s">
        <v>3801</v>
      </c>
      <c r="D3537" t="s">
        <v>3134</v>
      </c>
      <c r="E3537" t="s">
        <v>3875</v>
      </c>
      <c r="F3537" t="s">
        <v>3876</v>
      </c>
      <c r="G3537" s="4">
        <v>150</v>
      </c>
      <c r="H3537" s="4">
        <v>72.39</v>
      </c>
      <c r="I3537" s="4">
        <v>10858.5</v>
      </c>
      <c r="J3537" t="s">
        <v>475</v>
      </c>
    </row>
    <row r="3538" spans="1:10" x14ac:dyDescent="0.4">
      <c r="A3538" s="3">
        <v>46319.524444444447</v>
      </c>
      <c r="B3538" t="s">
        <v>4679</v>
      </c>
      <c r="C3538" t="s">
        <v>4680</v>
      </c>
      <c r="D3538" t="s">
        <v>3134</v>
      </c>
      <c r="E3538" t="s">
        <v>3231</v>
      </c>
      <c r="F3538" t="s">
        <v>3232</v>
      </c>
      <c r="G3538" s="4">
        <v>1000</v>
      </c>
      <c r="H3538" s="4">
        <v>71.34</v>
      </c>
      <c r="I3538" s="4">
        <v>71340</v>
      </c>
      <c r="J3538" t="s">
        <v>475</v>
      </c>
    </row>
    <row r="3539" spans="1:10" x14ac:dyDescent="0.4">
      <c r="A3539" s="3">
        <v>46319.527905092589</v>
      </c>
      <c r="B3539" t="s">
        <v>2422</v>
      </c>
      <c r="C3539" t="s">
        <v>3448</v>
      </c>
      <c r="D3539" t="s">
        <v>3134</v>
      </c>
      <c r="E3539" t="s">
        <v>4681</v>
      </c>
      <c r="F3539" t="s">
        <v>4682</v>
      </c>
      <c r="G3539" s="4">
        <v>300</v>
      </c>
      <c r="H3539" s="4">
        <v>71.66</v>
      </c>
      <c r="I3539" s="4">
        <v>21498</v>
      </c>
      <c r="J3539" t="s">
        <v>475</v>
      </c>
    </row>
    <row r="3540" spans="1:10" x14ac:dyDescent="0.4">
      <c r="A3540" s="3">
        <v>46319.547986111109</v>
      </c>
      <c r="B3540" t="s">
        <v>1854</v>
      </c>
      <c r="C3540" t="s">
        <v>4683</v>
      </c>
      <c r="D3540" t="s">
        <v>3134</v>
      </c>
      <c r="E3540" t="s">
        <v>4684</v>
      </c>
      <c r="F3540" t="s">
        <v>4685</v>
      </c>
      <c r="G3540" s="4">
        <v>500</v>
      </c>
      <c r="H3540" s="4">
        <v>72.87</v>
      </c>
      <c r="I3540" s="4">
        <v>36435</v>
      </c>
      <c r="J3540" t="s">
        <v>475</v>
      </c>
    </row>
    <row r="3541" spans="1:10" x14ac:dyDescent="0.4">
      <c r="A3541" s="3">
        <v>46319.552071759259</v>
      </c>
      <c r="B3541" t="s">
        <v>1698</v>
      </c>
      <c r="C3541" t="s">
        <v>4686</v>
      </c>
      <c r="D3541" t="s">
        <v>3134</v>
      </c>
      <c r="E3541" t="s">
        <v>3640</v>
      </c>
      <c r="F3541" t="s">
        <v>3641</v>
      </c>
      <c r="G3541" s="4">
        <v>300</v>
      </c>
      <c r="H3541" s="4">
        <v>70.62</v>
      </c>
      <c r="I3541" s="4">
        <v>21186</v>
      </c>
      <c r="J3541" t="s">
        <v>475</v>
      </c>
    </row>
    <row r="3542" spans="1:10" x14ac:dyDescent="0.4">
      <c r="A3542" s="3">
        <v>46319.557175925933</v>
      </c>
      <c r="B3542" t="s">
        <v>4125</v>
      </c>
      <c r="C3542" t="s">
        <v>4126</v>
      </c>
      <c r="D3542" t="s">
        <v>3134</v>
      </c>
      <c r="E3542" t="s">
        <v>3390</v>
      </c>
      <c r="F3542" t="s">
        <v>3391</v>
      </c>
      <c r="G3542" s="4">
        <v>450</v>
      </c>
      <c r="H3542" s="4">
        <v>72.349999999999994</v>
      </c>
      <c r="I3542" s="4">
        <v>32557.5</v>
      </c>
      <c r="J3542" t="s">
        <v>475</v>
      </c>
    </row>
    <row r="3543" spans="1:10" x14ac:dyDescent="0.4">
      <c r="A3543" s="3">
        <v>46319.557337962957</v>
      </c>
      <c r="B3543" t="s">
        <v>4687</v>
      </c>
      <c r="C3543" t="s">
        <v>4688</v>
      </c>
      <c r="D3543" t="s">
        <v>3134</v>
      </c>
      <c r="E3543" t="s">
        <v>3172</v>
      </c>
      <c r="F3543" t="s">
        <v>3173</v>
      </c>
      <c r="G3543" s="4">
        <v>820</v>
      </c>
      <c r="H3543" s="4">
        <v>82.37</v>
      </c>
      <c r="I3543" s="4">
        <v>67543.400000000009</v>
      </c>
      <c r="J3543" t="s">
        <v>475</v>
      </c>
    </row>
    <row r="3544" spans="1:10" x14ac:dyDescent="0.4">
      <c r="A3544" s="3">
        <v>46319.557569444441</v>
      </c>
      <c r="B3544" t="s">
        <v>4125</v>
      </c>
      <c r="C3544" t="s">
        <v>4126</v>
      </c>
      <c r="D3544" t="s">
        <v>3134</v>
      </c>
      <c r="E3544" t="s">
        <v>3390</v>
      </c>
      <c r="F3544" t="s">
        <v>3391</v>
      </c>
      <c r="G3544" s="4">
        <v>350</v>
      </c>
      <c r="H3544" s="4">
        <v>72.349999999999994</v>
      </c>
      <c r="I3544" s="4">
        <v>25322.5</v>
      </c>
      <c r="J3544" t="s">
        <v>475</v>
      </c>
    </row>
    <row r="3545" spans="1:10" x14ac:dyDescent="0.4">
      <c r="A3545" s="3">
        <v>46319.564641203702</v>
      </c>
      <c r="B3545" t="s">
        <v>4037</v>
      </c>
      <c r="C3545" t="s">
        <v>4038</v>
      </c>
      <c r="D3545" t="s">
        <v>3134</v>
      </c>
      <c r="E3545" t="s">
        <v>3640</v>
      </c>
      <c r="F3545" t="s">
        <v>3641</v>
      </c>
      <c r="G3545" s="4">
        <v>500</v>
      </c>
      <c r="H3545" s="4">
        <v>70.62</v>
      </c>
      <c r="I3545" s="4">
        <v>35310</v>
      </c>
      <c r="J3545" t="s">
        <v>475</v>
      </c>
    </row>
    <row r="3546" spans="1:10" x14ac:dyDescent="0.4">
      <c r="A3546" s="3">
        <v>46319.567048611112</v>
      </c>
      <c r="B3546" t="s">
        <v>4125</v>
      </c>
      <c r="C3546" t="s">
        <v>4126</v>
      </c>
      <c r="D3546" t="s">
        <v>3134</v>
      </c>
      <c r="E3546" t="s">
        <v>3390</v>
      </c>
      <c r="F3546" t="s">
        <v>3391</v>
      </c>
      <c r="G3546" s="4">
        <v>-49.99</v>
      </c>
      <c r="H3546" s="4">
        <v>72.349999999999994</v>
      </c>
      <c r="I3546" s="4">
        <v>-3616.7764999999999</v>
      </c>
      <c r="J3546" t="s">
        <v>475</v>
      </c>
    </row>
    <row r="3547" spans="1:10" x14ac:dyDescent="0.4">
      <c r="A3547" s="3">
        <v>46319.567233796297</v>
      </c>
      <c r="B3547" t="s">
        <v>4125</v>
      </c>
      <c r="C3547" t="s">
        <v>4126</v>
      </c>
      <c r="D3547" t="s">
        <v>3134</v>
      </c>
      <c r="E3547" t="s">
        <v>3390</v>
      </c>
      <c r="F3547" t="s">
        <v>3391</v>
      </c>
      <c r="G3547" s="4">
        <v>-224.34</v>
      </c>
      <c r="H3547" s="4">
        <v>72.349999999999994</v>
      </c>
      <c r="I3547" s="4">
        <v>-16230.999</v>
      </c>
      <c r="J3547" t="s">
        <v>475</v>
      </c>
    </row>
    <row r="3548" spans="1:10" x14ac:dyDescent="0.4">
      <c r="A3548" s="3">
        <v>46319.572060185194</v>
      </c>
      <c r="B3548" t="s">
        <v>1848</v>
      </c>
      <c r="C3548" t="s">
        <v>4689</v>
      </c>
      <c r="D3548" t="s">
        <v>3134</v>
      </c>
      <c r="E3548" t="s">
        <v>3245</v>
      </c>
      <c r="F3548" t="s">
        <v>3246</v>
      </c>
      <c r="G3548" s="4">
        <v>200</v>
      </c>
      <c r="H3548" s="4">
        <v>70.16</v>
      </c>
      <c r="I3548" s="4">
        <v>14032</v>
      </c>
      <c r="J3548" t="s">
        <v>475</v>
      </c>
    </row>
    <row r="3549" spans="1:10" x14ac:dyDescent="0.4">
      <c r="A3549" s="3">
        <v>46319.579918981479</v>
      </c>
      <c r="B3549" t="s">
        <v>2587</v>
      </c>
      <c r="C3549" t="s">
        <v>4690</v>
      </c>
      <c r="D3549" t="s">
        <v>3134</v>
      </c>
      <c r="E3549" t="s">
        <v>3198</v>
      </c>
      <c r="F3549" t="s">
        <v>3199</v>
      </c>
      <c r="G3549" s="4">
        <v>700</v>
      </c>
      <c r="H3549" s="4">
        <v>70.62</v>
      </c>
      <c r="I3549" s="4">
        <v>49434</v>
      </c>
      <c r="J3549" t="s">
        <v>475</v>
      </c>
    </row>
    <row r="3550" spans="1:10" x14ac:dyDescent="0.4">
      <c r="A3550" s="3">
        <v>46319.581388888888</v>
      </c>
      <c r="B3550" t="s">
        <v>1095</v>
      </c>
      <c r="C3550" t="s">
        <v>4691</v>
      </c>
      <c r="D3550" t="s">
        <v>3134</v>
      </c>
      <c r="E3550" t="s">
        <v>3219</v>
      </c>
      <c r="F3550" t="s">
        <v>3220</v>
      </c>
      <c r="G3550" s="4">
        <v>300</v>
      </c>
      <c r="H3550" s="4">
        <v>73.349999999999994</v>
      </c>
      <c r="I3550" s="4">
        <v>22005</v>
      </c>
      <c r="J3550" t="s">
        <v>475</v>
      </c>
    </row>
    <row r="3551" spans="1:10" x14ac:dyDescent="0.4">
      <c r="A3551" s="3">
        <v>46319.589687500003</v>
      </c>
      <c r="B3551" t="s">
        <v>1095</v>
      </c>
      <c r="C3551" t="s">
        <v>4691</v>
      </c>
      <c r="D3551" t="s">
        <v>3134</v>
      </c>
      <c r="E3551" t="s">
        <v>3219</v>
      </c>
      <c r="F3551" t="s">
        <v>3220</v>
      </c>
      <c r="G3551" s="4">
        <v>-14.99</v>
      </c>
      <c r="H3551" s="4">
        <v>73.349999999999994</v>
      </c>
      <c r="I3551" s="4">
        <v>-1099.5165</v>
      </c>
      <c r="J3551" t="s">
        <v>475</v>
      </c>
    </row>
    <row r="3552" spans="1:10" x14ac:dyDescent="0.4">
      <c r="A3552" s="3">
        <v>46319.596261574072</v>
      </c>
      <c r="B3552" t="s">
        <v>3596</v>
      </c>
      <c r="C3552" t="s">
        <v>3597</v>
      </c>
      <c r="D3552" t="s">
        <v>3134</v>
      </c>
      <c r="E3552" t="s">
        <v>3156</v>
      </c>
      <c r="F3552" t="s">
        <v>3157</v>
      </c>
      <c r="G3552" s="4">
        <v>150</v>
      </c>
      <c r="H3552" s="4">
        <v>71.03</v>
      </c>
      <c r="I3552" s="4">
        <v>10654.5</v>
      </c>
      <c r="J3552" t="s">
        <v>475</v>
      </c>
    </row>
    <row r="3553" spans="1:10" x14ac:dyDescent="0.4">
      <c r="A3553" s="3">
        <v>46319.596655092602</v>
      </c>
      <c r="B3553" t="s">
        <v>3596</v>
      </c>
      <c r="C3553" t="s">
        <v>3597</v>
      </c>
      <c r="D3553" t="s">
        <v>3134</v>
      </c>
      <c r="E3553" t="s">
        <v>3156</v>
      </c>
      <c r="F3553" t="s">
        <v>3157</v>
      </c>
      <c r="G3553" s="4">
        <v>150</v>
      </c>
      <c r="H3553" s="4">
        <v>71.03</v>
      </c>
      <c r="I3553" s="4">
        <v>10654.5</v>
      </c>
      <c r="J3553" t="s">
        <v>475</v>
      </c>
    </row>
    <row r="3554" spans="1:10" x14ac:dyDescent="0.4">
      <c r="A3554" s="3">
        <v>46319.597500000003</v>
      </c>
      <c r="B3554" t="s">
        <v>4692</v>
      </c>
      <c r="C3554" t="s">
        <v>4693</v>
      </c>
      <c r="D3554" t="s">
        <v>3134</v>
      </c>
      <c r="E3554" t="s">
        <v>4694</v>
      </c>
      <c r="F3554" t="s">
        <v>4695</v>
      </c>
      <c r="G3554" s="4">
        <v>780</v>
      </c>
      <c r="H3554" s="4">
        <v>70.84</v>
      </c>
      <c r="I3554" s="4">
        <v>55255.199999999997</v>
      </c>
      <c r="J3554" t="s">
        <v>475</v>
      </c>
    </row>
    <row r="3555" spans="1:10" x14ac:dyDescent="0.4">
      <c r="A3555" s="3">
        <v>46319.59752314815</v>
      </c>
      <c r="B3555" t="s">
        <v>4538</v>
      </c>
      <c r="C3555" t="s">
        <v>4539</v>
      </c>
      <c r="D3555" t="s">
        <v>3134</v>
      </c>
      <c r="E3555" t="s">
        <v>4696</v>
      </c>
      <c r="F3555" t="s">
        <v>4697</v>
      </c>
      <c r="G3555" s="4">
        <v>450</v>
      </c>
      <c r="H3555" s="4">
        <v>87.85</v>
      </c>
      <c r="I3555" s="4">
        <v>39532.5</v>
      </c>
      <c r="J3555" t="s">
        <v>475</v>
      </c>
    </row>
    <row r="3556" spans="1:10" x14ac:dyDescent="0.4">
      <c r="A3556" s="3">
        <v>46319.602361111109</v>
      </c>
      <c r="B3556" t="s">
        <v>3192</v>
      </c>
      <c r="C3556" t="s">
        <v>3193</v>
      </c>
      <c r="D3556" t="s">
        <v>3134</v>
      </c>
      <c r="E3556" t="s">
        <v>3334</v>
      </c>
      <c r="F3556" t="s">
        <v>3335</v>
      </c>
      <c r="G3556" s="4">
        <v>451.23</v>
      </c>
      <c r="H3556" s="4">
        <v>70.62</v>
      </c>
      <c r="I3556" s="4">
        <v>31865.8626</v>
      </c>
      <c r="J3556" t="s">
        <v>475</v>
      </c>
    </row>
    <row r="3557" spans="1:10" x14ac:dyDescent="0.4">
      <c r="A3557" s="3">
        <v>46319.606423611112</v>
      </c>
      <c r="B3557" t="s">
        <v>4268</v>
      </c>
      <c r="C3557" t="s">
        <v>4269</v>
      </c>
      <c r="D3557" t="s">
        <v>3134</v>
      </c>
      <c r="E3557" t="s">
        <v>4698</v>
      </c>
      <c r="F3557" t="s">
        <v>4699</v>
      </c>
      <c r="G3557" s="4">
        <v>990</v>
      </c>
      <c r="H3557" s="4">
        <v>86.7</v>
      </c>
      <c r="I3557" s="4">
        <v>85833</v>
      </c>
      <c r="J3557" t="s">
        <v>475</v>
      </c>
    </row>
    <row r="3558" spans="1:10" x14ac:dyDescent="0.4">
      <c r="A3558" s="3">
        <v>46319.606736111113</v>
      </c>
      <c r="B3558" t="s">
        <v>4700</v>
      </c>
      <c r="C3558" t="s">
        <v>4701</v>
      </c>
      <c r="D3558" t="s">
        <v>3134</v>
      </c>
      <c r="E3558" t="s">
        <v>3545</v>
      </c>
      <c r="F3558" t="s">
        <v>3546</v>
      </c>
      <c r="G3558" s="4">
        <v>200</v>
      </c>
      <c r="H3558" s="4">
        <v>75.599999999999994</v>
      </c>
      <c r="I3558" s="4">
        <v>15120</v>
      </c>
      <c r="J3558" t="s">
        <v>475</v>
      </c>
    </row>
    <row r="3559" spans="1:10" x14ac:dyDescent="0.4">
      <c r="A3559" s="3">
        <v>46319.608298611107</v>
      </c>
      <c r="B3559" t="s">
        <v>4538</v>
      </c>
      <c r="C3559" t="s">
        <v>4539</v>
      </c>
      <c r="D3559" t="s">
        <v>3134</v>
      </c>
      <c r="E3559" t="s">
        <v>4696</v>
      </c>
      <c r="F3559" t="s">
        <v>4697</v>
      </c>
      <c r="G3559" s="4">
        <v>270</v>
      </c>
      <c r="H3559" s="4">
        <v>87.85</v>
      </c>
      <c r="I3559" s="4">
        <v>23719.5</v>
      </c>
      <c r="J3559" t="s">
        <v>475</v>
      </c>
    </row>
    <row r="3560" spans="1:10" x14ac:dyDescent="0.4">
      <c r="A3560" s="3">
        <v>46319.612245370372</v>
      </c>
      <c r="B3560" t="s">
        <v>4702</v>
      </c>
      <c r="C3560" t="s">
        <v>4703</v>
      </c>
      <c r="D3560" t="s">
        <v>3134</v>
      </c>
      <c r="E3560" t="s">
        <v>3860</v>
      </c>
      <c r="F3560" t="s">
        <v>3861</v>
      </c>
      <c r="G3560" s="4">
        <v>350</v>
      </c>
      <c r="H3560" s="4">
        <v>71.239999999999995</v>
      </c>
      <c r="I3560" s="4">
        <v>24934</v>
      </c>
      <c r="J3560" t="s">
        <v>475</v>
      </c>
    </row>
    <row r="3561" spans="1:10" x14ac:dyDescent="0.4">
      <c r="A3561" s="3">
        <v>46319.612650462957</v>
      </c>
      <c r="B3561" t="s">
        <v>4702</v>
      </c>
      <c r="C3561" t="s">
        <v>4703</v>
      </c>
      <c r="D3561" t="s">
        <v>3134</v>
      </c>
      <c r="E3561" t="s">
        <v>3860</v>
      </c>
      <c r="F3561" t="s">
        <v>3861</v>
      </c>
      <c r="G3561" s="4">
        <v>350</v>
      </c>
      <c r="H3561" s="4">
        <v>71.239999999999995</v>
      </c>
      <c r="I3561" s="4">
        <v>24934</v>
      </c>
      <c r="J3561" t="s">
        <v>475</v>
      </c>
    </row>
    <row r="3562" spans="1:10" x14ac:dyDescent="0.4">
      <c r="A3562" s="3">
        <v>46319.614745370367</v>
      </c>
      <c r="B3562" t="s">
        <v>2434</v>
      </c>
      <c r="C3562" t="s">
        <v>4704</v>
      </c>
      <c r="D3562" t="s">
        <v>3134</v>
      </c>
      <c r="E3562" t="s">
        <v>4681</v>
      </c>
      <c r="F3562" t="s">
        <v>4682</v>
      </c>
      <c r="G3562" s="4">
        <v>190</v>
      </c>
      <c r="H3562" s="4">
        <v>71.66</v>
      </c>
      <c r="I3562" s="4">
        <v>13615.4</v>
      </c>
      <c r="J3562" t="s">
        <v>475</v>
      </c>
    </row>
    <row r="3563" spans="1:10" x14ac:dyDescent="0.4">
      <c r="A3563" s="3">
        <v>46319.615023148152</v>
      </c>
      <c r="B3563" t="s">
        <v>3852</v>
      </c>
      <c r="C3563" t="s">
        <v>3853</v>
      </c>
      <c r="D3563" t="s">
        <v>3134</v>
      </c>
      <c r="E3563" t="s">
        <v>3904</v>
      </c>
      <c r="F3563" t="s">
        <v>3905</v>
      </c>
      <c r="G3563" s="4">
        <v>710</v>
      </c>
      <c r="H3563" s="4">
        <v>69.8</v>
      </c>
      <c r="I3563" s="4">
        <v>49558</v>
      </c>
      <c r="J3563" t="s">
        <v>475</v>
      </c>
    </row>
    <row r="3564" spans="1:10" x14ac:dyDescent="0.4">
      <c r="A3564" s="3">
        <v>46319.617280092592</v>
      </c>
      <c r="B3564" t="s">
        <v>4705</v>
      </c>
      <c r="C3564" t="s">
        <v>4706</v>
      </c>
      <c r="D3564" t="s">
        <v>3134</v>
      </c>
      <c r="E3564" t="s">
        <v>3362</v>
      </c>
      <c r="F3564" t="s">
        <v>3363</v>
      </c>
      <c r="G3564" s="4">
        <v>600</v>
      </c>
      <c r="H3564" s="4">
        <v>72.39</v>
      </c>
      <c r="I3564" s="4">
        <v>43434</v>
      </c>
      <c r="J3564" t="s">
        <v>475</v>
      </c>
    </row>
    <row r="3565" spans="1:10" x14ac:dyDescent="0.4">
      <c r="A3565" s="3">
        <v>46319.617291666669</v>
      </c>
      <c r="B3565" t="s">
        <v>4268</v>
      </c>
      <c r="C3565" t="s">
        <v>4269</v>
      </c>
      <c r="D3565" t="s">
        <v>3134</v>
      </c>
      <c r="E3565" t="s">
        <v>4698</v>
      </c>
      <c r="F3565" t="s">
        <v>4699</v>
      </c>
      <c r="G3565" s="4">
        <v>-702.48</v>
      </c>
      <c r="H3565" s="4">
        <v>86.7</v>
      </c>
      <c r="I3565" s="4">
        <v>-60905.016000000003</v>
      </c>
      <c r="J3565" t="s">
        <v>475</v>
      </c>
    </row>
    <row r="3566" spans="1:10" x14ac:dyDescent="0.4">
      <c r="A3566" s="3">
        <v>46319.61922453704</v>
      </c>
      <c r="B3566" t="s">
        <v>4692</v>
      </c>
      <c r="C3566" t="s">
        <v>4693</v>
      </c>
      <c r="D3566" t="s">
        <v>3134</v>
      </c>
      <c r="E3566" t="s">
        <v>4694</v>
      </c>
      <c r="F3566" t="s">
        <v>4695</v>
      </c>
      <c r="G3566" s="4">
        <v>100</v>
      </c>
      <c r="H3566" s="4">
        <v>70.84</v>
      </c>
      <c r="I3566" s="4">
        <v>7084</v>
      </c>
      <c r="J3566" t="s">
        <v>475</v>
      </c>
    </row>
    <row r="3567" spans="1:10" x14ac:dyDescent="0.4">
      <c r="A3567" s="3">
        <v>46319.619513888887</v>
      </c>
      <c r="B3567" t="s">
        <v>4702</v>
      </c>
      <c r="C3567" t="s">
        <v>4703</v>
      </c>
      <c r="D3567" t="s">
        <v>3134</v>
      </c>
      <c r="E3567" t="s">
        <v>3860</v>
      </c>
      <c r="F3567" t="s">
        <v>3861</v>
      </c>
      <c r="G3567" s="4">
        <v>-10</v>
      </c>
      <c r="H3567" s="4">
        <v>71.239999999999995</v>
      </c>
      <c r="I3567" s="4">
        <v>-712.4</v>
      </c>
      <c r="J3567" t="s">
        <v>475</v>
      </c>
    </row>
    <row r="3568" spans="1:10" x14ac:dyDescent="0.4">
      <c r="A3568" s="3">
        <v>46319.619675925933</v>
      </c>
      <c r="B3568" t="s">
        <v>4702</v>
      </c>
      <c r="C3568" t="s">
        <v>4703</v>
      </c>
      <c r="D3568" t="s">
        <v>3134</v>
      </c>
      <c r="E3568" t="s">
        <v>3860</v>
      </c>
      <c r="F3568" t="s">
        <v>3861</v>
      </c>
      <c r="G3568" s="4">
        <v>-10</v>
      </c>
      <c r="H3568" s="4">
        <v>71.239999999999995</v>
      </c>
      <c r="I3568" s="4">
        <v>-712.4</v>
      </c>
      <c r="J3568" t="s">
        <v>475</v>
      </c>
    </row>
    <row r="3569" spans="1:10" x14ac:dyDescent="0.4">
      <c r="A3569" s="3">
        <v>46319.621319444443</v>
      </c>
      <c r="B3569" t="s">
        <v>4194</v>
      </c>
      <c r="C3569" t="s">
        <v>4195</v>
      </c>
      <c r="D3569" t="s">
        <v>3134</v>
      </c>
      <c r="E3569" t="s">
        <v>3689</v>
      </c>
      <c r="F3569" t="s">
        <v>3690</v>
      </c>
      <c r="G3569" s="4">
        <v>700</v>
      </c>
      <c r="H3569" s="4">
        <v>73.63</v>
      </c>
      <c r="I3569" s="4">
        <v>51541</v>
      </c>
      <c r="J3569" t="s">
        <v>475</v>
      </c>
    </row>
    <row r="3570" spans="1:10" x14ac:dyDescent="0.4">
      <c r="A3570" s="3">
        <v>46319.628171296303</v>
      </c>
      <c r="B3570" t="s">
        <v>3274</v>
      </c>
      <c r="C3570" t="s">
        <v>3275</v>
      </c>
      <c r="D3570" t="s">
        <v>3134</v>
      </c>
      <c r="E3570" t="s">
        <v>3330</v>
      </c>
      <c r="F3570" t="s">
        <v>3331</v>
      </c>
      <c r="G3570" s="4">
        <v>300</v>
      </c>
      <c r="H3570" s="4">
        <v>74.739999999999995</v>
      </c>
      <c r="I3570" s="4">
        <v>22422</v>
      </c>
      <c r="J3570" t="s">
        <v>475</v>
      </c>
    </row>
    <row r="3571" spans="1:10" x14ac:dyDescent="0.4">
      <c r="A3571" s="3">
        <v>46319.630543981482</v>
      </c>
      <c r="B3571" t="s">
        <v>4194</v>
      </c>
      <c r="C3571" t="s">
        <v>4195</v>
      </c>
      <c r="D3571" t="s">
        <v>3134</v>
      </c>
      <c r="E3571" t="s">
        <v>3689</v>
      </c>
      <c r="F3571" t="s">
        <v>3690</v>
      </c>
      <c r="G3571" s="4">
        <v>-224.86</v>
      </c>
      <c r="H3571" s="4">
        <v>73.63</v>
      </c>
      <c r="I3571" s="4">
        <v>-16556.441800000001</v>
      </c>
      <c r="J3571" t="s">
        <v>475</v>
      </c>
    </row>
    <row r="3572" spans="1:10" x14ac:dyDescent="0.4">
      <c r="A3572" s="3">
        <v>46319.633391203701</v>
      </c>
      <c r="B3572" t="s">
        <v>4707</v>
      </c>
      <c r="C3572" t="s">
        <v>4708</v>
      </c>
      <c r="D3572" t="s">
        <v>3134</v>
      </c>
      <c r="E3572" t="s">
        <v>3156</v>
      </c>
      <c r="F3572" t="s">
        <v>3157</v>
      </c>
      <c r="G3572" s="4">
        <v>300</v>
      </c>
      <c r="H3572" s="4">
        <v>71.03</v>
      </c>
      <c r="I3572" s="4">
        <v>21309</v>
      </c>
      <c r="J3572" t="s">
        <v>475</v>
      </c>
    </row>
    <row r="3573" spans="1:10" x14ac:dyDescent="0.4">
      <c r="A3573" s="3">
        <v>46319.634756944448</v>
      </c>
      <c r="B3573" t="s">
        <v>4709</v>
      </c>
      <c r="C3573" t="s">
        <v>4710</v>
      </c>
      <c r="D3573" t="s">
        <v>3134</v>
      </c>
      <c r="E3573" t="s">
        <v>3337</v>
      </c>
      <c r="F3573" t="s">
        <v>3338</v>
      </c>
      <c r="G3573" s="4">
        <v>300</v>
      </c>
      <c r="H3573" s="4">
        <v>71.34</v>
      </c>
      <c r="I3573" s="4">
        <v>21402</v>
      </c>
      <c r="J3573" t="s">
        <v>475</v>
      </c>
    </row>
    <row r="3574" spans="1:10" x14ac:dyDescent="0.4">
      <c r="A3574" s="3">
        <v>46319.635277777779</v>
      </c>
      <c r="B3574" t="s">
        <v>4180</v>
      </c>
      <c r="C3574" t="s">
        <v>4181</v>
      </c>
      <c r="D3574" t="s">
        <v>3134</v>
      </c>
      <c r="E3574" t="s">
        <v>4711</v>
      </c>
      <c r="F3574" t="s">
        <v>4712</v>
      </c>
      <c r="G3574" s="4">
        <v>200</v>
      </c>
      <c r="H3574" s="4">
        <v>74.739999999999995</v>
      </c>
      <c r="I3574" s="4">
        <v>14948</v>
      </c>
      <c r="J3574" t="s">
        <v>475</v>
      </c>
    </row>
    <row r="3575" spans="1:10" x14ac:dyDescent="0.4">
      <c r="A3575" s="3">
        <v>46319.639016203713</v>
      </c>
      <c r="B3575" t="s">
        <v>3274</v>
      </c>
      <c r="C3575" t="s">
        <v>3275</v>
      </c>
      <c r="D3575" t="s">
        <v>3134</v>
      </c>
      <c r="E3575" t="s">
        <v>3330</v>
      </c>
      <c r="F3575" t="s">
        <v>3331</v>
      </c>
      <c r="G3575" s="4">
        <v>300</v>
      </c>
      <c r="H3575" s="4">
        <v>74.739999999999995</v>
      </c>
      <c r="I3575" s="4">
        <v>22422</v>
      </c>
      <c r="J3575" t="s">
        <v>475</v>
      </c>
    </row>
    <row r="3576" spans="1:10" x14ac:dyDescent="0.4">
      <c r="A3576" s="3">
        <v>46319.641261574077</v>
      </c>
      <c r="B3576" t="s">
        <v>4713</v>
      </c>
      <c r="C3576" t="s">
        <v>4714</v>
      </c>
      <c r="D3576" t="s">
        <v>3134</v>
      </c>
      <c r="E3576" t="s">
        <v>3630</v>
      </c>
      <c r="F3576" t="s">
        <v>3631</v>
      </c>
      <c r="G3576" s="4">
        <v>680</v>
      </c>
      <c r="H3576" s="4">
        <v>69.89</v>
      </c>
      <c r="I3576" s="4">
        <v>47525.2</v>
      </c>
      <c r="J3576" t="s">
        <v>475</v>
      </c>
    </row>
    <row r="3577" spans="1:10" x14ac:dyDescent="0.4">
      <c r="A3577" s="3">
        <v>46319.641770833332</v>
      </c>
      <c r="B3577" t="s">
        <v>3915</v>
      </c>
      <c r="C3577" t="s">
        <v>3916</v>
      </c>
      <c r="D3577" t="s">
        <v>3134</v>
      </c>
      <c r="E3577" t="s">
        <v>3689</v>
      </c>
      <c r="F3577" t="s">
        <v>3690</v>
      </c>
      <c r="G3577" s="4">
        <v>340</v>
      </c>
      <c r="H3577" s="4">
        <v>73.63</v>
      </c>
      <c r="I3577" s="4">
        <v>25034.2</v>
      </c>
      <c r="J3577" t="s">
        <v>475</v>
      </c>
    </row>
    <row r="3578" spans="1:10" x14ac:dyDescent="0.4">
      <c r="A3578" s="3">
        <v>46319.643738425933</v>
      </c>
      <c r="B3578" t="s">
        <v>3274</v>
      </c>
      <c r="C3578" t="s">
        <v>3275</v>
      </c>
      <c r="D3578" t="s">
        <v>3134</v>
      </c>
      <c r="E3578" t="s">
        <v>3330</v>
      </c>
      <c r="F3578" t="s">
        <v>3331</v>
      </c>
      <c r="G3578" s="4">
        <v>-19.989999999999998</v>
      </c>
      <c r="H3578" s="4">
        <v>74.739999999999995</v>
      </c>
      <c r="I3578" s="4">
        <v>-1494.0526</v>
      </c>
      <c r="J3578" t="s">
        <v>475</v>
      </c>
    </row>
    <row r="3579" spans="1:10" x14ac:dyDescent="0.4">
      <c r="A3579" s="3">
        <v>46319.648773148147</v>
      </c>
      <c r="B3579" t="s">
        <v>4713</v>
      </c>
      <c r="C3579" t="s">
        <v>4714</v>
      </c>
      <c r="D3579" t="s">
        <v>3134</v>
      </c>
      <c r="E3579" t="s">
        <v>3630</v>
      </c>
      <c r="F3579" t="s">
        <v>3631</v>
      </c>
      <c r="G3579" s="4">
        <v>-30</v>
      </c>
      <c r="H3579" s="4">
        <v>69.89</v>
      </c>
      <c r="I3579" s="4">
        <v>-2096.6999999999998</v>
      </c>
      <c r="J3579" t="s">
        <v>475</v>
      </c>
    </row>
    <row r="3580" spans="1:10" x14ac:dyDescent="0.4">
      <c r="A3580" s="3">
        <v>46319.64912037037</v>
      </c>
      <c r="B3580" t="s">
        <v>4713</v>
      </c>
      <c r="C3580" t="s">
        <v>4714</v>
      </c>
      <c r="D3580" t="s">
        <v>3134</v>
      </c>
      <c r="E3580" t="s">
        <v>3630</v>
      </c>
      <c r="F3580" t="s">
        <v>3631</v>
      </c>
      <c r="G3580" s="4">
        <v>230</v>
      </c>
      <c r="H3580" s="4">
        <v>69.89</v>
      </c>
      <c r="I3580" s="4">
        <v>16074.7</v>
      </c>
      <c r="J3580" t="s">
        <v>475</v>
      </c>
    </row>
    <row r="3581" spans="1:10" x14ac:dyDescent="0.4">
      <c r="A3581" s="3">
        <v>46319.663541666669</v>
      </c>
      <c r="B3581" t="s">
        <v>3078</v>
      </c>
      <c r="C3581" t="s">
        <v>4715</v>
      </c>
      <c r="D3581" t="s">
        <v>3134</v>
      </c>
      <c r="E3581" t="s">
        <v>3231</v>
      </c>
      <c r="F3581" t="s">
        <v>3232</v>
      </c>
      <c r="G3581" s="4">
        <v>650</v>
      </c>
      <c r="H3581" s="4">
        <v>71.34</v>
      </c>
      <c r="I3581" s="4">
        <v>46371</v>
      </c>
      <c r="J3581" t="s">
        <v>475</v>
      </c>
    </row>
    <row r="3582" spans="1:10" x14ac:dyDescent="0.4">
      <c r="A3582" s="3">
        <v>46319.663738425923</v>
      </c>
      <c r="B3582" t="s">
        <v>1783</v>
      </c>
      <c r="C3582" t="s">
        <v>4716</v>
      </c>
      <c r="D3582" t="s">
        <v>3134</v>
      </c>
      <c r="E3582" t="s">
        <v>3640</v>
      </c>
      <c r="F3582" t="s">
        <v>3641</v>
      </c>
      <c r="G3582" s="4">
        <v>250</v>
      </c>
      <c r="H3582" s="4">
        <v>70.62</v>
      </c>
      <c r="I3582" s="4">
        <v>17655</v>
      </c>
      <c r="J3582" t="s">
        <v>475</v>
      </c>
    </row>
    <row r="3583" spans="1:10" x14ac:dyDescent="0.4">
      <c r="A3583" s="3">
        <v>46319.667974537027</v>
      </c>
      <c r="B3583" t="s">
        <v>613</v>
      </c>
      <c r="C3583" t="s">
        <v>4114</v>
      </c>
      <c r="D3583" t="s">
        <v>3134</v>
      </c>
      <c r="E3583" t="s">
        <v>3739</v>
      </c>
      <c r="F3583" t="s">
        <v>3740</v>
      </c>
      <c r="G3583" s="4">
        <v>700</v>
      </c>
      <c r="H3583" s="4">
        <v>93.79</v>
      </c>
      <c r="I3583" s="4">
        <v>65653</v>
      </c>
      <c r="J3583" t="s">
        <v>475</v>
      </c>
    </row>
    <row r="3584" spans="1:10" x14ac:dyDescent="0.4">
      <c r="A3584" s="3">
        <v>46319.672222222223</v>
      </c>
      <c r="B3584" t="s">
        <v>1102</v>
      </c>
      <c r="C3584" t="s">
        <v>4717</v>
      </c>
      <c r="D3584" t="s">
        <v>3134</v>
      </c>
      <c r="E3584" t="s">
        <v>3330</v>
      </c>
      <c r="F3584" t="s">
        <v>3331</v>
      </c>
      <c r="G3584" s="4">
        <v>600</v>
      </c>
      <c r="H3584" s="4">
        <v>74.739999999999995</v>
      </c>
      <c r="I3584" s="4">
        <v>44844</v>
      </c>
      <c r="J3584" t="s">
        <v>475</v>
      </c>
    </row>
    <row r="3585" spans="1:10" x14ac:dyDescent="0.4">
      <c r="A3585" s="3">
        <v>46319.67287037037</v>
      </c>
      <c r="B3585" t="s">
        <v>1011</v>
      </c>
      <c r="C3585" t="s">
        <v>4718</v>
      </c>
      <c r="D3585" t="s">
        <v>3134</v>
      </c>
      <c r="E3585" t="s">
        <v>4719</v>
      </c>
      <c r="F3585" t="s">
        <v>4720</v>
      </c>
      <c r="G3585" s="4">
        <v>200</v>
      </c>
      <c r="H3585" s="4">
        <v>74.78</v>
      </c>
      <c r="I3585" s="4">
        <v>14956</v>
      </c>
      <c r="J3585" t="s">
        <v>475</v>
      </c>
    </row>
    <row r="3586" spans="1:10" x14ac:dyDescent="0.4">
      <c r="A3586" s="3">
        <v>46319.680532407408</v>
      </c>
      <c r="B3586" t="s">
        <v>1102</v>
      </c>
      <c r="C3586" t="s">
        <v>4717</v>
      </c>
      <c r="D3586" t="s">
        <v>3134</v>
      </c>
      <c r="E3586" t="s">
        <v>3330</v>
      </c>
      <c r="F3586" t="s">
        <v>3331</v>
      </c>
      <c r="G3586" s="4">
        <v>-55</v>
      </c>
      <c r="H3586" s="4">
        <v>74.739999999999995</v>
      </c>
      <c r="I3586" s="4">
        <v>-4110.7</v>
      </c>
      <c r="J3586" t="s">
        <v>475</v>
      </c>
    </row>
    <row r="3587" spans="1:10" x14ac:dyDescent="0.4">
      <c r="A3587" s="3">
        <v>46319.683437500003</v>
      </c>
      <c r="B3587" t="s">
        <v>2540</v>
      </c>
      <c r="C3587" t="s">
        <v>3468</v>
      </c>
      <c r="D3587" t="s">
        <v>3134</v>
      </c>
      <c r="E3587" t="s">
        <v>3245</v>
      </c>
      <c r="F3587" t="s">
        <v>3246</v>
      </c>
      <c r="G3587" s="4">
        <v>350</v>
      </c>
      <c r="H3587" s="4">
        <v>70.16</v>
      </c>
      <c r="I3587" s="4">
        <v>24556</v>
      </c>
      <c r="J3587" t="s">
        <v>475</v>
      </c>
    </row>
    <row r="3588" spans="1:10" x14ac:dyDescent="0.4">
      <c r="A3588" s="3">
        <v>46319.685682870368</v>
      </c>
      <c r="B3588" t="s">
        <v>1227</v>
      </c>
      <c r="C3588" t="s">
        <v>4721</v>
      </c>
      <c r="D3588" t="s">
        <v>3134</v>
      </c>
      <c r="E3588" t="s">
        <v>4480</v>
      </c>
      <c r="F3588" t="s">
        <v>4481</v>
      </c>
      <c r="G3588" s="4">
        <v>170</v>
      </c>
      <c r="H3588" s="4">
        <v>69.8</v>
      </c>
      <c r="I3588" s="4">
        <v>11866</v>
      </c>
      <c r="J3588" t="s">
        <v>475</v>
      </c>
    </row>
    <row r="3589" spans="1:10" x14ac:dyDescent="0.4">
      <c r="A3589" s="3">
        <v>46319.690162037034</v>
      </c>
      <c r="B3589" t="s">
        <v>2540</v>
      </c>
      <c r="C3589" t="s">
        <v>3468</v>
      </c>
      <c r="D3589" t="s">
        <v>3134</v>
      </c>
      <c r="E3589" t="s">
        <v>3245</v>
      </c>
      <c r="F3589" t="s">
        <v>3246</v>
      </c>
      <c r="G3589" s="4">
        <v>-19.989999999999998</v>
      </c>
      <c r="H3589" s="4">
        <v>70.16</v>
      </c>
      <c r="I3589" s="4">
        <v>-1402.4983999999999</v>
      </c>
      <c r="J3589" t="s">
        <v>475</v>
      </c>
    </row>
    <row r="3590" spans="1:10" x14ac:dyDescent="0.4">
      <c r="A3590" s="3">
        <v>46319.692280092589</v>
      </c>
      <c r="B3590" t="s">
        <v>1227</v>
      </c>
      <c r="C3590" t="s">
        <v>4721</v>
      </c>
      <c r="D3590" t="s">
        <v>3134</v>
      </c>
      <c r="E3590" t="s">
        <v>4480</v>
      </c>
      <c r="F3590" t="s">
        <v>4481</v>
      </c>
      <c r="G3590" s="4">
        <v>40</v>
      </c>
      <c r="H3590" s="4">
        <v>69.8</v>
      </c>
      <c r="I3590" s="4">
        <v>2792</v>
      </c>
      <c r="J3590" t="s">
        <v>475</v>
      </c>
    </row>
    <row r="3591" spans="1:10" x14ac:dyDescent="0.4">
      <c r="A3591" s="3">
        <v>46319.694340277783</v>
      </c>
      <c r="B3591" t="s">
        <v>3342</v>
      </c>
      <c r="C3591" t="s">
        <v>3343</v>
      </c>
      <c r="D3591" t="s">
        <v>3134</v>
      </c>
      <c r="E3591" t="s">
        <v>3182</v>
      </c>
      <c r="F3591" t="s">
        <v>3183</v>
      </c>
      <c r="G3591" s="4">
        <v>440</v>
      </c>
      <c r="H3591" s="4">
        <v>73.8</v>
      </c>
      <c r="I3591" s="4">
        <v>32472</v>
      </c>
      <c r="J3591" t="s">
        <v>475</v>
      </c>
    </row>
    <row r="3592" spans="1:10" x14ac:dyDescent="0.4">
      <c r="A3592" s="3">
        <v>46319.698333333326</v>
      </c>
      <c r="B3592" t="s">
        <v>1227</v>
      </c>
      <c r="C3592" t="s">
        <v>4721</v>
      </c>
      <c r="D3592" t="s">
        <v>3134</v>
      </c>
      <c r="E3592" t="s">
        <v>4480</v>
      </c>
      <c r="F3592" t="s">
        <v>4481</v>
      </c>
      <c r="G3592" s="4">
        <v>120</v>
      </c>
      <c r="H3592" s="4">
        <v>69.8</v>
      </c>
      <c r="I3592" s="4">
        <v>8376</v>
      </c>
      <c r="J3592" t="s">
        <v>475</v>
      </c>
    </row>
    <row r="3593" spans="1:10" x14ac:dyDescent="0.4">
      <c r="A3593" s="3">
        <v>46319.69976851852</v>
      </c>
      <c r="B3593" t="s">
        <v>3797</v>
      </c>
      <c r="C3593" t="s">
        <v>3798</v>
      </c>
      <c r="D3593" t="s">
        <v>3134</v>
      </c>
      <c r="E3593" t="s">
        <v>3156</v>
      </c>
      <c r="F3593" t="s">
        <v>3157</v>
      </c>
      <c r="G3593" s="4">
        <v>270</v>
      </c>
      <c r="H3593" s="4">
        <v>71.03</v>
      </c>
      <c r="I3593" s="4">
        <v>19178.099999999999</v>
      </c>
      <c r="J3593" t="s">
        <v>475</v>
      </c>
    </row>
    <row r="3594" spans="1:10" x14ac:dyDescent="0.4">
      <c r="A3594" s="3">
        <v>46319.702060185176</v>
      </c>
      <c r="B3594" t="s">
        <v>3797</v>
      </c>
      <c r="C3594" t="s">
        <v>3798</v>
      </c>
      <c r="D3594" t="s">
        <v>3134</v>
      </c>
      <c r="E3594" t="s">
        <v>3156</v>
      </c>
      <c r="F3594" t="s">
        <v>3157</v>
      </c>
      <c r="G3594" s="4">
        <v>50</v>
      </c>
      <c r="H3594" s="4">
        <v>71.03</v>
      </c>
      <c r="I3594" s="4">
        <v>3551.5</v>
      </c>
      <c r="J3594" t="s">
        <v>475</v>
      </c>
    </row>
    <row r="3595" spans="1:10" x14ac:dyDescent="0.4">
      <c r="A3595" s="3">
        <v>46319.711145833331</v>
      </c>
      <c r="B3595" t="s">
        <v>3797</v>
      </c>
      <c r="C3595" t="s">
        <v>3798</v>
      </c>
      <c r="D3595" t="s">
        <v>3134</v>
      </c>
      <c r="E3595" t="s">
        <v>3156</v>
      </c>
      <c r="F3595" t="s">
        <v>3157</v>
      </c>
      <c r="G3595" s="4">
        <v>380</v>
      </c>
      <c r="H3595" s="4">
        <v>71.03</v>
      </c>
      <c r="I3595" s="4">
        <v>26991.4</v>
      </c>
      <c r="J3595" t="s">
        <v>475</v>
      </c>
    </row>
    <row r="3596" spans="1:10" x14ac:dyDescent="0.4">
      <c r="A3596" s="3">
        <v>46319.71466435185</v>
      </c>
      <c r="B3596" t="s">
        <v>1052</v>
      </c>
      <c r="C3596" t="s">
        <v>4722</v>
      </c>
      <c r="D3596" t="s">
        <v>3134</v>
      </c>
      <c r="E3596" t="s">
        <v>3739</v>
      </c>
      <c r="F3596" t="s">
        <v>3740</v>
      </c>
      <c r="G3596" s="4">
        <v>600</v>
      </c>
      <c r="H3596" s="4">
        <v>93.79</v>
      </c>
      <c r="I3596" s="4">
        <v>56274.000000000007</v>
      </c>
      <c r="J3596" t="s">
        <v>475</v>
      </c>
    </row>
    <row r="3597" spans="1:10" x14ac:dyDescent="0.4">
      <c r="A3597" s="3">
        <v>46319.72079861111</v>
      </c>
      <c r="B3597" t="s">
        <v>3952</v>
      </c>
      <c r="C3597" t="s">
        <v>3953</v>
      </c>
      <c r="D3597" t="s">
        <v>3134</v>
      </c>
      <c r="E3597" t="s">
        <v>3531</v>
      </c>
      <c r="F3597" t="s">
        <v>3532</v>
      </c>
      <c r="G3597" s="4">
        <v>200</v>
      </c>
      <c r="H3597" s="4">
        <v>74.739999999999995</v>
      </c>
      <c r="I3597" s="4">
        <v>14948</v>
      </c>
      <c r="J3597" t="s">
        <v>475</v>
      </c>
    </row>
    <row r="3598" spans="1:10" x14ac:dyDescent="0.4">
      <c r="A3598" s="3">
        <v>46319.728437500002</v>
      </c>
      <c r="B3598" t="s">
        <v>4723</v>
      </c>
      <c r="C3598" t="s">
        <v>4724</v>
      </c>
      <c r="D3598" t="s">
        <v>3134</v>
      </c>
      <c r="E3598" t="s">
        <v>3323</v>
      </c>
      <c r="F3598" t="s">
        <v>3324</v>
      </c>
      <c r="G3598" s="4">
        <v>400</v>
      </c>
      <c r="H3598" s="4">
        <v>70.84</v>
      </c>
      <c r="I3598" s="4">
        <v>28336</v>
      </c>
      <c r="J3598" t="s">
        <v>475</v>
      </c>
    </row>
    <row r="3599" spans="1:10" x14ac:dyDescent="0.4">
      <c r="A3599" s="3">
        <v>46319.729328703703</v>
      </c>
      <c r="B3599" t="s">
        <v>4725</v>
      </c>
      <c r="C3599" t="s">
        <v>4726</v>
      </c>
      <c r="D3599" t="s">
        <v>3134</v>
      </c>
      <c r="E3599" t="s">
        <v>3231</v>
      </c>
      <c r="F3599" t="s">
        <v>3232</v>
      </c>
      <c r="G3599" s="4">
        <v>400</v>
      </c>
      <c r="H3599" s="4">
        <v>71.34</v>
      </c>
      <c r="I3599" s="4">
        <v>28536</v>
      </c>
      <c r="J3599" t="s">
        <v>475</v>
      </c>
    </row>
    <row r="3600" spans="1:10" x14ac:dyDescent="0.4">
      <c r="A3600" s="3">
        <v>46319.730034722219</v>
      </c>
      <c r="B3600" t="s">
        <v>4386</v>
      </c>
      <c r="C3600" t="s">
        <v>4387</v>
      </c>
      <c r="D3600" t="s">
        <v>3134</v>
      </c>
      <c r="E3600" t="s">
        <v>3957</v>
      </c>
      <c r="F3600" t="s">
        <v>3958</v>
      </c>
      <c r="G3600" s="4">
        <v>500</v>
      </c>
      <c r="H3600" s="4">
        <v>77.66</v>
      </c>
      <c r="I3600" s="4">
        <v>38830</v>
      </c>
      <c r="J3600" t="s">
        <v>475</v>
      </c>
    </row>
    <row r="3601" spans="1:10" x14ac:dyDescent="0.4">
      <c r="A3601" s="3">
        <v>46319.735925925917</v>
      </c>
      <c r="B3601" t="s">
        <v>4386</v>
      </c>
      <c r="C3601" t="s">
        <v>4387</v>
      </c>
      <c r="D3601" t="s">
        <v>3134</v>
      </c>
      <c r="E3601" t="s">
        <v>3957</v>
      </c>
      <c r="F3601" t="s">
        <v>3958</v>
      </c>
      <c r="G3601" s="4">
        <v>200</v>
      </c>
      <c r="H3601" s="4">
        <v>77.66</v>
      </c>
      <c r="I3601" s="4">
        <v>15532</v>
      </c>
      <c r="J3601" t="s">
        <v>475</v>
      </c>
    </row>
    <row r="3602" spans="1:10" x14ac:dyDescent="0.4">
      <c r="A3602" s="3">
        <v>46319.735937500001</v>
      </c>
      <c r="B3602" t="s">
        <v>1149</v>
      </c>
      <c r="C3602" t="s">
        <v>4727</v>
      </c>
      <c r="D3602" t="s">
        <v>3134</v>
      </c>
      <c r="E3602" t="s">
        <v>4728</v>
      </c>
      <c r="F3602" t="s">
        <v>4729</v>
      </c>
      <c r="G3602" s="4">
        <v>500</v>
      </c>
      <c r="H3602" s="4">
        <v>74.739999999999995</v>
      </c>
      <c r="I3602" s="4">
        <v>37370</v>
      </c>
      <c r="J3602" t="s">
        <v>475</v>
      </c>
    </row>
    <row r="3603" spans="1:10" x14ac:dyDescent="0.4">
      <c r="A3603" s="3">
        <v>46319.736157407409</v>
      </c>
      <c r="B3603" t="s">
        <v>4386</v>
      </c>
      <c r="C3603" t="s">
        <v>4387</v>
      </c>
      <c r="D3603" t="s">
        <v>3134</v>
      </c>
      <c r="E3603" t="s">
        <v>3957</v>
      </c>
      <c r="F3603" t="s">
        <v>3958</v>
      </c>
      <c r="G3603" s="4">
        <v>-210.08</v>
      </c>
      <c r="H3603" s="4">
        <v>77.66</v>
      </c>
      <c r="I3603" s="4">
        <v>-16314.8128</v>
      </c>
      <c r="J3603" t="s">
        <v>475</v>
      </c>
    </row>
    <row r="3604" spans="1:10" x14ac:dyDescent="0.4">
      <c r="A3604" s="3">
        <v>46319.743680555563</v>
      </c>
      <c r="B3604" t="s">
        <v>3498</v>
      </c>
      <c r="C3604" t="s">
        <v>3499</v>
      </c>
      <c r="D3604" t="s">
        <v>3134</v>
      </c>
      <c r="E3604" t="s">
        <v>3156</v>
      </c>
      <c r="F3604" t="s">
        <v>3157</v>
      </c>
      <c r="G3604" s="4">
        <v>300</v>
      </c>
      <c r="H3604" s="4">
        <v>71.03</v>
      </c>
      <c r="I3604" s="4">
        <v>21309</v>
      </c>
      <c r="J3604" t="s">
        <v>475</v>
      </c>
    </row>
    <row r="3605" spans="1:10" x14ac:dyDescent="0.4">
      <c r="A3605" s="3">
        <v>46319.745439814818</v>
      </c>
      <c r="B3605" t="s">
        <v>1149</v>
      </c>
      <c r="C3605" t="s">
        <v>4727</v>
      </c>
      <c r="D3605" t="s">
        <v>3134</v>
      </c>
      <c r="E3605" t="s">
        <v>4728</v>
      </c>
      <c r="F3605" t="s">
        <v>4729</v>
      </c>
      <c r="G3605" s="4">
        <v>-50</v>
      </c>
      <c r="H3605" s="4">
        <v>74.739999999999995</v>
      </c>
      <c r="I3605" s="4">
        <v>-3737</v>
      </c>
      <c r="J3605" t="s">
        <v>475</v>
      </c>
    </row>
    <row r="3606" spans="1:10" x14ac:dyDescent="0.4">
      <c r="A3606" s="3">
        <v>46319.746319444443</v>
      </c>
      <c r="B3606" t="s">
        <v>3498</v>
      </c>
      <c r="C3606" t="s">
        <v>3499</v>
      </c>
      <c r="D3606" t="s">
        <v>3134</v>
      </c>
      <c r="E3606" t="s">
        <v>3156</v>
      </c>
      <c r="F3606" t="s">
        <v>3157</v>
      </c>
      <c r="G3606" s="4">
        <v>300</v>
      </c>
      <c r="H3606" s="4">
        <v>71.03</v>
      </c>
      <c r="I3606" s="4">
        <v>21309</v>
      </c>
      <c r="J3606" t="s">
        <v>475</v>
      </c>
    </row>
    <row r="3607" spans="1:10" x14ac:dyDescent="0.4">
      <c r="A3607" s="3">
        <v>46319.74726851852</v>
      </c>
      <c r="B3607" t="s">
        <v>4730</v>
      </c>
      <c r="C3607" t="s">
        <v>4731</v>
      </c>
      <c r="D3607" t="s">
        <v>3134</v>
      </c>
      <c r="E3607" t="s">
        <v>4732</v>
      </c>
      <c r="F3607" t="s">
        <v>4733</v>
      </c>
      <c r="G3607" s="4">
        <v>300</v>
      </c>
      <c r="H3607" s="4">
        <v>82.65</v>
      </c>
      <c r="I3607" s="4">
        <v>24795</v>
      </c>
      <c r="J3607" t="s">
        <v>475</v>
      </c>
    </row>
    <row r="3608" spans="1:10" x14ac:dyDescent="0.4">
      <c r="A3608" s="3">
        <v>46319.749884259261</v>
      </c>
      <c r="B3608" t="s">
        <v>2673</v>
      </c>
      <c r="C3608" t="s">
        <v>4734</v>
      </c>
      <c r="D3608" t="s">
        <v>3134</v>
      </c>
      <c r="E3608" t="s">
        <v>3156</v>
      </c>
      <c r="F3608" t="s">
        <v>3157</v>
      </c>
      <c r="G3608" s="4">
        <v>300</v>
      </c>
      <c r="H3608" s="4">
        <v>71.03</v>
      </c>
      <c r="I3608" s="4">
        <v>21309</v>
      </c>
      <c r="J3608" t="s">
        <v>475</v>
      </c>
    </row>
    <row r="3609" spans="1:10" x14ac:dyDescent="0.4">
      <c r="A3609" s="3">
        <v>46319.750138888892</v>
      </c>
      <c r="B3609" t="s">
        <v>2673</v>
      </c>
      <c r="C3609" t="s">
        <v>4734</v>
      </c>
      <c r="D3609" t="s">
        <v>3134</v>
      </c>
      <c r="E3609" t="s">
        <v>3156</v>
      </c>
      <c r="F3609" t="s">
        <v>3157</v>
      </c>
      <c r="G3609" s="4">
        <v>300</v>
      </c>
      <c r="H3609" s="4">
        <v>71.03</v>
      </c>
      <c r="I3609" s="4">
        <v>21309</v>
      </c>
      <c r="J3609" t="s">
        <v>475</v>
      </c>
    </row>
    <row r="3610" spans="1:10" x14ac:dyDescent="0.4">
      <c r="A3610" s="3">
        <v>46319.755277777767</v>
      </c>
      <c r="B3610" t="s">
        <v>1149</v>
      </c>
      <c r="C3610" t="s">
        <v>4727</v>
      </c>
      <c r="D3610" t="s">
        <v>3134</v>
      </c>
      <c r="E3610" t="s">
        <v>4728</v>
      </c>
      <c r="F3610" t="s">
        <v>4729</v>
      </c>
      <c r="G3610" s="4">
        <v>328.48</v>
      </c>
      <c r="H3610" s="4">
        <v>74.739999999999995</v>
      </c>
      <c r="I3610" s="4">
        <v>24550.5952</v>
      </c>
      <c r="J3610" t="s">
        <v>475</v>
      </c>
    </row>
    <row r="3611" spans="1:10" x14ac:dyDescent="0.4">
      <c r="A3611" s="3">
        <v>46319.768819444442</v>
      </c>
      <c r="B3611" t="s">
        <v>1599</v>
      </c>
      <c r="C3611" t="s">
        <v>3483</v>
      </c>
      <c r="D3611" t="s">
        <v>3134</v>
      </c>
      <c r="E3611" t="s">
        <v>3145</v>
      </c>
      <c r="F3611" t="s">
        <v>3146</v>
      </c>
      <c r="G3611" s="4">
        <v>74.83</v>
      </c>
      <c r="H3611" s="4">
        <v>73.260000000000005</v>
      </c>
      <c r="I3611" s="4">
        <v>5482.0457999999999</v>
      </c>
      <c r="J3611" t="s">
        <v>475</v>
      </c>
    </row>
    <row r="3612" spans="1:10" x14ac:dyDescent="0.4">
      <c r="A3612" s="3">
        <v>46319.771377314813</v>
      </c>
      <c r="B3612" t="s">
        <v>1599</v>
      </c>
      <c r="C3612" t="s">
        <v>3483</v>
      </c>
      <c r="D3612" t="s">
        <v>3134</v>
      </c>
      <c r="E3612" t="s">
        <v>3145</v>
      </c>
      <c r="F3612" t="s">
        <v>3146</v>
      </c>
      <c r="G3612" s="4">
        <v>550</v>
      </c>
      <c r="H3612" s="4">
        <v>73.260000000000005</v>
      </c>
      <c r="I3612" s="4">
        <v>40293</v>
      </c>
      <c r="J3612" t="s">
        <v>475</v>
      </c>
    </row>
    <row r="3613" spans="1:10" x14ac:dyDescent="0.4">
      <c r="A3613" s="3">
        <v>46319.773194444453</v>
      </c>
      <c r="B3613" t="s">
        <v>3067</v>
      </c>
      <c r="C3613" t="s">
        <v>4735</v>
      </c>
      <c r="D3613" t="s">
        <v>3134</v>
      </c>
      <c r="E3613" t="s">
        <v>3743</v>
      </c>
      <c r="F3613" t="s">
        <v>3744</v>
      </c>
      <c r="G3613" s="4">
        <v>400</v>
      </c>
      <c r="H3613" s="4">
        <v>70.62</v>
      </c>
      <c r="I3613" s="4">
        <v>28248</v>
      </c>
      <c r="J3613" t="s">
        <v>475</v>
      </c>
    </row>
    <row r="3614" spans="1:10" x14ac:dyDescent="0.4">
      <c r="A3614" s="3">
        <v>46319.776608796303</v>
      </c>
      <c r="B3614" t="s">
        <v>4332</v>
      </c>
      <c r="C3614" t="s">
        <v>4333</v>
      </c>
      <c r="D3614" t="s">
        <v>3134</v>
      </c>
      <c r="E3614" t="s">
        <v>3249</v>
      </c>
      <c r="F3614" t="s">
        <v>3250</v>
      </c>
      <c r="G3614" s="4">
        <v>400</v>
      </c>
      <c r="H3614" s="4">
        <v>81.84</v>
      </c>
      <c r="I3614" s="4">
        <v>32736</v>
      </c>
      <c r="J3614" t="s">
        <v>475</v>
      </c>
    </row>
    <row r="3615" spans="1:10" x14ac:dyDescent="0.4">
      <c r="A3615" s="3">
        <v>46319.779710648138</v>
      </c>
      <c r="B3615" t="s">
        <v>4736</v>
      </c>
      <c r="C3615" t="s">
        <v>4737</v>
      </c>
      <c r="D3615" t="s">
        <v>3134</v>
      </c>
      <c r="E3615" t="s">
        <v>3904</v>
      </c>
      <c r="F3615" t="s">
        <v>3905</v>
      </c>
      <c r="G3615" s="4">
        <v>420</v>
      </c>
      <c r="H3615" s="4">
        <v>69.8</v>
      </c>
      <c r="I3615" s="4">
        <v>29316</v>
      </c>
      <c r="J3615" t="s">
        <v>475</v>
      </c>
    </row>
    <row r="3616" spans="1:10" x14ac:dyDescent="0.4">
      <c r="A3616" s="3">
        <v>46319.781145833331</v>
      </c>
      <c r="B3616" t="s">
        <v>4736</v>
      </c>
      <c r="C3616" t="s">
        <v>4737</v>
      </c>
      <c r="D3616" t="s">
        <v>3134</v>
      </c>
      <c r="E3616" t="s">
        <v>3904</v>
      </c>
      <c r="F3616" t="s">
        <v>3905</v>
      </c>
      <c r="G3616" s="4">
        <v>30</v>
      </c>
      <c r="H3616" s="4">
        <v>69.8</v>
      </c>
      <c r="I3616" s="4">
        <v>2094</v>
      </c>
      <c r="J3616" t="s">
        <v>475</v>
      </c>
    </row>
    <row r="3617" spans="1:10" x14ac:dyDescent="0.4">
      <c r="A3617" s="3">
        <v>46319.782256944447</v>
      </c>
      <c r="B3617" t="s">
        <v>3088</v>
      </c>
      <c r="C3617" t="s">
        <v>4738</v>
      </c>
      <c r="D3617" t="s">
        <v>3134</v>
      </c>
      <c r="E3617" t="s">
        <v>3839</v>
      </c>
      <c r="F3617" t="s">
        <v>3840</v>
      </c>
      <c r="G3617" s="4">
        <v>170</v>
      </c>
      <c r="H3617" s="4">
        <v>74.349999999999994</v>
      </c>
      <c r="I3617" s="4">
        <v>12639.5</v>
      </c>
      <c r="J3617" t="s">
        <v>475</v>
      </c>
    </row>
    <row r="3618" spans="1:10" x14ac:dyDescent="0.4">
      <c r="A3618" s="3">
        <v>46319.78701388889</v>
      </c>
      <c r="B3618" t="s">
        <v>3088</v>
      </c>
      <c r="C3618" t="s">
        <v>4738</v>
      </c>
      <c r="D3618" t="s">
        <v>3134</v>
      </c>
      <c r="E3618" t="s">
        <v>3839</v>
      </c>
      <c r="F3618" t="s">
        <v>3840</v>
      </c>
      <c r="G3618" s="4">
        <v>150</v>
      </c>
      <c r="H3618" s="4">
        <v>74.349999999999994</v>
      </c>
      <c r="I3618" s="4">
        <v>11152.5</v>
      </c>
      <c r="J3618" t="s">
        <v>475</v>
      </c>
    </row>
    <row r="3619" spans="1:10" x14ac:dyDescent="0.4">
      <c r="A3619" s="3">
        <v>46319.788784722223</v>
      </c>
      <c r="B3619" t="s">
        <v>4736</v>
      </c>
      <c r="C3619" t="s">
        <v>4737</v>
      </c>
      <c r="D3619" t="s">
        <v>3134</v>
      </c>
      <c r="E3619" t="s">
        <v>3904</v>
      </c>
      <c r="F3619" t="s">
        <v>3905</v>
      </c>
      <c r="G3619" s="4">
        <v>218.79</v>
      </c>
      <c r="H3619" s="4">
        <v>69.8</v>
      </c>
      <c r="I3619" s="4">
        <v>15271.541999999999</v>
      </c>
      <c r="J3619" t="s">
        <v>475</v>
      </c>
    </row>
    <row r="3620" spans="1:10" x14ac:dyDescent="0.4">
      <c r="A3620" s="3">
        <v>46319.819652777784</v>
      </c>
      <c r="B3620" t="s">
        <v>1235</v>
      </c>
      <c r="C3620" t="s">
        <v>4739</v>
      </c>
      <c r="D3620" t="s">
        <v>3134</v>
      </c>
      <c r="E3620" t="s">
        <v>4494</v>
      </c>
      <c r="F3620" t="s">
        <v>4495</v>
      </c>
      <c r="G3620" s="4">
        <v>600</v>
      </c>
      <c r="H3620" s="4">
        <v>73.62</v>
      </c>
      <c r="I3620" s="4">
        <v>44172</v>
      </c>
      <c r="J3620" t="s">
        <v>475</v>
      </c>
    </row>
    <row r="3621" spans="1:10" x14ac:dyDescent="0.4">
      <c r="A3621" s="3">
        <v>46319.829895833333</v>
      </c>
      <c r="B3621" t="s">
        <v>3402</v>
      </c>
      <c r="C3621" t="s">
        <v>3403</v>
      </c>
      <c r="D3621" t="s">
        <v>3134</v>
      </c>
      <c r="E3621" t="s">
        <v>3566</v>
      </c>
      <c r="F3621" t="s">
        <v>3567</v>
      </c>
      <c r="G3621" s="4">
        <v>430</v>
      </c>
      <c r="H3621" s="4">
        <v>89.4</v>
      </c>
      <c r="I3621" s="4">
        <v>38442</v>
      </c>
      <c r="J3621" t="s">
        <v>475</v>
      </c>
    </row>
    <row r="3622" spans="1:10" x14ac:dyDescent="0.4">
      <c r="A3622" s="3">
        <v>46319.834560185183</v>
      </c>
      <c r="B3622" t="s">
        <v>4588</v>
      </c>
      <c r="C3622" t="s">
        <v>4589</v>
      </c>
      <c r="D3622" t="s">
        <v>3134</v>
      </c>
      <c r="E3622" t="s">
        <v>4740</v>
      </c>
      <c r="F3622" t="s">
        <v>4741</v>
      </c>
      <c r="G3622" s="4">
        <v>100</v>
      </c>
      <c r="H3622" s="4">
        <v>73.62</v>
      </c>
      <c r="I3622" s="4">
        <v>7362</v>
      </c>
      <c r="J3622" t="s">
        <v>475</v>
      </c>
    </row>
    <row r="3623" spans="1:10" x14ac:dyDescent="0.4">
      <c r="A3623" s="3">
        <v>46319.834826388891</v>
      </c>
      <c r="B3623" t="s">
        <v>4742</v>
      </c>
      <c r="C3623" t="s">
        <v>4743</v>
      </c>
      <c r="D3623" t="s">
        <v>3134</v>
      </c>
      <c r="E3623" t="s">
        <v>3156</v>
      </c>
      <c r="F3623" t="s">
        <v>3157</v>
      </c>
      <c r="G3623" s="4">
        <v>350</v>
      </c>
      <c r="H3623" s="4">
        <v>71.03</v>
      </c>
      <c r="I3623" s="4">
        <v>24860.5</v>
      </c>
      <c r="J3623" t="s">
        <v>475</v>
      </c>
    </row>
    <row r="3624" spans="1:10" x14ac:dyDescent="0.4">
      <c r="A3624" s="3">
        <v>46319.836539351847</v>
      </c>
      <c r="B3624" t="s">
        <v>4744</v>
      </c>
      <c r="C3624" t="s">
        <v>4745</v>
      </c>
      <c r="D3624" t="s">
        <v>3134</v>
      </c>
      <c r="E3624" t="s">
        <v>3135</v>
      </c>
      <c r="F3624" t="s">
        <v>3136</v>
      </c>
      <c r="G3624" s="4">
        <v>550</v>
      </c>
      <c r="H3624" s="4">
        <v>70.16</v>
      </c>
      <c r="I3624" s="4">
        <v>38588</v>
      </c>
      <c r="J3624" t="s">
        <v>475</v>
      </c>
    </row>
    <row r="3625" spans="1:10" x14ac:dyDescent="0.4">
      <c r="A3625" s="3">
        <v>46319.846168981479</v>
      </c>
      <c r="B3625" t="s">
        <v>4746</v>
      </c>
      <c r="C3625" t="s">
        <v>4747</v>
      </c>
      <c r="D3625" t="s">
        <v>3134</v>
      </c>
      <c r="E3625" t="s">
        <v>4748</v>
      </c>
      <c r="F3625" t="s">
        <v>4749</v>
      </c>
      <c r="G3625" s="4">
        <v>220</v>
      </c>
      <c r="H3625" s="4">
        <v>78.239999999999995</v>
      </c>
      <c r="I3625" s="4">
        <v>17212.8</v>
      </c>
      <c r="J3625" t="s">
        <v>475</v>
      </c>
    </row>
    <row r="3626" spans="1:10" x14ac:dyDescent="0.4">
      <c r="A3626" s="3">
        <v>46319.847719907397</v>
      </c>
      <c r="B3626" t="s">
        <v>4750</v>
      </c>
      <c r="C3626" t="s">
        <v>4751</v>
      </c>
      <c r="D3626" t="s">
        <v>3134</v>
      </c>
      <c r="E3626" t="s">
        <v>3575</v>
      </c>
      <c r="F3626" t="s">
        <v>3576</v>
      </c>
      <c r="G3626" s="4">
        <v>660</v>
      </c>
      <c r="H3626" s="4">
        <v>69.8</v>
      </c>
      <c r="I3626" s="4">
        <v>46068</v>
      </c>
      <c r="J3626" t="s">
        <v>475</v>
      </c>
    </row>
    <row r="3627" spans="1:10" x14ac:dyDescent="0.4">
      <c r="A3627" s="3">
        <v>46319.851018518522</v>
      </c>
      <c r="B3627" t="s">
        <v>4742</v>
      </c>
      <c r="C3627" t="s">
        <v>4743</v>
      </c>
      <c r="D3627" t="s">
        <v>3134</v>
      </c>
      <c r="E3627" t="s">
        <v>3156</v>
      </c>
      <c r="F3627" t="s">
        <v>3157</v>
      </c>
      <c r="G3627" s="4">
        <v>245</v>
      </c>
      <c r="H3627" s="4">
        <v>71.03</v>
      </c>
      <c r="I3627" s="4">
        <v>17402.349999999999</v>
      </c>
      <c r="J3627" t="s">
        <v>475</v>
      </c>
    </row>
    <row r="3628" spans="1:10" x14ac:dyDescent="0.4">
      <c r="A3628" s="3">
        <v>46319.866585648153</v>
      </c>
      <c r="B3628" t="s">
        <v>4143</v>
      </c>
      <c r="C3628" t="s">
        <v>4144</v>
      </c>
      <c r="D3628" t="s">
        <v>3134</v>
      </c>
      <c r="E3628" t="s">
        <v>3202</v>
      </c>
      <c r="F3628" t="s">
        <v>3203</v>
      </c>
      <c r="G3628" s="4">
        <v>700</v>
      </c>
      <c r="H3628" s="4">
        <v>71.34</v>
      </c>
      <c r="I3628" s="4">
        <v>49938</v>
      </c>
      <c r="J3628" t="s">
        <v>475</v>
      </c>
    </row>
    <row r="3629" spans="1:10" x14ac:dyDescent="0.4">
      <c r="A3629" s="3">
        <v>46319.871111111112</v>
      </c>
      <c r="B3629" t="s">
        <v>4752</v>
      </c>
      <c r="C3629" t="s">
        <v>4753</v>
      </c>
      <c r="D3629" t="s">
        <v>3134</v>
      </c>
      <c r="E3629" t="s">
        <v>3231</v>
      </c>
      <c r="F3629" t="s">
        <v>3232</v>
      </c>
      <c r="G3629" s="4">
        <v>300</v>
      </c>
      <c r="H3629" s="4">
        <v>71.34</v>
      </c>
      <c r="I3629" s="4">
        <v>21402</v>
      </c>
      <c r="J3629" t="s">
        <v>475</v>
      </c>
    </row>
    <row r="3630" spans="1:10" x14ac:dyDescent="0.4">
      <c r="A3630" s="3">
        <v>46319.871481481481</v>
      </c>
      <c r="B3630" t="s">
        <v>4754</v>
      </c>
      <c r="C3630" t="s">
        <v>4755</v>
      </c>
      <c r="D3630" t="s">
        <v>3134</v>
      </c>
      <c r="E3630" t="s">
        <v>3156</v>
      </c>
      <c r="F3630" t="s">
        <v>3157</v>
      </c>
      <c r="G3630" s="4">
        <v>450</v>
      </c>
      <c r="H3630" s="4">
        <v>71.03</v>
      </c>
      <c r="I3630" s="4">
        <v>31963.5</v>
      </c>
      <c r="J3630" t="s">
        <v>475</v>
      </c>
    </row>
    <row r="3631" spans="1:10" x14ac:dyDescent="0.4">
      <c r="A3631" s="3">
        <v>46319.872581018521</v>
      </c>
      <c r="B3631" t="s">
        <v>4029</v>
      </c>
      <c r="C3631" t="s">
        <v>4030</v>
      </c>
      <c r="D3631" t="s">
        <v>3134</v>
      </c>
      <c r="E3631" t="s">
        <v>4471</v>
      </c>
      <c r="F3631" t="s">
        <v>4472</v>
      </c>
      <c r="G3631" s="4">
        <v>370</v>
      </c>
      <c r="H3631" s="4">
        <v>79.89</v>
      </c>
      <c r="I3631" s="4">
        <v>29559.3</v>
      </c>
      <c r="J3631" t="s">
        <v>475</v>
      </c>
    </row>
    <row r="3632" spans="1:10" x14ac:dyDescent="0.4">
      <c r="A3632" s="3">
        <v>46319.87431712963</v>
      </c>
      <c r="B3632" t="s">
        <v>4754</v>
      </c>
      <c r="C3632" t="s">
        <v>4755</v>
      </c>
      <c r="D3632" t="s">
        <v>3134</v>
      </c>
      <c r="E3632" t="s">
        <v>3156</v>
      </c>
      <c r="F3632" t="s">
        <v>3157</v>
      </c>
      <c r="G3632" s="4">
        <v>450</v>
      </c>
      <c r="H3632" s="4">
        <v>71.03</v>
      </c>
      <c r="I3632" s="4">
        <v>31963.5</v>
      </c>
      <c r="J3632" t="s">
        <v>475</v>
      </c>
    </row>
    <row r="3633" spans="1:10" x14ac:dyDescent="0.4">
      <c r="A3633" s="3">
        <v>46319.879837962973</v>
      </c>
      <c r="B3633" t="s">
        <v>4756</v>
      </c>
      <c r="C3633" t="s">
        <v>4757</v>
      </c>
      <c r="D3633" t="s">
        <v>3134</v>
      </c>
      <c r="E3633" t="s">
        <v>3362</v>
      </c>
      <c r="F3633" t="s">
        <v>3363</v>
      </c>
      <c r="G3633" s="4">
        <v>700</v>
      </c>
      <c r="H3633" s="4">
        <v>72.39</v>
      </c>
      <c r="I3633" s="4">
        <v>50673</v>
      </c>
      <c r="J3633" t="s">
        <v>475</v>
      </c>
    </row>
    <row r="3634" spans="1:10" x14ac:dyDescent="0.4">
      <c r="A3634" s="3">
        <v>46319.88113425926</v>
      </c>
      <c r="B3634" t="s">
        <v>4752</v>
      </c>
      <c r="C3634" t="s">
        <v>4753</v>
      </c>
      <c r="D3634" t="s">
        <v>3134</v>
      </c>
      <c r="E3634" t="s">
        <v>3231</v>
      </c>
      <c r="F3634" t="s">
        <v>3232</v>
      </c>
      <c r="G3634" s="4">
        <v>-45</v>
      </c>
      <c r="H3634" s="4">
        <v>71.34</v>
      </c>
      <c r="I3634" s="4">
        <v>-3210.3</v>
      </c>
      <c r="J3634" t="s">
        <v>475</v>
      </c>
    </row>
    <row r="3635" spans="1:10" x14ac:dyDescent="0.4">
      <c r="A3635" s="3">
        <v>46319.908645833333</v>
      </c>
      <c r="B3635" t="s">
        <v>1176</v>
      </c>
      <c r="C3635" t="s">
        <v>4758</v>
      </c>
      <c r="D3635" t="s">
        <v>3134</v>
      </c>
      <c r="E3635" t="s">
        <v>3689</v>
      </c>
      <c r="F3635" t="s">
        <v>3690</v>
      </c>
      <c r="G3635" s="4">
        <v>450</v>
      </c>
      <c r="H3635" s="4">
        <v>73.63</v>
      </c>
      <c r="I3635" s="4">
        <v>33133.5</v>
      </c>
      <c r="J3635" t="s">
        <v>475</v>
      </c>
    </row>
    <row r="3636" spans="1:10" x14ac:dyDescent="0.4">
      <c r="A3636" s="3">
        <v>46319.913981481477</v>
      </c>
      <c r="B3636" t="s">
        <v>3418</v>
      </c>
      <c r="C3636" t="s">
        <v>3419</v>
      </c>
      <c r="D3636" t="s">
        <v>3134</v>
      </c>
      <c r="E3636" t="s">
        <v>3553</v>
      </c>
      <c r="F3636" t="s">
        <v>3554</v>
      </c>
      <c r="G3636" s="4">
        <v>350</v>
      </c>
      <c r="H3636" s="4">
        <v>74.88</v>
      </c>
      <c r="I3636" s="4">
        <v>26208</v>
      </c>
      <c r="J3636" t="s">
        <v>475</v>
      </c>
    </row>
    <row r="3637" spans="1:10" x14ac:dyDescent="0.4">
      <c r="A3637" s="3">
        <v>46319.916400462957</v>
      </c>
      <c r="B3637" t="s">
        <v>3848</v>
      </c>
      <c r="C3637" t="s">
        <v>3849</v>
      </c>
      <c r="D3637" t="s">
        <v>3134</v>
      </c>
      <c r="E3637" t="s">
        <v>3531</v>
      </c>
      <c r="F3637" t="s">
        <v>3532</v>
      </c>
      <c r="G3637" s="4">
        <v>250</v>
      </c>
      <c r="H3637" s="4">
        <v>74.739999999999995</v>
      </c>
      <c r="I3637" s="4">
        <v>18685</v>
      </c>
      <c r="J3637" t="s">
        <v>475</v>
      </c>
    </row>
    <row r="3638" spans="1:10" x14ac:dyDescent="0.4">
      <c r="A3638" s="3">
        <v>46319.922407407408</v>
      </c>
      <c r="B3638" t="s">
        <v>4759</v>
      </c>
      <c r="C3638" t="s">
        <v>4760</v>
      </c>
      <c r="D3638" t="s">
        <v>3134</v>
      </c>
      <c r="E3638" t="s">
        <v>3478</v>
      </c>
      <c r="F3638" t="s">
        <v>3479</v>
      </c>
      <c r="G3638" s="4">
        <v>160</v>
      </c>
      <c r="H3638" s="4">
        <v>76.44</v>
      </c>
      <c r="I3638" s="4">
        <v>12230.4</v>
      </c>
      <c r="J3638" t="s">
        <v>475</v>
      </c>
    </row>
    <row r="3639" spans="1:10" x14ac:dyDescent="0.4">
      <c r="A3639" s="3">
        <v>46319.92396990741</v>
      </c>
      <c r="B3639" t="s">
        <v>3848</v>
      </c>
      <c r="C3639" t="s">
        <v>3849</v>
      </c>
      <c r="D3639" t="s">
        <v>3134</v>
      </c>
      <c r="E3639" t="s">
        <v>3531</v>
      </c>
      <c r="F3639" t="s">
        <v>3532</v>
      </c>
      <c r="G3639" s="4">
        <v>250</v>
      </c>
      <c r="H3639" s="4">
        <v>74.739999999999995</v>
      </c>
      <c r="I3639" s="4">
        <v>18685</v>
      </c>
      <c r="J3639" t="s">
        <v>475</v>
      </c>
    </row>
    <row r="3640" spans="1:10" x14ac:dyDescent="0.4">
      <c r="A3640" s="3">
        <v>46319.924050925933</v>
      </c>
      <c r="B3640" t="s">
        <v>3418</v>
      </c>
      <c r="C3640" t="s">
        <v>3419</v>
      </c>
      <c r="D3640" t="s">
        <v>3134</v>
      </c>
      <c r="E3640" t="s">
        <v>3553</v>
      </c>
      <c r="F3640" t="s">
        <v>3554</v>
      </c>
      <c r="G3640" s="4">
        <v>300</v>
      </c>
      <c r="H3640" s="4">
        <v>74.88</v>
      </c>
      <c r="I3640" s="4">
        <v>22464</v>
      </c>
      <c r="J3640" t="s">
        <v>475</v>
      </c>
    </row>
    <row r="3641" spans="1:10" x14ac:dyDescent="0.4">
      <c r="A3641" s="3">
        <v>46319.929097222222</v>
      </c>
      <c r="B3641" t="s">
        <v>4759</v>
      </c>
      <c r="C3641" t="s">
        <v>4760</v>
      </c>
      <c r="D3641" t="s">
        <v>3134</v>
      </c>
      <c r="E3641" t="s">
        <v>3478</v>
      </c>
      <c r="F3641" t="s">
        <v>3479</v>
      </c>
      <c r="G3641" s="4">
        <v>100</v>
      </c>
      <c r="H3641" s="4">
        <v>76.44</v>
      </c>
      <c r="I3641" s="4">
        <v>7644</v>
      </c>
      <c r="J3641" t="s">
        <v>475</v>
      </c>
    </row>
    <row r="3642" spans="1:10" x14ac:dyDescent="0.4">
      <c r="A3642" s="3">
        <v>46319.951504629629</v>
      </c>
      <c r="B3642" t="s">
        <v>4198</v>
      </c>
      <c r="C3642" t="s">
        <v>4199</v>
      </c>
      <c r="D3642" t="s">
        <v>3134</v>
      </c>
      <c r="E3642" t="s">
        <v>3491</v>
      </c>
      <c r="F3642" t="s">
        <v>3492</v>
      </c>
      <c r="G3642" s="4">
        <v>300</v>
      </c>
      <c r="H3642" s="4">
        <v>71.66</v>
      </c>
      <c r="I3642" s="4">
        <v>21498</v>
      </c>
      <c r="J3642" t="s">
        <v>475</v>
      </c>
    </row>
    <row r="3643" spans="1:10" x14ac:dyDescent="0.4">
      <c r="A3643" s="3">
        <v>46319.965543981481</v>
      </c>
      <c r="B3643" t="s">
        <v>4761</v>
      </c>
      <c r="C3643" t="s">
        <v>4762</v>
      </c>
      <c r="D3643" t="s">
        <v>3134</v>
      </c>
      <c r="E3643" t="s">
        <v>3640</v>
      </c>
      <c r="F3643" t="s">
        <v>3641</v>
      </c>
      <c r="G3643" s="4">
        <v>700</v>
      </c>
      <c r="H3643" s="4">
        <v>70.62</v>
      </c>
      <c r="I3643" s="4">
        <v>49434</v>
      </c>
      <c r="J3643" t="s">
        <v>475</v>
      </c>
    </row>
    <row r="3644" spans="1:10" x14ac:dyDescent="0.4">
      <c r="A3644" s="3">
        <v>46319.974074074067</v>
      </c>
      <c r="B3644" t="s">
        <v>4761</v>
      </c>
      <c r="C3644" t="s">
        <v>4762</v>
      </c>
      <c r="D3644" t="s">
        <v>3134</v>
      </c>
      <c r="E3644" t="s">
        <v>3640</v>
      </c>
      <c r="F3644" t="s">
        <v>3641</v>
      </c>
      <c r="G3644" s="4">
        <v>-24.19</v>
      </c>
      <c r="H3644" s="4">
        <v>70.62</v>
      </c>
      <c r="I3644" s="4">
        <v>-1708.2978000000001</v>
      </c>
      <c r="J3644" t="s">
        <v>475</v>
      </c>
    </row>
    <row r="3645" spans="1:10" x14ac:dyDescent="0.4">
      <c r="A3645" s="3">
        <v>46319.988344907397</v>
      </c>
      <c r="B3645" t="s">
        <v>1723</v>
      </c>
      <c r="C3645" t="s">
        <v>3168</v>
      </c>
      <c r="D3645" t="s">
        <v>3134</v>
      </c>
      <c r="E3645" t="s">
        <v>3135</v>
      </c>
      <c r="F3645" t="s">
        <v>3136</v>
      </c>
      <c r="G3645" s="4">
        <v>300</v>
      </c>
      <c r="H3645" s="4">
        <v>70.16</v>
      </c>
      <c r="I3645" s="4">
        <v>21048</v>
      </c>
      <c r="J3645" t="s">
        <v>475</v>
      </c>
    </row>
    <row r="3646" spans="1:10" x14ac:dyDescent="0.4">
      <c r="A3646" s="3">
        <v>46319.988680555558</v>
      </c>
      <c r="B3646" t="s">
        <v>4202</v>
      </c>
      <c r="C3646" t="s">
        <v>4203</v>
      </c>
      <c r="D3646" t="s">
        <v>3134</v>
      </c>
      <c r="E3646" t="s">
        <v>3222</v>
      </c>
      <c r="F3646" t="s">
        <v>3223</v>
      </c>
      <c r="G3646" s="4">
        <v>650</v>
      </c>
      <c r="H3646" s="4">
        <v>69.8</v>
      </c>
      <c r="I3646" s="4">
        <v>45370</v>
      </c>
      <c r="J3646" t="s">
        <v>475</v>
      </c>
    </row>
    <row r="3647" spans="1:10" x14ac:dyDescent="0.4">
      <c r="A3647" s="3">
        <v>46319.990104166667</v>
      </c>
      <c r="B3647" t="s">
        <v>1723</v>
      </c>
      <c r="C3647" t="s">
        <v>3168</v>
      </c>
      <c r="D3647" t="s">
        <v>3134</v>
      </c>
      <c r="E3647" t="s">
        <v>3135</v>
      </c>
      <c r="F3647" t="s">
        <v>3136</v>
      </c>
      <c r="G3647" s="4">
        <v>30</v>
      </c>
      <c r="H3647" s="4">
        <v>70.16</v>
      </c>
      <c r="I3647" s="4">
        <v>2104.8000000000002</v>
      </c>
      <c r="J3647" t="s">
        <v>475</v>
      </c>
    </row>
    <row r="3648" spans="1:10" x14ac:dyDescent="0.4">
      <c r="A3648" s="3">
        <v>46314.04315972222</v>
      </c>
      <c r="B3648" t="s">
        <v>4754</v>
      </c>
      <c r="C3648" t="s">
        <v>4763</v>
      </c>
      <c r="D3648" t="s">
        <v>4764</v>
      </c>
      <c r="E3648" t="s">
        <v>4765</v>
      </c>
      <c r="F3648" t="s">
        <v>4766</v>
      </c>
      <c r="G3648" s="4">
        <v>900</v>
      </c>
      <c r="H3648" s="4">
        <v>70.64</v>
      </c>
      <c r="I3648" s="4">
        <v>63576</v>
      </c>
      <c r="J3648" t="s">
        <v>475</v>
      </c>
    </row>
    <row r="3649" spans="1:10" x14ac:dyDescent="0.4">
      <c r="A3649" s="3">
        <v>46314.069212962961</v>
      </c>
      <c r="B3649" t="s">
        <v>4767</v>
      </c>
      <c r="C3649" t="s">
        <v>4768</v>
      </c>
      <c r="D3649" t="s">
        <v>4764</v>
      </c>
      <c r="E3649" t="s">
        <v>4769</v>
      </c>
      <c r="F3649" t="s">
        <v>4770</v>
      </c>
      <c r="G3649" s="4">
        <v>800</v>
      </c>
      <c r="H3649" s="4">
        <v>70.64</v>
      </c>
      <c r="I3649" s="4">
        <v>56512</v>
      </c>
      <c r="J3649" t="s">
        <v>475</v>
      </c>
    </row>
    <row r="3650" spans="1:10" x14ac:dyDescent="0.4">
      <c r="A3650" s="3">
        <v>46314.096504629633</v>
      </c>
      <c r="B3650" t="s">
        <v>534</v>
      </c>
      <c r="C3650" t="s">
        <v>535</v>
      </c>
      <c r="D3650" t="s">
        <v>4764</v>
      </c>
      <c r="E3650" t="s">
        <v>4771</v>
      </c>
      <c r="F3650" t="s">
        <v>4772</v>
      </c>
      <c r="G3650" s="4">
        <v>300</v>
      </c>
      <c r="H3650" s="4">
        <v>70.64</v>
      </c>
      <c r="I3650" s="4">
        <v>21192</v>
      </c>
      <c r="J3650" t="s">
        <v>475</v>
      </c>
    </row>
    <row r="3651" spans="1:10" x14ac:dyDescent="0.4">
      <c r="A3651" s="3">
        <v>46314.114803240736</v>
      </c>
      <c r="B3651" t="s">
        <v>1395</v>
      </c>
      <c r="C3651" t="s">
        <v>4773</v>
      </c>
      <c r="D3651" t="s">
        <v>4764</v>
      </c>
      <c r="E3651" t="s">
        <v>4771</v>
      </c>
      <c r="F3651" t="s">
        <v>4772</v>
      </c>
      <c r="G3651" s="4">
        <v>700</v>
      </c>
      <c r="H3651" s="4">
        <v>70.64</v>
      </c>
      <c r="I3651" s="4">
        <v>49448</v>
      </c>
      <c r="J3651" t="s">
        <v>475</v>
      </c>
    </row>
    <row r="3652" spans="1:10" x14ac:dyDescent="0.4">
      <c r="A3652" s="3">
        <v>46314.155428240738</v>
      </c>
      <c r="B3652" t="s">
        <v>538</v>
      </c>
      <c r="C3652" t="s">
        <v>539</v>
      </c>
      <c r="D3652" t="s">
        <v>4764</v>
      </c>
      <c r="E3652" t="s">
        <v>4771</v>
      </c>
      <c r="F3652" t="s">
        <v>4772</v>
      </c>
      <c r="G3652" s="4">
        <v>760</v>
      </c>
      <c r="H3652" s="4">
        <v>70.64</v>
      </c>
      <c r="I3652" s="4">
        <v>53686.400000000001</v>
      </c>
      <c r="J3652" t="s">
        <v>475</v>
      </c>
    </row>
    <row r="3653" spans="1:10" x14ac:dyDescent="0.4">
      <c r="A3653" s="3">
        <v>46314.170381944437</v>
      </c>
      <c r="B3653" t="s">
        <v>1665</v>
      </c>
      <c r="C3653" t="s">
        <v>4774</v>
      </c>
      <c r="D3653" t="s">
        <v>4764</v>
      </c>
      <c r="E3653" t="s">
        <v>4775</v>
      </c>
      <c r="F3653" t="s">
        <v>4776</v>
      </c>
      <c r="G3653" s="4">
        <v>340</v>
      </c>
      <c r="H3653" s="4">
        <v>70.64</v>
      </c>
      <c r="I3653" s="4">
        <v>24017.599999999999</v>
      </c>
      <c r="J3653" t="s">
        <v>475</v>
      </c>
    </row>
    <row r="3654" spans="1:10" x14ac:dyDescent="0.4">
      <c r="A3654" s="3">
        <v>46314.176307870373</v>
      </c>
      <c r="B3654" t="s">
        <v>1665</v>
      </c>
      <c r="C3654" t="s">
        <v>4774</v>
      </c>
      <c r="D3654" t="s">
        <v>4764</v>
      </c>
      <c r="E3654" t="s">
        <v>4775</v>
      </c>
      <c r="F3654" t="s">
        <v>4776</v>
      </c>
      <c r="G3654" s="4">
        <v>280</v>
      </c>
      <c r="H3654" s="4">
        <v>70.64</v>
      </c>
      <c r="I3654" s="4">
        <v>19779.2</v>
      </c>
      <c r="J3654" t="s">
        <v>475</v>
      </c>
    </row>
    <row r="3655" spans="1:10" x14ac:dyDescent="0.4">
      <c r="A3655" s="3">
        <v>46314.210509259261</v>
      </c>
      <c r="B3655" t="s">
        <v>2612</v>
      </c>
      <c r="C3655" t="s">
        <v>2613</v>
      </c>
      <c r="D3655" t="s">
        <v>4764</v>
      </c>
      <c r="E3655" t="s">
        <v>4777</v>
      </c>
      <c r="F3655" t="s">
        <v>4778</v>
      </c>
      <c r="G3655" s="4">
        <v>250</v>
      </c>
      <c r="H3655" s="4">
        <v>70.64</v>
      </c>
      <c r="I3655" s="4">
        <v>17660</v>
      </c>
      <c r="J3655" t="s">
        <v>475</v>
      </c>
    </row>
    <row r="3656" spans="1:10" x14ac:dyDescent="0.4">
      <c r="A3656" s="3">
        <v>46314.218877314823</v>
      </c>
      <c r="B3656" t="s">
        <v>4024</v>
      </c>
      <c r="C3656" t="s">
        <v>4779</v>
      </c>
      <c r="D3656" t="s">
        <v>4764</v>
      </c>
      <c r="E3656" t="s">
        <v>4777</v>
      </c>
      <c r="F3656" t="s">
        <v>4778</v>
      </c>
      <c r="G3656" s="4">
        <v>250</v>
      </c>
      <c r="H3656" s="4">
        <v>70.64</v>
      </c>
      <c r="I3656" s="4">
        <v>17660</v>
      </c>
      <c r="J3656" t="s">
        <v>475</v>
      </c>
    </row>
    <row r="3657" spans="1:10" x14ac:dyDescent="0.4">
      <c r="A3657" s="3">
        <v>46314.22384259259</v>
      </c>
      <c r="B3657" t="s">
        <v>4024</v>
      </c>
      <c r="C3657" t="s">
        <v>4779</v>
      </c>
      <c r="D3657" t="s">
        <v>4764</v>
      </c>
      <c r="E3657" t="s">
        <v>4777</v>
      </c>
      <c r="F3657" t="s">
        <v>4778</v>
      </c>
      <c r="G3657" s="4">
        <v>250</v>
      </c>
      <c r="H3657" s="4">
        <v>70.64</v>
      </c>
      <c r="I3657" s="4">
        <v>17660</v>
      </c>
      <c r="J3657" t="s">
        <v>475</v>
      </c>
    </row>
    <row r="3658" spans="1:10" x14ac:dyDescent="0.4">
      <c r="A3658" s="3">
        <v>46314.231608796297</v>
      </c>
      <c r="B3658" t="s">
        <v>4705</v>
      </c>
      <c r="C3658" t="s">
        <v>4780</v>
      </c>
      <c r="D3658" t="s">
        <v>4764</v>
      </c>
      <c r="E3658" t="s">
        <v>4765</v>
      </c>
      <c r="F3658" t="s">
        <v>4766</v>
      </c>
      <c r="G3658" s="4">
        <v>250</v>
      </c>
      <c r="H3658" s="4">
        <v>70.64</v>
      </c>
      <c r="I3658" s="4">
        <v>17660</v>
      </c>
      <c r="J3658" t="s">
        <v>475</v>
      </c>
    </row>
    <row r="3659" spans="1:10" x14ac:dyDescent="0.4">
      <c r="A3659" s="3">
        <v>46314.241712962961</v>
      </c>
      <c r="B3659" t="s">
        <v>4781</v>
      </c>
      <c r="C3659" t="s">
        <v>4782</v>
      </c>
      <c r="D3659" t="s">
        <v>4764</v>
      </c>
      <c r="E3659" t="s">
        <v>4769</v>
      </c>
      <c r="F3659" t="s">
        <v>4770</v>
      </c>
      <c r="G3659" s="4">
        <v>750</v>
      </c>
      <c r="H3659" s="4">
        <v>70.64</v>
      </c>
      <c r="I3659" s="4">
        <v>52980</v>
      </c>
      <c r="J3659" t="s">
        <v>475</v>
      </c>
    </row>
    <row r="3660" spans="1:10" x14ac:dyDescent="0.4">
      <c r="A3660" s="3">
        <v>46314.250081018523</v>
      </c>
      <c r="B3660" t="s">
        <v>4781</v>
      </c>
      <c r="C3660" t="s">
        <v>4782</v>
      </c>
      <c r="D3660" t="s">
        <v>4764</v>
      </c>
      <c r="E3660" t="s">
        <v>4769</v>
      </c>
      <c r="F3660" t="s">
        <v>4770</v>
      </c>
      <c r="G3660" s="4">
        <v>-49.99</v>
      </c>
      <c r="H3660" s="4">
        <v>70.64</v>
      </c>
      <c r="I3660" s="4">
        <v>-3531.2936</v>
      </c>
      <c r="J3660" t="s">
        <v>475</v>
      </c>
    </row>
    <row r="3661" spans="1:10" x14ac:dyDescent="0.4">
      <c r="A3661" s="3">
        <v>46314.257002314807</v>
      </c>
      <c r="B3661" t="s">
        <v>4643</v>
      </c>
      <c r="C3661" t="s">
        <v>4783</v>
      </c>
      <c r="D3661" t="s">
        <v>4764</v>
      </c>
      <c r="E3661" t="s">
        <v>4765</v>
      </c>
      <c r="F3661" t="s">
        <v>4766</v>
      </c>
      <c r="G3661" s="4">
        <v>750</v>
      </c>
      <c r="H3661" s="4">
        <v>70.64</v>
      </c>
      <c r="I3661" s="4">
        <v>52980</v>
      </c>
      <c r="J3661" t="s">
        <v>475</v>
      </c>
    </row>
    <row r="3662" spans="1:10" x14ac:dyDescent="0.4">
      <c r="A3662" s="3">
        <v>46314.260370370372</v>
      </c>
      <c r="B3662" t="s">
        <v>2228</v>
      </c>
      <c r="C3662" t="s">
        <v>4784</v>
      </c>
      <c r="D3662" t="s">
        <v>4764</v>
      </c>
      <c r="E3662" t="s">
        <v>4775</v>
      </c>
      <c r="F3662" t="s">
        <v>4776</v>
      </c>
      <c r="G3662" s="4">
        <v>320</v>
      </c>
      <c r="H3662" s="4">
        <v>70.64</v>
      </c>
      <c r="I3662" s="4">
        <v>22604.799999999999</v>
      </c>
      <c r="J3662" t="s">
        <v>475</v>
      </c>
    </row>
    <row r="3663" spans="1:10" x14ac:dyDescent="0.4">
      <c r="A3663" s="3">
        <v>46314.267048611109</v>
      </c>
      <c r="B3663" t="s">
        <v>4643</v>
      </c>
      <c r="C3663" t="s">
        <v>4783</v>
      </c>
      <c r="D3663" t="s">
        <v>4764</v>
      </c>
      <c r="E3663" t="s">
        <v>4765</v>
      </c>
      <c r="F3663" t="s">
        <v>4766</v>
      </c>
      <c r="G3663" s="4">
        <v>-38.07</v>
      </c>
      <c r="H3663" s="4">
        <v>70.64</v>
      </c>
      <c r="I3663" s="4">
        <v>-2689.2647999999999</v>
      </c>
      <c r="J3663" t="s">
        <v>475</v>
      </c>
    </row>
    <row r="3664" spans="1:10" x14ac:dyDescent="0.4">
      <c r="A3664" s="3">
        <v>46314.313576388893</v>
      </c>
      <c r="B3664" t="s">
        <v>4785</v>
      </c>
      <c r="C3664" t="s">
        <v>4786</v>
      </c>
      <c r="D3664" t="s">
        <v>4764</v>
      </c>
      <c r="E3664" t="s">
        <v>4777</v>
      </c>
      <c r="F3664" t="s">
        <v>4778</v>
      </c>
      <c r="G3664" s="4">
        <v>300</v>
      </c>
      <c r="H3664" s="4">
        <v>70.64</v>
      </c>
      <c r="I3664" s="4">
        <v>21192</v>
      </c>
      <c r="J3664" t="s">
        <v>475</v>
      </c>
    </row>
    <row r="3665" spans="1:10" x14ac:dyDescent="0.4">
      <c r="A3665" s="3">
        <v>46314.317870370367</v>
      </c>
      <c r="B3665" t="s">
        <v>552</v>
      </c>
      <c r="C3665" t="s">
        <v>553</v>
      </c>
      <c r="D3665" t="s">
        <v>4764</v>
      </c>
      <c r="E3665" t="s">
        <v>4771</v>
      </c>
      <c r="F3665" t="s">
        <v>4772</v>
      </c>
      <c r="G3665" s="4">
        <v>600</v>
      </c>
      <c r="H3665" s="4">
        <v>70.64</v>
      </c>
      <c r="I3665" s="4">
        <v>42384</v>
      </c>
      <c r="J3665" t="s">
        <v>475</v>
      </c>
    </row>
    <row r="3666" spans="1:10" x14ac:dyDescent="0.4">
      <c r="A3666" s="3">
        <v>46314.32545138889</v>
      </c>
      <c r="B3666" t="s">
        <v>552</v>
      </c>
      <c r="C3666" t="s">
        <v>553</v>
      </c>
      <c r="D3666" t="s">
        <v>4764</v>
      </c>
      <c r="E3666" t="s">
        <v>4771</v>
      </c>
      <c r="F3666" t="s">
        <v>4772</v>
      </c>
      <c r="G3666" s="4">
        <v>-90</v>
      </c>
      <c r="H3666" s="4">
        <v>70.64</v>
      </c>
      <c r="I3666" s="4">
        <v>-6357.6</v>
      </c>
      <c r="J3666" t="s">
        <v>475</v>
      </c>
    </row>
    <row r="3667" spans="1:10" x14ac:dyDescent="0.4">
      <c r="A3667" s="3">
        <v>46314.39</v>
      </c>
      <c r="B3667" t="s">
        <v>1669</v>
      </c>
      <c r="C3667" t="s">
        <v>3112</v>
      </c>
      <c r="D3667" t="s">
        <v>4764</v>
      </c>
      <c r="E3667" t="s">
        <v>4765</v>
      </c>
      <c r="F3667" t="s">
        <v>4766</v>
      </c>
      <c r="G3667" s="4">
        <v>850</v>
      </c>
      <c r="H3667" s="4">
        <v>70.64</v>
      </c>
      <c r="I3667" s="4">
        <v>60044</v>
      </c>
      <c r="J3667" t="s">
        <v>475</v>
      </c>
    </row>
    <row r="3668" spans="1:10" x14ac:dyDescent="0.4">
      <c r="A3668" s="3">
        <v>46314.405011574083</v>
      </c>
      <c r="B3668" t="s">
        <v>1265</v>
      </c>
      <c r="C3668" t="s">
        <v>4787</v>
      </c>
      <c r="D3668" t="s">
        <v>4764</v>
      </c>
      <c r="E3668" t="s">
        <v>4765</v>
      </c>
      <c r="F3668" t="s">
        <v>4766</v>
      </c>
      <c r="G3668" s="4">
        <v>720</v>
      </c>
      <c r="H3668" s="4">
        <v>70.64</v>
      </c>
      <c r="I3668" s="4">
        <v>50860.800000000003</v>
      </c>
      <c r="J3668" t="s">
        <v>475</v>
      </c>
    </row>
    <row r="3669" spans="1:10" x14ac:dyDescent="0.4">
      <c r="A3669" s="3">
        <v>46314.414212962962</v>
      </c>
      <c r="B3669" t="s">
        <v>4291</v>
      </c>
      <c r="C3669" t="s">
        <v>4788</v>
      </c>
      <c r="D3669" t="s">
        <v>4764</v>
      </c>
      <c r="E3669" t="s">
        <v>4769</v>
      </c>
      <c r="F3669" t="s">
        <v>4770</v>
      </c>
      <c r="G3669" s="4">
        <v>580</v>
      </c>
      <c r="H3669" s="4">
        <v>70.64</v>
      </c>
      <c r="I3669" s="4">
        <v>40971.199999999997</v>
      </c>
      <c r="J3669" t="s">
        <v>475</v>
      </c>
    </row>
    <row r="3670" spans="1:10" x14ac:dyDescent="0.4">
      <c r="A3670" s="3">
        <v>46314.416516203702</v>
      </c>
      <c r="B3670" t="s">
        <v>1265</v>
      </c>
      <c r="C3670" t="s">
        <v>4787</v>
      </c>
      <c r="D3670" t="s">
        <v>4764</v>
      </c>
      <c r="E3670" t="s">
        <v>4765</v>
      </c>
      <c r="F3670" t="s">
        <v>4766</v>
      </c>
      <c r="G3670" s="4">
        <v>120</v>
      </c>
      <c r="H3670" s="4">
        <v>70.64</v>
      </c>
      <c r="I3670" s="4">
        <v>8476.7999999999993</v>
      </c>
      <c r="J3670" t="s">
        <v>475</v>
      </c>
    </row>
    <row r="3671" spans="1:10" x14ac:dyDescent="0.4">
      <c r="A3671" s="3">
        <v>46314.418587962973</v>
      </c>
      <c r="B3671" t="s">
        <v>1265</v>
      </c>
      <c r="C3671" t="s">
        <v>4787</v>
      </c>
      <c r="D3671" t="s">
        <v>4764</v>
      </c>
      <c r="E3671" t="s">
        <v>4765</v>
      </c>
      <c r="F3671" t="s">
        <v>4766</v>
      </c>
      <c r="G3671" s="4">
        <v>-32.5</v>
      </c>
      <c r="H3671" s="4">
        <v>70.64</v>
      </c>
      <c r="I3671" s="4">
        <v>-2295.8000000000002</v>
      </c>
      <c r="J3671" t="s">
        <v>475</v>
      </c>
    </row>
    <row r="3672" spans="1:10" x14ac:dyDescent="0.4">
      <c r="A3672" s="3">
        <v>46314.434224537043</v>
      </c>
      <c r="B3672" t="s">
        <v>4789</v>
      </c>
      <c r="C3672" t="s">
        <v>4790</v>
      </c>
      <c r="D3672" t="s">
        <v>4764</v>
      </c>
      <c r="E3672" t="s">
        <v>4771</v>
      </c>
      <c r="F3672" t="s">
        <v>4772</v>
      </c>
      <c r="G3672" s="4">
        <v>999</v>
      </c>
      <c r="H3672" s="4">
        <v>70.64</v>
      </c>
      <c r="I3672" s="4">
        <v>70569.36</v>
      </c>
      <c r="J3672" t="s">
        <v>475</v>
      </c>
    </row>
    <row r="3673" spans="1:10" x14ac:dyDescent="0.4">
      <c r="A3673" s="3">
        <v>46314.443206018521</v>
      </c>
      <c r="B3673" t="s">
        <v>1209</v>
      </c>
      <c r="C3673" t="s">
        <v>4791</v>
      </c>
      <c r="D3673" t="s">
        <v>4764</v>
      </c>
      <c r="E3673" t="s">
        <v>4777</v>
      </c>
      <c r="F3673" t="s">
        <v>4778</v>
      </c>
      <c r="G3673" s="4">
        <v>450</v>
      </c>
      <c r="H3673" s="4">
        <v>70.64</v>
      </c>
      <c r="I3673" s="4">
        <v>31788</v>
      </c>
      <c r="J3673" t="s">
        <v>475</v>
      </c>
    </row>
    <row r="3674" spans="1:10" x14ac:dyDescent="0.4">
      <c r="A3674" s="3">
        <v>46314.444328703707</v>
      </c>
      <c r="B3674" t="s">
        <v>4789</v>
      </c>
      <c r="C3674" t="s">
        <v>4790</v>
      </c>
      <c r="D3674" t="s">
        <v>4764</v>
      </c>
      <c r="E3674" t="s">
        <v>4771</v>
      </c>
      <c r="F3674" t="s">
        <v>4772</v>
      </c>
      <c r="G3674" s="4">
        <v>-212.62</v>
      </c>
      <c r="H3674" s="4">
        <v>70.64</v>
      </c>
      <c r="I3674" s="4">
        <v>-15019.4768</v>
      </c>
      <c r="J3674" t="s">
        <v>475</v>
      </c>
    </row>
    <row r="3675" spans="1:10" x14ac:dyDescent="0.4">
      <c r="A3675" s="3">
        <v>46314.452233796299</v>
      </c>
      <c r="B3675" t="s">
        <v>4445</v>
      </c>
      <c r="C3675" t="s">
        <v>4792</v>
      </c>
      <c r="D3675" t="s">
        <v>4764</v>
      </c>
      <c r="E3675" t="s">
        <v>4769</v>
      </c>
      <c r="F3675" t="s">
        <v>4770</v>
      </c>
      <c r="G3675" s="4">
        <v>440</v>
      </c>
      <c r="H3675" s="4">
        <v>70.64</v>
      </c>
      <c r="I3675" s="4">
        <v>31081.599999999999</v>
      </c>
      <c r="J3675" t="s">
        <v>475</v>
      </c>
    </row>
    <row r="3676" spans="1:10" x14ac:dyDescent="0.4">
      <c r="A3676" s="3">
        <v>46314.457974537043</v>
      </c>
      <c r="B3676" t="s">
        <v>1786</v>
      </c>
      <c r="C3676" t="s">
        <v>4793</v>
      </c>
      <c r="D3676" t="s">
        <v>4764</v>
      </c>
      <c r="E3676" t="s">
        <v>4765</v>
      </c>
      <c r="F3676" t="s">
        <v>4766</v>
      </c>
      <c r="G3676" s="4">
        <v>300</v>
      </c>
      <c r="H3676" s="4">
        <v>70.64</v>
      </c>
      <c r="I3676" s="4">
        <v>21192</v>
      </c>
      <c r="J3676" t="s">
        <v>475</v>
      </c>
    </row>
    <row r="3677" spans="1:10" x14ac:dyDescent="0.4">
      <c r="A3677" s="3">
        <v>46314.460810185177</v>
      </c>
      <c r="B3677" t="s">
        <v>1786</v>
      </c>
      <c r="C3677" t="s">
        <v>4793</v>
      </c>
      <c r="D3677" t="s">
        <v>4764</v>
      </c>
      <c r="E3677" t="s">
        <v>4765</v>
      </c>
      <c r="F3677" t="s">
        <v>4766</v>
      </c>
      <c r="G3677" s="4">
        <v>-299.95999999999998</v>
      </c>
      <c r="H3677" s="4">
        <v>70.64</v>
      </c>
      <c r="I3677" s="4">
        <v>-21189.1744</v>
      </c>
      <c r="J3677" t="s">
        <v>475</v>
      </c>
    </row>
    <row r="3678" spans="1:10" x14ac:dyDescent="0.4">
      <c r="A3678" s="3">
        <v>46314.461284722223</v>
      </c>
      <c r="B3678" t="s">
        <v>1786</v>
      </c>
      <c r="C3678" t="s">
        <v>4793</v>
      </c>
      <c r="D3678" t="s">
        <v>4764</v>
      </c>
      <c r="E3678" t="s">
        <v>4765</v>
      </c>
      <c r="F3678" t="s">
        <v>4766</v>
      </c>
      <c r="G3678" s="4">
        <v>299.95999999999998</v>
      </c>
      <c r="H3678" s="4">
        <v>70.64</v>
      </c>
      <c r="I3678" s="4">
        <v>21189.1744</v>
      </c>
      <c r="J3678" t="s">
        <v>475</v>
      </c>
    </row>
    <row r="3679" spans="1:10" x14ac:dyDescent="0.4">
      <c r="A3679" s="3">
        <v>46314.464849537027</v>
      </c>
      <c r="B3679" t="s">
        <v>2663</v>
      </c>
      <c r="C3679" t="s">
        <v>2664</v>
      </c>
      <c r="D3679" t="s">
        <v>4764</v>
      </c>
      <c r="E3679" t="s">
        <v>4769</v>
      </c>
      <c r="F3679" t="s">
        <v>4770</v>
      </c>
      <c r="G3679" s="4">
        <v>400</v>
      </c>
      <c r="H3679" s="4">
        <v>70.64</v>
      </c>
      <c r="I3679" s="4">
        <v>28256</v>
      </c>
      <c r="J3679" t="s">
        <v>475</v>
      </c>
    </row>
    <row r="3680" spans="1:10" x14ac:dyDescent="0.4">
      <c r="A3680" s="3">
        <v>46314.465856481482</v>
      </c>
      <c r="B3680" t="s">
        <v>4232</v>
      </c>
      <c r="C3680" t="s">
        <v>4794</v>
      </c>
      <c r="D3680" t="s">
        <v>4764</v>
      </c>
      <c r="E3680" t="s">
        <v>4775</v>
      </c>
      <c r="F3680" t="s">
        <v>4776</v>
      </c>
      <c r="G3680" s="4">
        <v>330</v>
      </c>
      <c r="H3680" s="4">
        <v>70.64</v>
      </c>
      <c r="I3680" s="4">
        <v>23311.200000000001</v>
      </c>
      <c r="J3680" t="s">
        <v>475</v>
      </c>
    </row>
    <row r="3681" spans="1:10" x14ac:dyDescent="0.4">
      <c r="A3681" s="3">
        <v>46314.466446759259</v>
      </c>
      <c r="B3681" t="s">
        <v>4232</v>
      </c>
      <c r="C3681" t="s">
        <v>4794</v>
      </c>
      <c r="D3681" t="s">
        <v>4764</v>
      </c>
      <c r="E3681" t="s">
        <v>4775</v>
      </c>
      <c r="F3681" t="s">
        <v>4776</v>
      </c>
      <c r="G3681" s="4">
        <v>370</v>
      </c>
      <c r="H3681" s="4">
        <v>70.64</v>
      </c>
      <c r="I3681" s="4">
        <v>26136.799999999999</v>
      </c>
      <c r="J3681" t="s">
        <v>475</v>
      </c>
    </row>
    <row r="3682" spans="1:10" x14ac:dyDescent="0.4">
      <c r="A3682" s="3">
        <v>46314.468414351853</v>
      </c>
      <c r="B3682" t="s">
        <v>1786</v>
      </c>
      <c r="C3682" t="s">
        <v>4793</v>
      </c>
      <c r="D3682" t="s">
        <v>4764</v>
      </c>
      <c r="E3682" t="s">
        <v>4765</v>
      </c>
      <c r="F3682" t="s">
        <v>4766</v>
      </c>
      <c r="G3682" s="4">
        <v>-8.7899999999999991</v>
      </c>
      <c r="H3682" s="4">
        <v>70.64</v>
      </c>
      <c r="I3682" s="4">
        <v>-620.92559999999992</v>
      </c>
      <c r="J3682" t="s">
        <v>475</v>
      </c>
    </row>
    <row r="3683" spans="1:10" x14ac:dyDescent="0.4">
      <c r="A3683" s="3">
        <v>46314.483344907407</v>
      </c>
      <c r="B3683" t="s">
        <v>4619</v>
      </c>
      <c r="C3683" t="s">
        <v>4795</v>
      </c>
      <c r="D3683" t="s">
        <v>4764</v>
      </c>
      <c r="E3683" t="s">
        <v>4769</v>
      </c>
      <c r="F3683" t="s">
        <v>4770</v>
      </c>
      <c r="G3683" s="4">
        <v>450</v>
      </c>
      <c r="H3683" s="4">
        <v>70.64</v>
      </c>
      <c r="I3683" s="4">
        <v>31788</v>
      </c>
      <c r="J3683" t="s">
        <v>475</v>
      </c>
    </row>
    <row r="3684" spans="1:10" x14ac:dyDescent="0.4">
      <c r="A3684" s="3">
        <v>46314.489039351851</v>
      </c>
      <c r="B3684" t="s">
        <v>4796</v>
      </c>
      <c r="C3684" t="s">
        <v>4797</v>
      </c>
      <c r="D3684" t="s">
        <v>4764</v>
      </c>
      <c r="E3684" t="s">
        <v>4769</v>
      </c>
      <c r="F3684" t="s">
        <v>4770</v>
      </c>
      <c r="G3684" s="4">
        <v>250</v>
      </c>
      <c r="H3684" s="4">
        <v>70.64</v>
      </c>
      <c r="I3684" s="4">
        <v>17660</v>
      </c>
      <c r="J3684" t="s">
        <v>475</v>
      </c>
    </row>
    <row r="3685" spans="1:10" x14ac:dyDescent="0.4">
      <c r="A3685" s="3">
        <v>46314.529166666667</v>
      </c>
      <c r="B3685" t="s">
        <v>544</v>
      </c>
      <c r="C3685" t="s">
        <v>545</v>
      </c>
      <c r="D3685" t="s">
        <v>4764</v>
      </c>
      <c r="E3685" t="s">
        <v>4771</v>
      </c>
      <c r="F3685" t="s">
        <v>4772</v>
      </c>
      <c r="G3685" s="4">
        <v>600</v>
      </c>
      <c r="H3685" s="4">
        <v>70.64</v>
      </c>
      <c r="I3685" s="4">
        <v>42384</v>
      </c>
      <c r="J3685" t="s">
        <v>475</v>
      </c>
    </row>
    <row r="3686" spans="1:10" x14ac:dyDescent="0.4">
      <c r="A3686" s="3">
        <v>46314.543032407397</v>
      </c>
      <c r="B3686" t="s">
        <v>2086</v>
      </c>
      <c r="C3686" t="s">
        <v>4798</v>
      </c>
      <c r="D3686" t="s">
        <v>4764</v>
      </c>
      <c r="E3686" t="s">
        <v>4769</v>
      </c>
      <c r="F3686" t="s">
        <v>4770</v>
      </c>
      <c r="G3686" s="4">
        <v>420</v>
      </c>
      <c r="H3686" s="4">
        <v>70.64</v>
      </c>
      <c r="I3686" s="4">
        <v>29668.799999999999</v>
      </c>
      <c r="J3686" t="s">
        <v>475</v>
      </c>
    </row>
    <row r="3687" spans="1:10" x14ac:dyDescent="0.4">
      <c r="A3687" s="3">
        <v>46314.587731481479</v>
      </c>
      <c r="B3687" t="s">
        <v>3115</v>
      </c>
      <c r="C3687" t="s">
        <v>3116</v>
      </c>
      <c r="D3687" t="s">
        <v>4764</v>
      </c>
      <c r="E3687" t="s">
        <v>4775</v>
      </c>
      <c r="F3687" t="s">
        <v>4776</v>
      </c>
      <c r="G3687" s="4">
        <v>400</v>
      </c>
      <c r="H3687" s="4">
        <v>70.64</v>
      </c>
      <c r="I3687" s="4">
        <v>28256</v>
      </c>
      <c r="J3687" t="s">
        <v>475</v>
      </c>
    </row>
    <row r="3688" spans="1:10" x14ac:dyDescent="0.4">
      <c r="A3688" s="3">
        <v>46314.589953703697</v>
      </c>
      <c r="B3688" t="s">
        <v>4308</v>
      </c>
      <c r="C3688" t="s">
        <v>4799</v>
      </c>
      <c r="D3688" t="s">
        <v>4764</v>
      </c>
      <c r="E3688" t="s">
        <v>4769</v>
      </c>
      <c r="F3688" t="s">
        <v>4770</v>
      </c>
      <c r="G3688" s="4">
        <v>430</v>
      </c>
      <c r="H3688" s="4">
        <v>70.64</v>
      </c>
      <c r="I3688" s="4">
        <v>30375.200000000001</v>
      </c>
      <c r="J3688" t="s">
        <v>475</v>
      </c>
    </row>
    <row r="3689" spans="1:10" x14ac:dyDescent="0.4">
      <c r="A3689" s="3">
        <v>46314.591423611113</v>
      </c>
      <c r="B3689" t="s">
        <v>4800</v>
      </c>
      <c r="C3689" t="s">
        <v>4801</v>
      </c>
      <c r="D3689" t="s">
        <v>4764</v>
      </c>
      <c r="E3689" t="s">
        <v>4765</v>
      </c>
      <c r="F3689" t="s">
        <v>4766</v>
      </c>
      <c r="G3689" s="4">
        <v>450</v>
      </c>
      <c r="H3689" s="4">
        <v>70.64</v>
      </c>
      <c r="I3689" s="4">
        <v>31788</v>
      </c>
      <c r="J3689" t="s">
        <v>475</v>
      </c>
    </row>
    <row r="3690" spans="1:10" x14ac:dyDescent="0.4">
      <c r="A3690" s="3">
        <v>46314.596597222233</v>
      </c>
      <c r="B3690" t="s">
        <v>4308</v>
      </c>
      <c r="C3690" t="s">
        <v>4799</v>
      </c>
      <c r="D3690" t="s">
        <v>4764</v>
      </c>
      <c r="E3690" t="s">
        <v>4769</v>
      </c>
      <c r="F3690" t="s">
        <v>4770</v>
      </c>
      <c r="G3690" s="4">
        <v>-77</v>
      </c>
      <c r="H3690" s="4">
        <v>70.64</v>
      </c>
      <c r="I3690" s="4">
        <v>-5439.28</v>
      </c>
      <c r="J3690" t="s">
        <v>475</v>
      </c>
    </row>
    <row r="3691" spans="1:10" x14ac:dyDescent="0.4">
      <c r="A3691" s="3">
        <v>46314.600659722222</v>
      </c>
      <c r="B3691" t="s">
        <v>1290</v>
      </c>
      <c r="C3691" t="s">
        <v>4802</v>
      </c>
      <c r="D3691" t="s">
        <v>4764</v>
      </c>
      <c r="E3691" t="s">
        <v>4771</v>
      </c>
      <c r="F3691" t="s">
        <v>4772</v>
      </c>
      <c r="G3691" s="4">
        <v>500</v>
      </c>
      <c r="H3691" s="4">
        <v>70.64</v>
      </c>
      <c r="I3691" s="4">
        <v>35320</v>
      </c>
      <c r="J3691" t="s">
        <v>475</v>
      </c>
    </row>
    <row r="3692" spans="1:10" x14ac:dyDescent="0.4">
      <c r="A3692" s="3">
        <v>46314.614722222221</v>
      </c>
      <c r="B3692" t="s">
        <v>4803</v>
      </c>
      <c r="C3692" t="s">
        <v>4804</v>
      </c>
      <c r="D3692" t="s">
        <v>4764</v>
      </c>
      <c r="E3692" t="s">
        <v>4771</v>
      </c>
      <c r="F3692" t="s">
        <v>4772</v>
      </c>
      <c r="G3692" s="4">
        <v>500</v>
      </c>
      <c r="H3692" s="4">
        <v>70.64</v>
      </c>
      <c r="I3692" s="4">
        <v>35320</v>
      </c>
      <c r="J3692" t="s">
        <v>475</v>
      </c>
    </row>
    <row r="3693" spans="1:10" x14ac:dyDescent="0.4">
      <c r="A3693" s="3">
        <v>46314.616099537037</v>
      </c>
      <c r="B3693" t="s">
        <v>4283</v>
      </c>
      <c r="C3693" t="s">
        <v>4805</v>
      </c>
      <c r="D3693" t="s">
        <v>4764</v>
      </c>
      <c r="E3693" t="s">
        <v>4769</v>
      </c>
      <c r="F3693" t="s">
        <v>4770</v>
      </c>
      <c r="G3693" s="4">
        <v>470</v>
      </c>
      <c r="H3693" s="4">
        <v>70.64</v>
      </c>
      <c r="I3693" s="4">
        <v>33200.800000000003</v>
      </c>
      <c r="J3693" t="s">
        <v>475</v>
      </c>
    </row>
    <row r="3694" spans="1:10" x14ac:dyDescent="0.4">
      <c r="A3694" s="3">
        <v>46314.640173611107</v>
      </c>
      <c r="B3694" t="s">
        <v>2249</v>
      </c>
      <c r="C3694" t="s">
        <v>4806</v>
      </c>
      <c r="D3694" t="s">
        <v>4764</v>
      </c>
      <c r="E3694" t="s">
        <v>4771</v>
      </c>
      <c r="F3694" t="s">
        <v>4772</v>
      </c>
      <c r="G3694" s="4">
        <v>670</v>
      </c>
      <c r="H3694" s="4">
        <v>70.64</v>
      </c>
      <c r="I3694" s="4">
        <v>47328.800000000003</v>
      </c>
      <c r="J3694" t="s">
        <v>475</v>
      </c>
    </row>
    <row r="3695" spans="1:10" x14ac:dyDescent="0.4">
      <c r="A3695" s="3">
        <v>46314.650879629633</v>
      </c>
      <c r="B3695" t="s">
        <v>1771</v>
      </c>
      <c r="C3695" t="s">
        <v>4807</v>
      </c>
      <c r="D3695" t="s">
        <v>4764</v>
      </c>
      <c r="E3695" t="s">
        <v>4808</v>
      </c>
      <c r="F3695" t="s">
        <v>4809</v>
      </c>
      <c r="G3695" s="4">
        <v>266</v>
      </c>
      <c r="H3695" s="4">
        <v>70.64</v>
      </c>
      <c r="I3695" s="4">
        <v>18790.240000000002</v>
      </c>
      <c r="J3695" t="s">
        <v>475</v>
      </c>
    </row>
    <row r="3696" spans="1:10" x14ac:dyDescent="0.4">
      <c r="A3696" s="3">
        <v>46314.660057870373</v>
      </c>
      <c r="B3696" t="s">
        <v>1771</v>
      </c>
      <c r="C3696" t="s">
        <v>4807</v>
      </c>
      <c r="D3696" t="s">
        <v>4764</v>
      </c>
      <c r="E3696" t="s">
        <v>4808</v>
      </c>
      <c r="F3696" t="s">
        <v>4809</v>
      </c>
      <c r="G3696" s="4">
        <v>50</v>
      </c>
      <c r="H3696" s="4">
        <v>70.64</v>
      </c>
      <c r="I3696" s="4">
        <v>3532</v>
      </c>
      <c r="J3696" t="s">
        <v>475</v>
      </c>
    </row>
    <row r="3697" spans="1:10" x14ac:dyDescent="0.4">
      <c r="A3697" s="3">
        <v>46314.664953703701</v>
      </c>
      <c r="B3697" t="s">
        <v>1771</v>
      </c>
      <c r="C3697" t="s">
        <v>4807</v>
      </c>
      <c r="D3697" t="s">
        <v>4764</v>
      </c>
      <c r="E3697" t="s">
        <v>4808</v>
      </c>
      <c r="F3697" t="s">
        <v>4809</v>
      </c>
      <c r="G3697" s="4">
        <v>258</v>
      </c>
      <c r="H3697" s="4">
        <v>70.64</v>
      </c>
      <c r="I3697" s="4">
        <v>18225.12</v>
      </c>
      <c r="J3697" t="s">
        <v>475</v>
      </c>
    </row>
    <row r="3698" spans="1:10" x14ac:dyDescent="0.4">
      <c r="A3698" s="3">
        <v>46314.669236111113</v>
      </c>
      <c r="B3698" t="s">
        <v>1263</v>
      </c>
      <c r="C3698" t="s">
        <v>4810</v>
      </c>
      <c r="D3698" t="s">
        <v>4764</v>
      </c>
      <c r="E3698" t="s">
        <v>4771</v>
      </c>
      <c r="F3698" t="s">
        <v>4772</v>
      </c>
      <c r="G3698" s="4">
        <v>120</v>
      </c>
      <c r="H3698" s="4">
        <v>70.64</v>
      </c>
      <c r="I3698" s="4">
        <v>8476.7999999999993</v>
      </c>
      <c r="J3698" t="s">
        <v>475</v>
      </c>
    </row>
    <row r="3699" spans="1:10" x14ac:dyDescent="0.4">
      <c r="A3699" s="3">
        <v>46314.672534722216</v>
      </c>
      <c r="B3699" t="s">
        <v>1771</v>
      </c>
      <c r="C3699" t="s">
        <v>4807</v>
      </c>
      <c r="D3699" t="s">
        <v>4764</v>
      </c>
      <c r="E3699" t="s">
        <v>4808</v>
      </c>
      <c r="F3699" t="s">
        <v>4809</v>
      </c>
      <c r="G3699" s="4">
        <v>-9.2200000000000006</v>
      </c>
      <c r="H3699" s="4">
        <v>70.64</v>
      </c>
      <c r="I3699" s="4">
        <v>-651.30080000000009</v>
      </c>
      <c r="J3699" t="s">
        <v>475</v>
      </c>
    </row>
    <row r="3700" spans="1:10" x14ac:dyDescent="0.4">
      <c r="A3700" s="3">
        <v>46314.694930555554</v>
      </c>
      <c r="B3700" t="s">
        <v>4573</v>
      </c>
      <c r="C3700" t="s">
        <v>4811</v>
      </c>
      <c r="D3700" t="s">
        <v>4764</v>
      </c>
      <c r="E3700" t="s">
        <v>4777</v>
      </c>
      <c r="F3700" t="s">
        <v>4778</v>
      </c>
      <c r="G3700" s="4">
        <v>510</v>
      </c>
      <c r="H3700" s="4">
        <v>70.64</v>
      </c>
      <c r="I3700" s="4">
        <v>36026.400000000001</v>
      </c>
      <c r="J3700" t="s">
        <v>475</v>
      </c>
    </row>
    <row r="3701" spans="1:10" x14ac:dyDescent="0.4">
      <c r="A3701" s="3">
        <v>46314.695162037038</v>
      </c>
      <c r="B3701" t="s">
        <v>4573</v>
      </c>
      <c r="C3701" t="s">
        <v>4811</v>
      </c>
      <c r="D3701" t="s">
        <v>4764</v>
      </c>
      <c r="E3701" t="s">
        <v>4777</v>
      </c>
      <c r="F3701" t="s">
        <v>4778</v>
      </c>
      <c r="G3701" s="4">
        <v>50</v>
      </c>
      <c r="H3701" s="4">
        <v>70.64</v>
      </c>
      <c r="I3701" s="4">
        <v>3532</v>
      </c>
      <c r="J3701" t="s">
        <v>475</v>
      </c>
    </row>
    <row r="3702" spans="1:10" x14ac:dyDescent="0.4">
      <c r="A3702" s="3">
        <v>46314.716064814813</v>
      </c>
      <c r="B3702" t="s">
        <v>4287</v>
      </c>
      <c r="C3702" t="s">
        <v>4812</v>
      </c>
      <c r="D3702" t="s">
        <v>4764</v>
      </c>
      <c r="E3702" t="s">
        <v>4769</v>
      </c>
      <c r="F3702" t="s">
        <v>4770</v>
      </c>
      <c r="G3702" s="4">
        <v>250</v>
      </c>
      <c r="H3702" s="4">
        <v>70.64</v>
      </c>
      <c r="I3702" s="4">
        <v>17660</v>
      </c>
      <c r="J3702" t="s">
        <v>475</v>
      </c>
    </row>
    <row r="3703" spans="1:10" x14ac:dyDescent="0.4">
      <c r="A3703" s="3">
        <v>46314.719224537039</v>
      </c>
      <c r="B3703" t="s">
        <v>4813</v>
      </c>
      <c r="C3703" t="s">
        <v>4814</v>
      </c>
      <c r="D3703" t="s">
        <v>4764</v>
      </c>
      <c r="E3703" t="s">
        <v>4771</v>
      </c>
      <c r="F3703" t="s">
        <v>4772</v>
      </c>
      <c r="G3703" s="4">
        <v>300</v>
      </c>
      <c r="H3703" s="4">
        <v>70.64</v>
      </c>
      <c r="I3703" s="4">
        <v>21192</v>
      </c>
      <c r="J3703" t="s">
        <v>475</v>
      </c>
    </row>
    <row r="3704" spans="1:10" x14ac:dyDescent="0.4">
      <c r="A3704" s="3">
        <v>46314.76185185185</v>
      </c>
      <c r="B3704" t="s">
        <v>560</v>
      </c>
      <c r="C3704" t="s">
        <v>561</v>
      </c>
      <c r="D3704" t="s">
        <v>4764</v>
      </c>
      <c r="E3704" t="s">
        <v>4771</v>
      </c>
      <c r="F3704" t="s">
        <v>4772</v>
      </c>
      <c r="G3704" s="4">
        <v>440</v>
      </c>
      <c r="H3704" s="4">
        <v>70.64</v>
      </c>
      <c r="I3704" s="4">
        <v>31081.599999999999</v>
      </c>
      <c r="J3704" t="s">
        <v>475</v>
      </c>
    </row>
    <row r="3705" spans="1:10" x14ac:dyDescent="0.4">
      <c r="A3705" s="3">
        <v>46314.782268518517</v>
      </c>
      <c r="B3705" t="s">
        <v>1400</v>
      </c>
      <c r="C3705" t="s">
        <v>4815</v>
      </c>
      <c r="D3705" t="s">
        <v>4764</v>
      </c>
      <c r="E3705" t="s">
        <v>4771</v>
      </c>
      <c r="F3705" t="s">
        <v>4772</v>
      </c>
      <c r="G3705" s="4">
        <v>600</v>
      </c>
      <c r="H3705" s="4">
        <v>70.64</v>
      </c>
      <c r="I3705" s="4">
        <v>42384</v>
      </c>
      <c r="J3705" t="s">
        <v>475</v>
      </c>
    </row>
    <row r="3706" spans="1:10" x14ac:dyDescent="0.4">
      <c r="A3706" s="3">
        <v>46314.802997685183</v>
      </c>
      <c r="B3706" t="s">
        <v>2122</v>
      </c>
      <c r="C3706" t="s">
        <v>4816</v>
      </c>
      <c r="D3706" t="s">
        <v>4764</v>
      </c>
      <c r="E3706" t="s">
        <v>4771</v>
      </c>
      <c r="F3706" t="s">
        <v>4772</v>
      </c>
      <c r="G3706" s="4">
        <v>800</v>
      </c>
      <c r="H3706" s="4">
        <v>70.64</v>
      </c>
      <c r="I3706" s="4">
        <v>56512</v>
      </c>
      <c r="J3706" t="s">
        <v>475</v>
      </c>
    </row>
    <row r="3707" spans="1:10" x14ac:dyDescent="0.4">
      <c r="A3707" s="3">
        <v>46314.804456018523</v>
      </c>
      <c r="B3707" t="s">
        <v>4817</v>
      </c>
      <c r="C3707" t="s">
        <v>4818</v>
      </c>
      <c r="D3707" t="s">
        <v>4764</v>
      </c>
      <c r="E3707" t="s">
        <v>4808</v>
      </c>
      <c r="F3707" t="s">
        <v>4809</v>
      </c>
      <c r="G3707" s="4">
        <v>240</v>
      </c>
      <c r="H3707" s="4">
        <v>70.64</v>
      </c>
      <c r="I3707" s="4">
        <v>16953.599999999999</v>
      </c>
      <c r="J3707" t="s">
        <v>475</v>
      </c>
    </row>
    <row r="3708" spans="1:10" x14ac:dyDescent="0.4">
      <c r="A3708" s="3">
        <v>46314.813078703701</v>
      </c>
      <c r="B3708" t="s">
        <v>4817</v>
      </c>
      <c r="C3708" t="s">
        <v>4818</v>
      </c>
      <c r="D3708" t="s">
        <v>4764</v>
      </c>
      <c r="E3708" t="s">
        <v>4808</v>
      </c>
      <c r="F3708" t="s">
        <v>4809</v>
      </c>
      <c r="G3708" s="4">
        <v>200</v>
      </c>
      <c r="H3708" s="4">
        <v>70.64</v>
      </c>
      <c r="I3708" s="4">
        <v>14128</v>
      </c>
      <c r="J3708" t="s">
        <v>475</v>
      </c>
    </row>
    <row r="3709" spans="1:10" x14ac:dyDescent="0.4">
      <c r="A3709" s="3">
        <v>46314.816284722219</v>
      </c>
      <c r="B3709" t="s">
        <v>4817</v>
      </c>
      <c r="C3709" t="s">
        <v>4818</v>
      </c>
      <c r="D3709" t="s">
        <v>4764</v>
      </c>
      <c r="E3709" t="s">
        <v>4808</v>
      </c>
      <c r="F3709" t="s">
        <v>4809</v>
      </c>
      <c r="G3709" s="4">
        <v>-47.43</v>
      </c>
      <c r="H3709" s="4">
        <v>70.64</v>
      </c>
      <c r="I3709" s="4">
        <v>-3350.4551999999999</v>
      </c>
      <c r="J3709" t="s">
        <v>475</v>
      </c>
    </row>
    <row r="3710" spans="1:10" x14ac:dyDescent="0.4">
      <c r="A3710" s="3">
        <v>46314.86482638889</v>
      </c>
      <c r="B3710" t="s">
        <v>1930</v>
      </c>
      <c r="C3710" t="s">
        <v>4819</v>
      </c>
      <c r="D3710" t="s">
        <v>4764</v>
      </c>
      <c r="E3710" t="s">
        <v>4771</v>
      </c>
      <c r="F3710" t="s">
        <v>4772</v>
      </c>
      <c r="G3710" s="4">
        <v>730</v>
      </c>
      <c r="H3710" s="4">
        <v>70.64</v>
      </c>
      <c r="I3710" s="4">
        <v>51567.199999999997</v>
      </c>
      <c r="J3710" t="s">
        <v>475</v>
      </c>
    </row>
    <row r="3711" spans="1:10" x14ac:dyDescent="0.4">
      <c r="A3711" s="3">
        <v>46314.869699074072</v>
      </c>
      <c r="B3711" t="s">
        <v>4130</v>
      </c>
      <c r="C3711" t="s">
        <v>4820</v>
      </c>
      <c r="D3711" t="s">
        <v>4764</v>
      </c>
      <c r="E3711" t="s">
        <v>4769</v>
      </c>
      <c r="F3711" t="s">
        <v>4770</v>
      </c>
      <c r="G3711" s="4">
        <v>600</v>
      </c>
      <c r="H3711" s="4">
        <v>70.64</v>
      </c>
      <c r="I3711" s="4">
        <v>42384</v>
      </c>
      <c r="J3711" t="s">
        <v>475</v>
      </c>
    </row>
    <row r="3712" spans="1:10" x14ac:dyDescent="0.4">
      <c r="A3712" s="3">
        <v>46314.884108796286</v>
      </c>
      <c r="B3712" t="s">
        <v>4821</v>
      </c>
      <c r="C3712" t="s">
        <v>4822</v>
      </c>
      <c r="D3712" t="s">
        <v>4764</v>
      </c>
      <c r="E3712" t="s">
        <v>4771</v>
      </c>
      <c r="F3712" t="s">
        <v>4772</v>
      </c>
      <c r="G3712" s="4">
        <v>600</v>
      </c>
      <c r="H3712" s="4">
        <v>70.64</v>
      </c>
      <c r="I3712" s="4">
        <v>42384</v>
      </c>
      <c r="J3712" t="s">
        <v>475</v>
      </c>
    </row>
    <row r="3713" spans="1:10" x14ac:dyDescent="0.4">
      <c r="A3713" s="3">
        <v>46314.930034722223</v>
      </c>
      <c r="B3713" t="s">
        <v>4180</v>
      </c>
      <c r="C3713" t="s">
        <v>4823</v>
      </c>
      <c r="D3713" t="s">
        <v>4764</v>
      </c>
      <c r="E3713" t="s">
        <v>4769</v>
      </c>
      <c r="F3713" t="s">
        <v>4770</v>
      </c>
      <c r="G3713" s="4">
        <v>450</v>
      </c>
      <c r="H3713" s="4">
        <v>70.64</v>
      </c>
      <c r="I3713" s="4">
        <v>31788</v>
      </c>
      <c r="J3713" t="s">
        <v>475</v>
      </c>
    </row>
    <row r="3714" spans="1:10" x14ac:dyDescent="0.4">
      <c r="A3714" s="3">
        <v>46314.936331018522</v>
      </c>
      <c r="B3714" t="s">
        <v>4824</v>
      </c>
      <c r="C3714" t="s">
        <v>4825</v>
      </c>
      <c r="D3714" t="s">
        <v>4764</v>
      </c>
      <c r="E3714" t="s">
        <v>4775</v>
      </c>
      <c r="F3714" t="s">
        <v>4776</v>
      </c>
      <c r="G3714" s="4">
        <v>300</v>
      </c>
      <c r="H3714" s="4">
        <v>70.64</v>
      </c>
      <c r="I3714" s="4">
        <v>21192</v>
      </c>
      <c r="J3714" t="s">
        <v>475</v>
      </c>
    </row>
    <row r="3715" spans="1:10" x14ac:dyDescent="0.4">
      <c r="A3715" s="3">
        <v>46314.942002314812</v>
      </c>
      <c r="B3715" t="s">
        <v>4824</v>
      </c>
      <c r="C3715" t="s">
        <v>4825</v>
      </c>
      <c r="D3715" t="s">
        <v>4764</v>
      </c>
      <c r="E3715" t="s">
        <v>4775</v>
      </c>
      <c r="F3715" t="s">
        <v>4776</v>
      </c>
      <c r="G3715" s="4">
        <v>250</v>
      </c>
      <c r="H3715" s="4">
        <v>70.64</v>
      </c>
      <c r="I3715" s="4">
        <v>17660</v>
      </c>
      <c r="J3715" t="s">
        <v>475</v>
      </c>
    </row>
    <row r="3716" spans="1:10" x14ac:dyDescent="0.4">
      <c r="A3716" s="3">
        <v>46314.983657407407</v>
      </c>
      <c r="B3716" t="s">
        <v>4826</v>
      </c>
      <c r="C3716" t="s">
        <v>4827</v>
      </c>
      <c r="D3716" t="s">
        <v>4764</v>
      </c>
      <c r="E3716" t="s">
        <v>4769</v>
      </c>
      <c r="F3716" t="s">
        <v>4770</v>
      </c>
      <c r="G3716" s="4">
        <v>500</v>
      </c>
      <c r="H3716" s="4">
        <v>70.64</v>
      </c>
      <c r="I3716" s="4">
        <v>35320</v>
      </c>
      <c r="J3716" t="s">
        <v>475</v>
      </c>
    </row>
    <row r="3717" spans="1:10" x14ac:dyDescent="0.4">
      <c r="A3717" s="3">
        <v>46315.030439814807</v>
      </c>
      <c r="B3717" t="s">
        <v>4167</v>
      </c>
      <c r="C3717" t="s">
        <v>4828</v>
      </c>
      <c r="D3717" t="s">
        <v>4764</v>
      </c>
      <c r="E3717" t="s">
        <v>4808</v>
      </c>
      <c r="F3717" t="s">
        <v>4809</v>
      </c>
      <c r="G3717" s="4">
        <v>400</v>
      </c>
      <c r="H3717" s="4">
        <v>70.64</v>
      </c>
      <c r="I3717" s="4">
        <v>28256</v>
      </c>
      <c r="J3717" t="s">
        <v>475</v>
      </c>
    </row>
    <row r="3718" spans="1:10" x14ac:dyDescent="0.4">
      <c r="A3718" s="3">
        <v>46315.036249999997</v>
      </c>
      <c r="B3718" t="s">
        <v>2026</v>
      </c>
      <c r="C3718" t="s">
        <v>4829</v>
      </c>
      <c r="D3718" t="s">
        <v>4764</v>
      </c>
      <c r="E3718" t="s">
        <v>4771</v>
      </c>
      <c r="F3718" t="s">
        <v>4772</v>
      </c>
      <c r="G3718" s="4">
        <v>600</v>
      </c>
      <c r="H3718" s="4">
        <v>70.64</v>
      </c>
      <c r="I3718" s="4">
        <v>42384</v>
      </c>
      <c r="J3718" t="s">
        <v>475</v>
      </c>
    </row>
    <row r="3719" spans="1:10" x14ac:dyDescent="0.4">
      <c r="A3719" s="3">
        <v>46315.039351851847</v>
      </c>
      <c r="B3719" t="s">
        <v>4167</v>
      </c>
      <c r="C3719" t="s">
        <v>4828</v>
      </c>
      <c r="D3719" t="s">
        <v>4764</v>
      </c>
      <c r="E3719" t="s">
        <v>4808</v>
      </c>
      <c r="F3719" t="s">
        <v>4809</v>
      </c>
      <c r="G3719" s="4">
        <v>400</v>
      </c>
      <c r="H3719" s="4">
        <v>70.64</v>
      </c>
      <c r="I3719" s="4">
        <v>28256</v>
      </c>
      <c r="J3719" t="s">
        <v>475</v>
      </c>
    </row>
    <row r="3720" spans="1:10" x14ac:dyDescent="0.4">
      <c r="A3720" s="3">
        <v>46315.076238425929</v>
      </c>
      <c r="B3720" t="s">
        <v>3895</v>
      </c>
      <c r="C3720" t="s">
        <v>4830</v>
      </c>
      <c r="D3720" t="s">
        <v>4764</v>
      </c>
      <c r="E3720" t="s">
        <v>4771</v>
      </c>
      <c r="F3720" t="s">
        <v>4772</v>
      </c>
      <c r="G3720" s="4">
        <v>700</v>
      </c>
      <c r="H3720" s="4">
        <v>70.64</v>
      </c>
      <c r="I3720" s="4">
        <v>49448</v>
      </c>
      <c r="J3720" t="s">
        <v>475</v>
      </c>
    </row>
    <row r="3721" spans="1:10" x14ac:dyDescent="0.4">
      <c r="A3721" s="3">
        <v>46315.082326388889</v>
      </c>
      <c r="B3721" t="s">
        <v>3895</v>
      </c>
      <c r="C3721" t="s">
        <v>4830</v>
      </c>
      <c r="D3721" t="s">
        <v>4764</v>
      </c>
      <c r="E3721" t="s">
        <v>4771</v>
      </c>
      <c r="F3721" t="s">
        <v>4772</v>
      </c>
      <c r="G3721" s="4">
        <v>-273.93</v>
      </c>
      <c r="H3721" s="4">
        <v>70.64</v>
      </c>
      <c r="I3721" s="4">
        <v>-19350.415199999999</v>
      </c>
      <c r="J3721" t="s">
        <v>475</v>
      </c>
    </row>
    <row r="3722" spans="1:10" x14ac:dyDescent="0.4">
      <c r="A3722" s="3">
        <v>46315.115960648152</v>
      </c>
      <c r="B3722" t="s">
        <v>1749</v>
      </c>
      <c r="C3722" t="s">
        <v>4831</v>
      </c>
      <c r="D3722" t="s">
        <v>4764</v>
      </c>
      <c r="E3722" t="s">
        <v>4771</v>
      </c>
      <c r="F3722" t="s">
        <v>4772</v>
      </c>
      <c r="G3722" s="4">
        <v>840</v>
      </c>
      <c r="H3722" s="4">
        <v>70.64</v>
      </c>
      <c r="I3722" s="4">
        <v>59337.599999999999</v>
      </c>
      <c r="J3722" t="s">
        <v>475</v>
      </c>
    </row>
    <row r="3723" spans="1:10" x14ac:dyDescent="0.4">
      <c r="A3723" s="3">
        <v>46315.157199074078</v>
      </c>
      <c r="B3723" t="s">
        <v>2758</v>
      </c>
      <c r="C3723" t="s">
        <v>2759</v>
      </c>
      <c r="D3723" t="s">
        <v>4764</v>
      </c>
      <c r="E3723" t="s">
        <v>4769</v>
      </c>
      <c r="F3723" t="s">
        <v>4770</v>
      </c>
      <c r="G3723" s="4">
        <v>700</v>
      </c>
      <c r="H3723" s="4">
        <v>70.64</v>
      </c>
      <c r="I3723" s="4">
        <v>49448</v>
      </c>
      <c r="J3723" t="s">
        <v>475</v>
      </c>
    </row>
    <row r="3724" spans="1:10" x14ac:dyDescent="0.4">
      <c r="A3724" s="3">
        <v>46315.246018518519</v>
      </c>
      <c r="B3724" t="s">
        <v>4832</v>
      </c>
      <c r="C3724" t="s">
        <v>4833</v>
      </c>
      <c r="D3724" t="s">
        <v>4764</v>
      </c>
      <c r="E3724" t="s">
        <v>4771</v>
      </c>
      <c r="F3724" t="s">
        <v>4772</v>
      </c>
      <c r="G3724" s="4">
        <v>800</v>
      </c>
      <c r="H3724" s="4">
        <v>70.64</v>
      </c>
      <c r="I3724" s="4">
        <v>56512</v>
      </c>
      <c r="J3724" t="s">
        <v>475</v>
      </c>
    </row>
    <row r="3725" spans="1:10" x14ac:dyDescent="0.4">
      <c r="A3725" s="3">
        <v>46315.28638888889</v>
      </c>
      <c r="B3725" t="s">
        <v>3489</v>
      </c>
      <c r="C3725" t="s">
        <v>4834</v>
      </c>
      <c r="D3725" t="s">
        <v>4764</v>
      </c>
      <c r="E3725" t="s">
        <v>4771</v>
      </c>
      <c r="F3725" t="s">
        <v>4772</v>
      </c>
      <c r="G3725" s="4">
        <v>800</v>
      </c>
      <c r="H3725" s="4">
        <v>70.64</v>
      </c>
      <c r="I3725" s="4">
        <v>56512</v>
      </c>
      <c r="J3725" t="s">
        <v>475</v>
      </c>
    </row>
    <row r="3726" spans="1:10" x14ac:dyDescent="0.4">
      <c r="A3726" s="3">
        <v>46315.328240740739</v>
      </c>
      <c r="B3726" t="s">
        <v>4707</v>
      </c>
      <c r="C3726" t="s">
        <v>4835</v>
      </c>
      <c r="D3726" t="s">
        <v>4764</v>
      </c>
      <c r="E3726" t="s">
        <v>4769</v>
      </c>
      <c r="F3726" t="s">
        <v>4770</v>
      </c>
      <c r="G3726" s="4">
        <v>650</v>
      </c>
      <c r="H3726" s="4">
        <v>70.64</v>
      </c>
      <c r="I3726" s="4">
        <v>45916</v>
      </c>
      <c r="J3726" t="s">
        <v>475</v>
      </c>
    </row>
    <row r="3727" spans="1:10" x14ac:dyDescent="0.4">
      <c r="A3727" s="3">
        <v>46315.335416666669</v>
      </c>
      <c r="B3727" t="s">
        <v>737</v>
      </c>
      <c r="C3727" t="s">
        <v>738</v>
      </c>
      <c r="D3727" t="s">
        <v>4764</v>
      </c>
      <c r="E3727" t="s">
        <v>4771</v>
      </c>
      <c r="F3727" t="s">
        <v>4772</v>
      </c>
      <c r="G3727" s="4">
        <v>720</v>
      </c>
      <c r="H3727" s="4">
        <v>70.64</v>
      </c>
      <c r="I3727" s="4">
        <v>50860.800000000003</v>
      </c>
      <c r="J3727" t="s">
        <v>475</v>
      </c>
    </row>
    <row r="3728" spans="1:10" x14ac:dyDescent="0.4">
      <c r="A3728" s="3">
        <v>46315.343715277777</v>
      </c>
      <c r="B3728" t="s">
        <v>737</v>
      </c>
      <c r="C3728" t="s">
        <v>738</v>
      </c>
      <c r="D3728" t="s">
        <v>4764</v>
      </c>
      <c r="E3728" t="s">
        <v>4771</v>
      </c>
      <c r="F3728" t="s">
        <v>4772</v>
      </c>
      <c r="G3728" s="4">
        <v>-59.88</v>
      </c>
      <c r="H3728" s="4">
        <v>70.64</v>
      </c>
      <c r="I3728" s="4">
        <v>-4229.9232000000002</v>
      </c>
      <c r="J3728" t="s">
        <v>475</v>
      </c>
    </row>
    <row r="3729" spans="1:10" x14ac:dyDescent="0.4">
      <c r="A3729" s="3">
        <v>46315.366527777784</v>
      </c>
      <c r="B3729" t="s">
        <v>4836</v>
      </c>
      <c r="C3729" t="s">
        <v>4837</v>
      </c>
      <c r="D3729" t="s">
        <v>4764</v>
      </c>
      <c r="E3729" t="s">
        <v>4808</v>
      </c>
      <c r="F3729" t="s">
        <v>4809</v>
      </c>
      <c r="G3729" s="4">
        <v>350</v>
      </c>
      <c r="H3729" s="4">
        <v>70.64</v>
      </c>
      <c r="I3729" s="4">
        <v>24724</v>
      </c>
      <c r="J3729" t="s">
        <v>475</v>
      </c>
    </row>
    <row r="3730" spans="1:10" x14ac:dyDescent="0.4">
      <c r="A3730" s="3">
        <v>46315.366840277777</v>
      </c>
      <c r="B3730" t="s">
        <v>4836</v>
      </c>
      <c r="C3730" t="s">
        <v>4837</v>
      </c>
      <c r="D3730" t="s">
        <v>4764</v>
      </c>
      <c r="E3730" t="s">
        <v>4808</v>
      </c>
      <c r="F3730" t="s">
        <v>4809</v>
      </c>
      <c r="G3730" s="4">
        <v>550</v>
      </c>
      <c r="H3730" s="4">
        <v>70.64</v>
      </c>
      <c r="I3730" s="4">
        <v>38852</v>
      </c>
      <c r="J3730" t="s">
        <v>475</v>
      </c>
    </row>
    <row r="3731" spans="1:10" x14ac:dyDescent="0.4">
      <c r="A3731" s="3">
        <v>46315.368391203701</v>
      </c>
      <c r="B3731" t="s">
        <v>4306</v>
      </c>
      <c r="C3731" t="s">
        <v>4838</v>
      </c>
      <c r="D3731" t="s">
        <v>4764</v>
      </c>
      <c r="E3731" t="s">
        <v>4769</v>
      </c>
      <c r="F3731" t="s">
        <v>4770</v>
      </c>
      <c r="G3731" s="4">
        <v>700</v>
      </c>
      <c r="H3731" s="4">
        <v>70.64</v>
      </c>
      <c r="I3731" s="4">
        <v>49448</v>
      </c>
      <c r="J3731" t="s">
        <v>475</v>
      </c>
    </row>
    <row r="3732" spans="1:10" x14ac:dyDescent="0.4">
      <c r="A3732" s="3">
        <v>46315.376296296286</v>
      </c>
      <c r="B3732" t="s">
        <v>4836</v>
      </c>
      <c r="C3732" t="s">
        <v>4837</v>
      </c>
      <c r="D3732" t="s">
        <v>4764</v>
      </c>
      <c r="E3732" t="s">
        <v>4808</v>
      </c>
      <c r="F3732" t="s">
        <v>4809</v>
      </c>
      <c r="G3732" s="4">
        <v>-17.13</v>
      </c>
      <c r="H3732" s="4">
        <v>70.64</v>
      </c>
      <c r="I3732" s="4">
        <v>-1210.0632000000001</v>
      </c>
      <c r="J3732" t="s">
        <v>475</v>
      </c>
    </row>
    <row r="3733" spans="1:10" x14ac:dyDescent="0.4">
      <c r="A3733" s="3">
        <v>46315.376342592594</v>
      </c>
      <c r="B3733" t="s">
        <v>4836</v>
      </c>
      <c r="C3733" t="s">
        <v>4837</v>
      </c>
      <c r="D3733" t="s">
        <v>4764</v>
      </c>
      <c r="E3733" t="s">
        <v>4808</v>
      </c>
      <c r="F3733" t="s">
        <v>4809</v>
      </c>
      <c r="G3733" s="4">
        <v>-9.84</v>
      </c>
      <c r="H3733" s="4">
        <v>70.64</v>
      </c>
      <c r="I3733" s="4">
        <v>-695.09759999999994</v>
      </c>
      <c r="J3733" t="s">
        <v>475</v>
      </c>
    </row>
    <row r="3734" spans="1:10" x14ac:dyDescent="0.4">
      <c r="A3734" s="3">
        <v>46315.376493055563</v>
      </c>
      <c r="B3734" t="s">
        <v>4306</v>
      </c>
      <c r="C3734" t="s">
        <v>4838</v>
      </c>
      <c r="D3734" t="s">
        <v>4764</v>
      </c>
      <c r="E3734" t="s">
        <v>4769</v>
      </c>
      <c r="F3734" t="s">
        <v>4770</v>
      </c>
      <c r="G3734" s="4">
        <v>-84.62</v>
      </c>
      <c r="H3734" s="4">
        <v>70.64</v>
      </c>
      <c r="I3734" s="4">
        <v>-5977.5568000000003</v>
      </c>
      <c r="J3734" t="s">
        <v>475</v>
      </c>
    </row>
    <row r="3735" spans="1:10" x14ac:dyDescent="0.4">
      <c r="A3735" s="3">
        <v>46315.406145833331</v>
      </c>
      <c r="B3735" t="s">
        <v>4839</v>
      </c>
      <c r="C3735" t="s">
        <v>4840</v>
      </c>
      <c r="D3735" t="s">
        <v>4764</v>
      </c>
      <c r="E3735" t="s">
        <v>4771</v>
      </c>
      <c r="F3735" t="s">
        <v>4772</v>
      </c>
      <c r="G3735" s="4">
        <v>440</v>
      </c>
      <c r="H3735" s="4">
        <v>70.64</v>
      </c>
      <c r="I3735" s="4">
        <v>31081.599999999999</v>
      </c>
      <c r="J3735" t="s">
        <v>475</v>
      </c>
    </row>
    <row r="3736" spans="1:10" x14ac:dyDescent="0.4">
      <c r="A3736" s="3">
        <v>46315.431898148148</v>
      </c>
      <c r="B3736" t="s">
        <v>4372</v>
      </c>
      <c r="C3736" t="s">
        <v>4841</v>
      </c>
      <c r="D3736" t="s">
        <v>4764</v>
      </c>
      <c r="E3736" t="s">
        <v>4769</v>
      </c>
      <c r="F3736" t="s">
        <v>4770</v>
      </c>
      <c r="G3736" s="4">
        <v>600</v>
      </c>
      <c r="H3736" s="4">
        <v>70.64</v>
      </c>
      <c r="I3736" s="4">
        <v>42384</v>
      </c>
      <c r="J3736" t="s">
        <v>475</v>
      </c>
    </row>
    <row r="3737" spans="1:10" x14ac:dyDescent="0.4">
      <c r="A3737" s="3">
        <v>46315.451516203713</v>
      </c>
      <c r="B3737" t="s">
        <v>1647</v>
      </c>
      <c r="C3737" t="s">
        <v>4842</v>
      </c>
      <c r="D3737" t="s">
        <v>4764</v>
      </c>
      <c r="E3737" t="s">
        <v>4771</v>
      </c>
      <c r="F3737" t="s">
        <v>4772</v>
      </c>
      <c r="G3737" s="4">
        <v>900</v>
      </c>
      <c r="H3737" s="4">
        <v>70.64</v>
      </c>
      <c r="I3737" s="4">
        <v>63576</v>
      </c>
      <c r="J3737" t="s">
        <v>475</v>
      </c>
    </row>
    <row r="3738" spans="1:10" x14ac:dyDescent="0.4">
      <c r="A3738" s="3">
        <v>46315.45653935185</v>
      </c>
      <c r="B3738" t="s">
        <v>2177</v>
      </c>
      <c r="C3738" t="s">
        <v>4843</v>
      </c>
      <c r="D3738" t="s">
        <v>4764</v>
      </c>
      <c r="E3738" t="s">
        <v>4771</v>
      </c>
      <c r="F3738" t="s">
        <v>4772</v>
      </c>
      <c r="G3738" s="4">
        <v>550</v>
      </c>
      <c r="H3738" s="4">
        <v>70.64</v>
      </c>
      <c r="I3738" s="4">
        <v>38852</v>
      </c>
      <c r="J3738" t="s">
        <v>475</v>
      </c>
    </row>
    <row r="3739" spans="1:10" x14ac:dyDescent="0.4">
      <c r="A3739" s="3">
        <v>46315.461585648147</v>
      </c>
      <c r="B3739" t="s">
        <v>1498</v>
      </c>
      <c r="C3739" t="s">
        <v>4844</v>
      </c>
      <c r="D3739" t="s">
        <v>4764</v>
      </c>
      <c r="E3739" t="s">
        <v>4769</v>
      </c>
      <c r="F3739" t="s">
        <v>4770</v>
      </c>
      <c r="G3739" s="4">
        <v>720</v>
      </c>
      <c r="H3739" s="4">
        <v>70.64</v>
      </c>
      <c r="I3739" s="4">
        <v>50860.800000000003</v>
      </c>
      <c r="J3739" t="s">
        <v>475</v>
      </c>
    </row>
    <row r="3740" spans="1:10" x14ac:dyDescent="0.4">
      <c r="A3740" s="3">
        <v>46315.462557870371</v>
      </c>
      <c r="B3740" t="s">
        <v>1647</v>
      </c>
      <c r="C3740" t="s">
        <v>4842</v>
      </c>
      <c r="D3740" t="s">
        <v>4764</v>
      </c>
      <c r="E3740" t="s">
        <v>4771</v>
      </c>
      <c r="F3740" t="s">
        <v>4772</v>
      </c>
      <c r="G3740" s="4">
        <v>-197.99</v>
      </c>
      <c r="H3740" s="4">
        <v>70.64</v>
      </c>
      <c r="I3740" s="4">
        <v>-13986.0136</v>
      </c>
      <c r="J3740" t="s">
        <v>475</v>
      </c>
    </row>
    <row r="3741" spans="1:10" x14ac:dyDescent="0.4">
      <c r="A3741" s="3">
        <v>46315.477650462963</v>
      </c>
      <c r="B3741" t="s">
        <v>1438</v>
      </c>
      <c r="C3741" t="s">
        <v>4845</v>
      </c>
      <c r="D3741" t="s">
        <v>4764</v>
      </c>
      <c r="E3741" t="s">
        <v>4769</v>
      </c>
      <c r="F3741" t="s">
        <v>4770</v>
      </c>
      <c r="G3741" s="4">
        <v>450</v>
      </c>
      <c r="H3741" s="4">
        <v>70.64</v>
      </c>
      <c r="I3741" s="4">
        <v>31788</v>
      </c>
      <c r="J3741" t="s">
        <v>475</v>
      </c>
    </row>
    <row r="3742" spans="1:10" x14ac:dyDescent="0.4">
      <c r="A3742" s="3">
        <v>46315.477847222217</v>
      </c>
      <c r="B3742" t="s">
        <v>4846</v>
      </c>
      <c r="C3742" t="s">
        <v>4847</v>
      </c>
      <c r="D3742" t="s">
        <v>4764</v>
      </c>
      <c r="E3742" t="s">
        <v>4771</v>
      </c>
      <c r="F3742" t="s">
        <v>4772</v>
      </c>
      <c r="G3742" s="4">
        <v>500</v>
      </c>
      <c r="H3742" s="4">
        <v>70.64</v>
      </c>
      <c r="I3742" s="4">
        <v>35320</v>
      </c>
      <c r="J3742" t="s">
        <v>475</v>
      </c>
    </row>
    <row r="3743" spans="1:10" x14ac:dyDescent="0.4">
      <c r="A3743" s="3">
        <v>46315.5153587963</v>
      </c>
      <c r="B3743" t="s">
        <v>4848</v>
      </c>
      <c r="C3743" t="s">
        <v>4849</v>
      </c>
      <c r="D3743" t="s">
        <v>4764</v>
      </c>
      <c r="E3743" t="s">
        <v>4769</v>
      </c>
      <c r="F3743" t="s">
        <v>4770</v>
      </c>
      <c r="G3743" s="4">
        <v>700</v>
      </c>
      <c r="H3743" s="4">
        <v>70.64</v>
      </c>
      <c r="I3743" s="4">
        <v>49448</v>
      </c>
      <c r="J3743" t="s">
        <v>475</v>
      </c>
    </row>
    <row r="3744" spans="1:10" x14ac:dyDescent="0.4">
      <c r="A3744" s="3">
        <v>46315.522465277783</v>
      </c>
      <c r="B3744" t="s">
        <v>4850</v>
      </c>
      <c r="C3744" t="s">
        <v>4851</v>
      </c>
      <c r="D3744" t="s">
        <v>4764</v>
      </c>
      <c r="E3744" t="s">
        <v>4771</v>
      </c>
      <c r="F3744" t="s">
        <v>4772</v>
      </c>
      <c r="G3744" s="4">
        <v>850</v>
      </c>
      <c r="H3744" s="4">
        <v>70.64</v>
      </c>
      <c r="I3744" s="4">
        <v>60044</v>
      </c>
      <c r="J3744" t="s">
        <v>475</v>
      </c>
    </row>
    <row r="3745" spans="1:10" x14ac:dyDescent="0.4">
      <c r="A3745" s="3">
        <v>46315.526701388888</v>
      </c>
      <c r="B3745" t="s">
        <v>1539</v>
      </c>
      <c r="C3745" t="s">
        <v>4852</v>
      </c>
      <c r="D3745" t="s">
        <v>4764</v>
      </c>
      <c r="E3745" t="s">
        <v>4771</v>
      </c>
      <c r="F3745" t="s">
        <v>4772</v>
      </c>
      <c r="G3745" s="4">
        <v>800</v>
      </c>
      <c r="H3745" s="4">
        <v>70.64</v>
      </c>
      <c r="I3745" s="4">
        <v>56512</v>
      </c>
      <c r="J3745" t="s">
        <v>475</v>
      </c>
    </row>
    <row r="3746" spans="1:10" x14ac:dyDescent="0.4">
      <c r="A3746" s="3">
        <v>46315.535891203697</v>
      </c>
      <c r="B3746" t="s">
        <v>2786</v>
      </c>
      <c r="C3746" t="s">
        <v>2787</v>
      </c>
      <c r="D3746" t="s">
        <v>4764</v>
      </c>
      <c r="E3746" t="s">
        <v>4771</v>
      </c>
      <c r="F3746" t="s">
        <v>4772</v>
      </c>
      <c r="G3746" s="4">
        <v>750</v>
      </c>
      <c r="H3746" s="4">
        <v>70.64</v>
      </c>
      <c r="I3746" s="4">
        <v>52980</v>
      </c>
      <c r="J3746" t="s">
        <v>475</v>
      </c>
    </row>
    <row r="3747" spans="1:10" x14ac:dyDescent="0.4">
      <c r="A3747" s="3">
        <v>46315.542060185187</v>
      </c>
      <c r="B3747" t="s">
        <v>3131</v>
      </c>
      <c r="C3747" t="s">
        <v>3132</v>
      </c>
      <c r="D3747" t="s">
        <v>4764</v>
      </c>
      <c r="E3747" t="s">
        <v>4771</v>
      </c>
      <c r="F3747" t="s">
        <v>4772</v>
      </c>
      <c r="G3747" s="4">
        <v>730</v>
      </c>
      <c r="H3747" s="4">
        <v>70.64</v>
      </c>
      <c r="I3747" s="4">
        <v>51567.199999999997</v>
      </c>
      <c r="J3747" t="s">
        <v>475</v>
      </c>
    </row>
    <row r="3748" spans="1:10" x14ac:dyDescent="0.4">
      <c r="A3748" s="3">
        <v>46315.547094907408</v>
      </c>
      <c r="B3748" t="s">
        <v>2786</v>
      </c>
      <c r="C3748" t="s">
        <v>2787</v>
      </c>
      <c r="D3748" t="s">
        <v>4764</v>
      </c>
      <c r="E3748" t="s">
        <v>4771</v>
      </c>
      <c r="F3748" t="s">
        <v>4772</v>
      </c>
      <c r="G3748" s="4">
        <v>-12.64</v>
      </c>
      <c r="H3748" s="4">
        <v>70.64</v>
      </c>
      <c r="I3748" s="4">
        <v>-892.88960000000009</v>
      </c>
      <c r="J3748" t="s">
        <v>475</v>
      </c>
    </row>
    <row r="3749" spans="1:10" x14ac:dyDescent="0.4">
      <c r="A3749" s="3">
        <v>46315.575891203713</v>
      </c>
      <c r="B3749" t="s">
        <v>1452</v>
      </c>
      <c r="C3749" t="s">
        <v>4853</v>
      </c>
      <c r="D3749" t="s">
        <v>4764</v>
      </c>
      <c r="E3749" t="s">
        <v>4771</v>
      </c>
      <c r="F3749" t="s">
        <v>4772</v>
      </c>
      <c r="G3749" s="4">
        <v>999</v>
      </c>
      <c r="H3749" s="4">
        <v>70.64</v>
      </c>
      <c r="I3749" s="4">
        <v>70569.36</v>
      </c>
      <c r="J3749" t="s">
        <v>475</v>
      </c>
    </row>
    <row r="3750" spans="1:10" x14ac:dyDescent="0.4">
      <c r="A3750" s="3">
        <v>46315.586053240739</v>
      </c>
      <c r="B3750" t="s">
        <v>843</v>
      </c>
      <c r="C3750" t="s">
        <v>4854</v>
      </c>
      <c r="D3750" t="s">
        <v>4764</v>
      </c>
      <c r="E3750" t="s">
        <v>4769</v>
      </c>
      <c r="F3750" t="s">
        <v>4770</v>
      </c>
      <c r="G3750" s="4">
        <v>250</v>
      </c>
      <c r="H3750" s="4">
        <v>70.64</v>
      </c>
      <c r="I3750" s="4">
        <v>17660</v>
      </c>
      <c r="J3750" t="s">
        <v>475</v>
      </c>
    </row>
    <row r="3751" spans="1:10" x14ac:dyDescent="0.4">
      <c r="A3751" s="3">
        <v>46315.605949074074</v>
      </c>
      <c r="B3751" t="s">
        <v>2156</v>
      </c>
      <c r="C3751" t="s">
        <v>4855</v>
      </c>
      <c r="D3751" t="s">
        <v>4764</v>
      </c>
      <c r="E3751" t="s">
        <v>4769</v>
      </c>
      <c r="F3751" t="s">
        <v>4770</v>
      </c>
      <c r="G3751" s="4">
        <v>400</v>
      </c>
      <c r="H3751" s="4">
        <v>70.64</v>
      </c>
      <c r="I3751" s="4">
        <v>28256</v>
      </c>
      <c r="J3751" t="s">
        <v>475</v>
      </c>
    </row>
    <row r="3752" spans="1:10" x14ac:dyDescent="0.4">
      <c r="A3752" s="3">
        <v>46315.608368055553</v>
      </c>
      <c r="B3752" t="s">
        <v>1613</v>
      </c>
      <c r="C3752" t="s">
        <v>4856</v>
      </c>
      <c r="D3752" t="s">
        <v>4764</v>
      </c>
      <c r="E3752" t="s">
        <v>4771</v>
      </c>
      <c r="F3752" t="s">
        <v>4772</v>
      </c>
      <c r="G3752" s="4">
        <v>230</v>
      </c>
      <c r="H3752" s="4">
        <v>70.64</v>
      </c>
      <c r="I3752" s="4">
        <v>16247.2</v>
      </c>
      <c r="J3752" t="s">
        <v>475</v>
      </c>
    </row>
    <row r="3753" spans="1:10" x14ac:dyDescent="0.4">
      <c r="A3753" s="3">
        <v>46315.615787037037</v>
      </c>
      <c r="B3753" t="s">
        <v>4756</v>
      </c>
      <c r="C3753" t="s">
        <v>4857</v>
      </c>
      <c r="D3753" t="s">
        <v>4764</v>
      </c>
      <c r="E3753" t="s">
        <v>4769</v>
      </c>
      <c r="F3753" t="s">
        <v>4770</v>
      </c>
      <c r="G3753" s="4">
        <v>650</v>
      </c>
      <c r="H3753" s="4">
        <v>70.64</v>
      </c>
      <c r="I3753" s="4">
        <v>45916</v>
      </c>
      <c r="J3753" t="s">
        <v>475</v>
      </c>
    </row>
    <row r="3754" spans="1:10" x14ac:dyDescent="0.4">
      <c r="A3754" s="3">
        <v>46315.620381944442</v>
      </c>
      <c r="B3754" t="s">
        <v>3420</v>
      </c>
      <c r="C3754" t="s">
        <v>4858</v>
      </c>
      <c r="D3754" t="s">
        <v>4764</v>
      </c>
      <c r="E3754" t="s">
        <v>4771</v>
      </c>
      <c r="F3754" t="s">
        <v>4772</v>
      </c>
      <c r="G3754" s="4">
        <v>700</v>
      </c>
      <c r="H3754" s="4">
        <v>70.64</v>
      </c>
      <c r="I3754" s="4">
        <v>49448</v>
      </c>
      <c r="J3754" t="s">
        <v>475</v>
      </c>
    </row>
    <row r="3755" spans="1:10" x14ac:dyDescent="0.4">
      <c r="A3755" s="3">
        <v>46315.624212962961</v>
      </c>
      <c r="B3755" t="s">
        <v>4756</v>
      </c>
      <c r="C3755" t="s">
        <v>4857</v>
      </c>
      <c r="D3755" t="s">
        <v>4764</v>
      </c>
      <c r="E3755" t="s">
        <v>4769</v>
      </c>
      <c r="F3755" t="s">
        <v>4770</v>
      </c>
      <c r="G3755" s="4">
        <v>50</v>
      </c>
      <c r="H3755" s="4">
        <v>70.64</v>
      </c>
      <c r="I3755" s="4">
        <v>3532</v>
      </c>
      <c r="J3755" t="s">
        <v>475</v>
      </c>
    </row>
    <row r="3756" spans="1:10" x14ac:dyDescent="0.4">
      <c r="A3756" s="3">
        <v>46315.628807870373</v>
      </c>
      <c r="B3756" t="s">
        <v>3420</v>
      </c>
      <c r="C3756" t="s">
        <v>4858</v>
      </c>
      <c r="D3756" t="s">
        <v>4764</v>
      </c>
      <c r="E3756" t="s">
        <v>4771</v>
      </c>
      <c r="F3756" t="s">
        <v>4772</v>
      </c>
      <c r="G3756" s="4">
        <v>-147.87</v>
      </c>
      <c r="H3756" s="4">
        <v>70.64</v>
      </c>
      <c r="I3756" s="4">
        <v>-10445.5368</v>
      </c>
      <c r="J3756" t="s">
        <v>475</v>
      </c>
    </row>
    <row r="3757" spans="1:10" x14ac:dyDescent="0.4">
      <c r="A3757" s="3">
        <v>46315.648923611108</v>
      </c>
      <c r="B3757" t="s">
        <v>478</v>
      </c>
      <c r="C3757" t="s">
        <v>479</v>
      </c>
      <c r="D3757" t="s">
        <v>4764</v>
      </c>
      <c r="E3757" t="s">
        <v>4769</v>
      </c>
      <c r="F3757" t="s">
        <v>4770</v>
      </c>
      <c r="G3757" s="4">
        <v>450</v>
      </c>
      <c r="H3757" s="4">
        <v>70.64</v>
      </c>
      <c r="I3757" s="4">
        <v>31788</v>
      </c>
      <c r="J3757" t="s">
        <v>475</v>
      </c>
    </row>
    <row r="3758" spans="1:10" x14ac:dyDescent="0.4">
      <c r="A3758" s="3">
        <v>46315.681990740741</v>
      </c>
      <c r="B3758" t="s">
        <v>4859</v>
      </c>
      <c r="C3758" t="s">
        <v>4860</v>
      </c>
      <c r="D3758" t="s">
        <v>4764</v>
      </c>
      <c r="E3758" t="s">
        <v>4769</v>
      </c>
      <c r="F3758" t="s">
        <v>4770</v>
      </c>
      <c r="G3758" s="4">
        <v>900</v>
      </c>
      <c r="H3758" s="4">
        <v>70.64</v>
      </c>
      <c r="I3758" s="4">
        <v>63576</v>
      </c>
      <c r="J3758" t="s">
        <v>475</v>
      </c>
    </row>
    <row r="3759" spans="1:10" x14ac:dyDescent="0.4">
      <c r="A3759" s="3">
        <v>46315.683900462973</v>
      </c>
      <c r="B3759" t="s">
        <v>4521</v>
      </c>
      <c r="C3759" t="s">
        <v>4861</v>
      </c>
      <c r="D3759" t="s">
        <v>4764</v>
      </c>
      <c r="E3759" t="s">
        <v>4769</v>
      </c>
      <c r="F3759" t="s">
        <v>4770</v>
      </c>
      <c r="G3759" s="4">
        <v>800</v>
      </c>
      <c r="H3759" s="4">
        <v>70.64</v>
      </c>
      <c r="I3759" s="4">
        <v>56512</v>
      </c>
      <c r="J3759" t="s">
        <v>475</v>
      </c>
    </row>
    <row r="3760" spans="1:10" x14ac:dyDescent="0.4">
      <c r="A3760" s="3">
        <v>46315.687986111108</v>
      </c>
      <c r="B3760" t="s">
        <v>1473</v>
      </c>
      <c r="C3760" t="s">
        <v>4862</v>
      </c>
      <c r="D3760" t="s">
        <v>4764</v>
      </c>
      <c r="E3760" t="s">
        <v>4771</v>
      </c>
      <c r="F3760" t="s">
        <v>4772</v>
      </c>
      <c r="G3760" s="4">
        <v>700</v>
      </c>
      <c r="H3760" s="4">
        <v>70.64</v>
      </c>
      <c r="I3760" s="4">
        <v>49448</v>
      </c>
      <c r="J3760" t="s">
        <v>475</v>
      </c>
    </row>
    <row r="3761" spans="1:10" x14ac:dyDescent="0.4">
      <c r="A3761" s="3">
        <v>46315.692395833343</v>
      </c>
      <c r="B3761" t="s">
        <v>566</v>
      </c>
      <c r="C3761" t="s">
        <v>567</v>
      </c>
      <c r="D3761" t="s">
        <v>4764</v>
      </c>
      <c r="E3761" t="s">
        <v>4771</v>
      </c>
      <c r="F3761" t="s">
        <v>4772</v>
      </c>
      <c r="G3761" s="4">
        <v>450</v>
      </c>
      <c r="H3761" s="4">
        <v>70.64</v>
      </c>
      <c r="I3761" s="4">
        <v>31788</v>
      </c>
      <c r="J3761" t="s">
        <v>475</v>
      </c>
    </row>
    <row r="3762" spans="1:10" x14ac:dyDescent="0.4">
      <c r="A3762" s="3">
        <v>46315.694467592592</v>
      </c>
      <c r="B3762" t="s">
        <v>4521</v>
      </c>
      <c r="C3762" t="s">
        <v>4861</v>
      </c>
      <c r="D3762" t="s">
        <v>4764</v>
      </c>
      <c r="E3762" t="s">
        <v>4769</v>
      </c>
      <c r="F3762" t="s">
        <v>4770</v>
      </c>
      <c r="G3762" s="4">
        <v>-90.01</v>
      </c>
      <c r="H3762" s="4">
        <v>70.64</v>
      </c>
      <c r="I3762" s="4">
        <v>-6358.3064000000004</v>
      </c>
      <c r="J3762" t="s">
        <v>475</v>
      </c>
    </row>
    <row r="3763" spans="1:10" x14ac:dyDescent="0.4">
      <c r="A3763" s="3">
        <v>46315.695798611108</v>
      </c>
      <c r="B3763" t="s">
        <v>4863</v>
      </c>
      <c r="C3763" t="s">
        <v>4864</v>
      </c>
      <c r="D3763" t="s">
        <v>4764</v>
      </c>
      <c r="E3763" t="s">
        <v>4769</v>
      </c>
      <c r="F3763" t="s">
        <v>4770</v>
      </c>
      <c r="G3763" s="4">
        <v>900</v>
      </c>
      <c r="H3763" s="4">
        <v>70.64</v>
      </c>
      <c r="I3763" s="4">
        <v>63576</v>
      </c>
      <c r="J3763" t="s">
        <v>475</v>
      </c>
    </row>
    <row r="3764" spans="1:10" x14ac:dyDescent="0.4">
      <c r="A3764" s="3">
        <v>46315.697256944448</v>
      </c>
      <c r="B3764" t="s">
        <v>2285</v>
      </c>
      <c r="C3764" t="s">
        <v>4865</v>
      </c>
      <c r="D3764" t="s">
        <v>4764</v>
      </c>
      <c r="E3764" t="s">
        <v>4771</v>
      </c>
      <c r="F3764" t="s">
        <v>4772</v>
      </c>
      <c r="G3764" s="4">
        <v>730</v>
      </c>
      <c r="H3764" s="4">
        <v>70.64</v>
      </c>
      <c r="I3764" s="4">
        <v>51567.199999999997</v>
      </c>
      <c r="J3764" t="s">
        <v>475</v>
      </c>
    </row>
    <row r="3765" spans="1:10" x14ac:dyDescent="0.4">
      <c r="A3765" s="3">
        <v>46315.699004629627</v>
      </c>
      <c r="B3765" t="s">
        <v>4447</v>
      </c>
      <c r="C3765" t="s">
        <v>4866</v>
      </c>
      <c r="D3765" t="s">
        <v>4764</v>
      </c>
      <c r="E3765" t="s">
        <v>4769</v>
      </c>
      <c r="F3765" t="s">
        <v>4770</v>
      </c>
      <c r="G3765" s="4">
        <v>440</v>
      </c>
      <c r="H3765" s="4">
        <v>70.64</v>
      </c>
      <c r="I3765" s="4">
        <v>31081.599999999999</v>
      </c>
      <c r="J3765" t="s">
        <v>475</v>
      </c>
    </row>
    <row r="3766" spans="1:10" x14ac:dyDescent="0.4">
      <c r="A3766" s="3">
        <v>46315.702673611107</v>
      </c>
      <c r="B3766" t="s">
        <v>1719</v>
      </c>
      <c r="C3766" t="s">
        <v>4867</v>
      </c>
      <c r="D3766" t="s">
        <v>4764</v>
      </c>
      <c r="E3766" t="s">
        <v>4771</v>
      </c>
      <c r="F3766" t="s">
        <v>4772</v>
      </c>
      <c r="G3766" s="4">
        <v>720</v>
      </c>
      <c r="H3766" s="4">
        <v>70.64</v>
      </c>
      <c r="I3766" s="4">
        <v>50860.800000000003</v>
      </c>
      <c r="J3766" t="s">
        <v>475</v>
      </c>
    </row>
    <row r="3767" spans="1:10" x14ac:dyDescent="0.4">
      <c r="A3767" s="3">
        <v>46315.710127314807</v>
      </c>
      <c r="B3767" t="s">
        <v>4868</v>
      </c>
      <c r="C3767" t="s">
        <v>4869</v>
      </c>
      <c r="D3767" t="s">
        <v>4764</v>
      </c>
      <c r="E3767" t="s">
        <v>4769</v>
      </c>
      <c r="F3767" t="s">
        <v>4770</v>
      </c>
      <c r="G3767" s="4">
        <v>470</v>
      </c>
      <c r="H3767" s="4">
        <v>70.64</v>
      </c>
      <c r="I3767" s="4">
        <v>33200.800000000003</v>
      </c>
      <c r="J3767" t="s">
        <v>475</v>
      </c>
    </row>
    <row r="3768" spans="1:10" x14ac:dyDescent="0.4">
      <c r="A3768" s="3">
        <v>46315.711446759262</v>
      </c>
      <c r="B3768" t="s">
        <v>1595</v>
      </c>
      <c r="C3768" t="s">
        <v>4870</v>
      </c>
      <c r="D3768" t="s">
        <v>4764</v>
      </c>
      <c r="E3768" t="s">
        <v>4771</v>
      </c>
      <c r="F3768" t="s">
        <v>4772</v>
      </c>
      <c r="G3768" s="4">
        <v>450</v>
      </c>
      <c r="H3768" s="4">
        <v>70.64</v>
      </c>
      <c r="I3768" s="4">
        <v>31788</v>
      </c>
      <c r="J3768" t="s">
        <v>475</v>
      </c>
    </row>
    <row r="3769" spans="1:10" x14ac:dyDescent="0.4">
      <c r="A3769" s="3">
        <v>46315.716053240743</v>
      </c>
      <c r="B3769" t="s">
        <v>1509</v>
      </c>
      <c r="C3769" t="s">
        <v>4871</v>
      </c>
      <c r="D3769" t="s">
        <v>4764</v>
      </c>
      <c r="E3769" t="s">
        <v>4771</v>
      </c>
      <c r="F3769" t="s">
        <v>4772</v>
      </c>
      <c r="G3769" s="4">
        <v>600</v>
      </c>
      <c r="H3769" s="4">
        <v>70.64</v>
      </c>
      <c r="I3769" s="4">
        <v>42384</v>
      </c>
      <c r="J3769" t="s">
        <v>475</v>
      </c>
    </row>
    <row r="3770" spans="1:10" x14ac:dyDescent="0.4">
      <c r="A3770" s="3">
        <v>46315.725925925923</v>
      </c>
      <c r="B3770" t="s">
        <v>1509</v>
      </c>
      <c r="C3770" t="s">
        <v>4871</v>
      </c>
      <c r="D3770" t="s">
        <v>4764</v>
      </c>
      <c r="E3770" t="s">
        <v>4771</v>
      </c>
      <c r="F3770" t="s">
        <v>4772</v>
      </c>
      <c r="G3770" s="4">
        <v>70</v>
      </c>
      <c r="H3770" s="4">
        <v>70.64</v>
      </c>
      <c r="I3770" s="4">
        <v>4944.8</v>
      </c>
      <c r="J3770" t="s">
        <v>475</v>
      </c>
    </row>
    <row r="3771" spans="1:10" x14ac:dyDescent="0.4">
      <c r="A3771" s="3">
        <v>46315.733738425923</v>
      </c>
      <c r="B3771" t="s">
        <v>4872</v>
      </c>
      <c r="C3771" t="s">
        <v>4873</v>
      </c>
      <c r="D3771" t="s">
        <v>4764</v>
      </c>
      <c r="E3771" t="s">
        <v>4771</v>
      </c>
      <c r="F3771" t="s">
        <v>4772</v>
      </c>
      <c r="G3771" s="4">
        <v>800</v>
      </c>
      <c r="H3771" s="4">
        <v>70.64</v>
      </c>
      <c r="I3771" s="4">
        <v>56512</v>
      </c>
      <c r="J3771" t="s">
        <v>475</v>
      </c>
    </row>
    <row r="3772" spans="1:10" x14ac:dyDescent="0.4">
      <c r="A3772" s="3">
        <v>46315.735520833332</v>
      </c>
      <c r="B3772" t="s">
        <v>4310</v>
      </c>
      <c r="C3772" t="s">
        <v>4874</v>
      </c>
      <c r="D3772" t="s">
        <v>4764</v>
      </c>
      <c r="E3772" t="s">
        <v>4769</v>
      </c>
      <c r="F3772" t="s">
        <v>4770</v>
      </c>
      <c r="G3772" s="4">
        <v>450</v>
      </c>
      <c r="H3772" s="4">
        <v>70.64</v>
      </c>
      <c r="I3772" s="4">
        <v>31788</v>
      </c>
      <c r="J3772" t="s">
        <v>475</v>
      </c>
    </row>
    <row r="3773" spans="1:10" x14ac:dyDescent="0.4">
      <c r="A3773" s="3">
        <v>46315.73578703704</v>
      </c>
      <c r="B3773" t="s">
        <v>1509</v>
      </c>
      <c r="C3773" t="s">
        <v>4871</v>
      </c>
      <c r="D3773" t="s">
        <v>4764</v>
      </c>
      <c r="E3773" t="s">
        <v>4771</v>
      </c>
      <c r="F3773" t="s">
        <v>4772</v>
      </c>
      <c r="G3773" s="4">
        <v>-6.15</v>
      </c>
      <c r="H3773" s="4">
        <v>70.64</v>
      </c>
      <c r="I3773" s="4">
        <v>-434.43599999999998</v>
      </c>
      <c r="J3773" t="s">
        <v>475</v>
      </c>
    </row>
    <row r="3774" spans="1:10" x14ac:dyDescent="0.4">
      <c r="A3774" s="3">
        <v>46315.739120370366</v>
      </c>
      <c r="B3774" t="s">
        <v>962</v>
      </c>
      <c r="C3774" t="s">
        <v>4875</v>
      </c>
      <c r="D3774" t="s">
        <v>4764</v>
      </c>
      <c r="E3774" t="s">
        <v>4769</v>
      </c>
      <c r="F3774" t="s">
        <v>4770</v>
      </c>
      <c r="G3774" s="4">
        <v>620</v>
      </c>
      <c r="H3774" s="4">
        <v>70.64</v>
      </c>
      <c r="I3774" s="4">
        <v>43796.800000000003</v>
      </c>
      <c r="J3774" t="s">
        <v>475</v>
      </c>
    </row>
    <row r="3775" spans="1:10" x14ac:dyDescent="0.4">
      <c r="A3775" s="3">
        <v>46315.74428240741</v>
      </c>
      <c r="B3775" t="s">
        <v>4876</v>
      </c>
      <c r="C3775" t="s">
        <v>4877</v>
      </c>
      <c r="D3775" t="s">
        <v>4764</v>
      </c>
      <c r="E3775" t="s">
        <v>4771</v>
      </c>
      <c r="F3775" t="s">
        <v>4772</v>
      </c>
      <c r="G3775" s="4">
        <v>660</v>
      </c>
      <c r="H3775" s="4">
        <v>70.64</v>
      </c>
      <c r="I3775" s="4">
        <v>46622.400000000001</v>
      </c>
      <c r="J3775" t="s">
        <v>475</v>
      </c>
    </row>
    <row r="3776" spans="1:10" x14ac:dyDescent="0.4">
      <c r="A3776" s="3">
        <v>46315.758819444447</v>
      </c>
      <c r="B3776" t="s">
        <v>4878</v>
      </c>
      <c r="C3776" t="s">
        <v>4879</v>
      </c>
      <c r="D3776" t="s">
        <v>4764</v>
      </c>
      <c r="E3776" t="s">
        <v>4769</v>
      </c>
      <c r="F3776" t="s">
        <v>4770</v>
      </c>
      <c r="G3776" s="4">
        <v>999</v>
      </c>
      <c r="H3776" s="4">
        <v>70.64</v>
      </c>
      <c r="I3776" s="4">
        <v>70569.36</v>
      </c>
      <c r="J3776" t="s">
        <v>475</v>
      </c>
    </row>
    <row r="3777" spans="1:10" x14ac:dyDescent="0.4">
      <c r="A3777" s="3">
        <v>46315.776076388887</v>
      </c>
      <c r="B3777" t="s">
        <v>4880</v>
      </c>
      <c r="C3777" t="s">
        <v>4881</v>
      </c>
      <c r="D3777" t="s">
        <v>4764</v>
      </c>
      <c r="E3777" t="s">
        <v>4771</v>
      </c>
      <c r="F3777" t="s">
        <v>4772</v>
      </c>
      <c r="G3777" s="4">
        <v>450</v>
      </c>
      <c r="H3777" s="4">
        <v>70.64</v>
      </c>
      <c r="I3777" s="4">
        <v>31788</v>
      </c>
      <c r="J3777" t="s">
        <v>475</v>
      </c>
    </row>
    <row r="3778" spans="1:10" x14ac:dyDescent="0.4">
      <c r="A3778" s="3">
        <v>46315.782523148147</v>
      </c>
      <c r="B3778" t="s">
        <v>4882</v>
      </c>
      <c r="C3778" t="s">
        <v>4883</v>
      </c>
      <c r="D3778" t="s">
        <v>4764</v>
      </c>
      <c r="E3778" t="s">
        <v>4769</v>
      </c>
      <c r="F3778" t="s">
        <v>4770</v>
      </c>
      <c r="G3778" s="4">
        <v>550</v>
      </c>
      <c r="H3778" s="4">
        <v>70.64</v>
      </c>
      <c r="I3778" s="4">
        <v>38852</v>
      </c>
      <c r="J3778" t="s">
        <v>475</v>
      </c>
    </row>
    <row r="3779" spans="1:10" x14ac:dyDescent="0.4">
      <c r="A3779" s="3">
        <v>46315.791076388887</v>
      </c>
      <c r="B3779" t="s">
        <v>4884</v>
      </c>
      <c r="C3779" t="s">
        <v>4885</v>
      </c>
      <c r="D3779" t="s">
        <v>4764</v>
      </c>
      <c r="E3779" t="s">
        <v>4808</v>
      </c>
      <c r="F3779" t="s">
        <v>4809</v>
      </c>
      <c r="G3779" s="4">
        <v>450</v>
      </c>
      <c r="H3779" s="4">
        <v>70.64</v>
      </c>
      <c r="I3779" s="4">
        <v>31788</v>
      </c>
      <c r="J3779" t="s">
        <v>475</v>
      </c>
    </row>
    <row r="3780" spans="1:10" x14ac:dyDescent="0.4">
      <c r="A3780" s="3">
        <v>46315.7971875</v>
      </c>
      <c r="B3780" t="s">
        <v>4884</v>
      </c>
      <c r="C3780" t="s">
        <v>4885</v>
      </c>
      <c r="D3780" t="s">
        <v>4764</v>
      </c>
      <c r="E3780" t="s">
        <v>4808</v>
      </c>
      <c r="F3780" t="s">
        <v>4809</v>
      </c>
      <c r="G3780" s="4">
        <v>-209.99</v>
      </c>
      <c r="H3780" s="4">
        <v>70.64</v>
      </c>
      <c r="I3780" s="4">
        <v>-14833.693600000001</v>
      </c>
      <c r="J3780" t="s">
        <v>475</v>
      </c>
    </row>
    <row r="3781" spans="1:10" x14ac:dyDescent="0.4">
      <c r="A3781" s="3">
        <v>46315.798750000002</v>
      </c>
      <c r="B3781" t="s">
        <v>4884</v>
      </c>
      <c r="C3781" t="s">
        <v>4885</v>
      </c>
      <c r="D3781" t="s">
        <v>4764</v>
      </c>
      <c r="E3781" t="s">
        <v>4808</v>
      </c>
      <c r="F3781" t="s">
        <v>4809</v>
      </c>
      <c r="G3781" s="4">
        <v>200</v>
      </c>
      <c r="H3781" s="4">
        <v>70.64</v>
      </c>
      <c r="I3781" s="4">
        <v>14128</v>
      </c>
      <c r="J3781" t="s">
        <v>475</v>
      </c>
    </row>
    <row r="3782" spans="1:10" x14ac:dyDescent="0.4">
      <c r="A3782" s="3">
        <v>46315.801747685182</v>
      </c>
      <c r="B3782" t="s">
        <v>4886</v>
      </c>
      <c r="C3782" t="s">
        <v>4887</v>
      </c>
      <c r="D3782" t="s">
        <v>4764</v>
      </c>
      <c r="E3782" t="s">
        <v>4771</v>
      </c>
      <c r="F3782" t="s">
        <v>4772</v>
      </c>
      <c r="G3782" s="4">
        <v>800</v>
      </c>
      <c r="H3782" s="4">
        <v>70.64</v>
      </c>
      <c r="I3782" s="4">
        <v>56512</v>
      </c>
      <c r="J3782" t="s">
        <v>475</v>
      </c>
    </row>
    <row r="3783" spans="1:10" x14ac:dyDescent="0.4">
      <c r="A3783" s="3">
        <v>46315.802453703713</v>
      </c>
      <c r="B3783" t="s">
        <v>4884</v>
      </c>
      <c r="C3783" t="s">
        <v>4885</v>
      </c>
      <c r="D3783" t="s">
        <v>4764</v>
      </c>
      <c r="E3783" t="s">
        <v>4808</v>
      </c>
      <c r="F3783" t="s">
        <v>4809</v>
      </c>
      <c r="G3783" s="4">
        <v>-20</v>
      </c>
      <c r="H3783" s="4">
        <v>70.64</v>
      </c>
      <c r="I3783" s="4">
        <v>-1412.8</v>
      </c>
      <c r="J3783" t="s">
        <v>475</v>
      </c>
    </row>
    <row r="3784" spans="1:10" x14ac:dyDescent="0.4">
      <c r="A3784" s="3">
        <v>46315.812777777777</v>
      </c>
      <c r="B3784" t="s">
        <v>4641</v>
      </c>
      <c r="C3784" t="s">
        <v>4888</v>
      </c>
      <c r="D3784" t="s">
        <v>4764</v>
      </c>
      <c r="E3784" t="s">
        <v>4771</v>
      </c>
      <c r="F3784" t="s">
        <v>4772</v>
      </c>
      <c r="G3784" s="4">
        <v>999</v>
      </c>
      <c r="H3784" s="4">
        <v>70.64</v>
      </c>
      <c r="I3784" s="4">
        <v>70569.36</v>
      </c>
      <c r="J3784" t="s">
        <v>475</v>
      </c>
    </row>
    <row r="3785" spans="1:10" x14ac:dyDescent="0.4">
      <c r="A3785" s="3">
        <v>46315.824016203696</v>
      </c>
      <c r="B3785" t="s">
        <v>4641</v>
      </c>
      <c r="C3785" t="s">
        <v>4888</v>
      </c>
      <c r="D3785" t="s">
        <v>4764</v>
      </c>
      <c r="E3785" t="s">
        <v>4771</v>
      </c>
      <c r="F3785" t="s">
        <v>4772</v>
      </c>
      <c r="G3785" s="4">
        <v>-89</v>
      </c>
      <c r="H3785" s="4">
        <v>70.64</v>
      </c>
      <c r="I3785" s="4">
        <v>-6286.96</v>
      </c>
      <c r="J3785" t="s">
        <v>475</v>
      </c>
    </row>
    <row r="3786" spans="1:10" x14ac:dyDescent="0.4">
      <c r="A3786" s="3">
        <v>46315.832997685182</v>
      </c>
      <c r="B3786" t="s">
        <v>721</v>
      </c>
      <c r="C3786" t="s">
        <v>722</v>
      </c>
      <c r="D3786" t="s">
        <v>4764</v>
      </c>
      <c r="E3786" t="s">
        <v>4771</v>
      </c>
      <c r="F3786" t="s">
        <v>4772</v>
      </c>
      <c r="G3786" s="4">
        <v>650</v>
      </c>
      <c r="H3786" s="4">
        <v>70.64</v>
      </c>
      <c r="I3786" s="4">
        <v>45916</v>
      </c>
      <c r="J3786" t="s">
        <v>475</v>
      </c>
    </row>
    <row r="3787" spans="1:10" x14ac:dyDescent="0.4">
      <c r="A3787" s="3">
        <v>46315.84337962963</v>
      </c>
      <c r="B3787" t="s">
        <v>721</v>
      </c>
      <c r="C3787" t="s">
        <v>722</v>
      </c>
      <c r="D3787" t="s">
        <v>4764</v>
      </c>
      <c r="E3787" t="s">
        <v>4771</v>
      </c>
      <c r="F3787" t="s">
        <v>4772</v>
      </c>
      <c r="G3787" s="4">
        <v>-16.64</v>
      </c>
      <c r="H3787" s="4">
        <v>70.64</v>
      </c>
      <c r="I3787" s="4">
        <v>-1175.4495999999999</v>
      </c>
      <c r="J3787" t="s">
        <v>475</v>
      </c>
    </row>
    <row r="3788" spans="1:10" x14ac:dyDescent="0.4">
      <c r="A3788" s="3">
        <v>46315.844328703701</v>
      </c>
      <c r="B3788" t="s">
        <v>877</v>
      </c>
      <c r="C3788" t="s">
        <v>4889</v>
      </c>
      <c r="D3788" t="s">
        <v>4764</v>
      </c>
      <c r="E3788" t="s">
        <v>4808</v>
      </c>
      <c r="F3788" t="s">
        <v>4809</v>
      </c>
      <c r="G3788" s="4">
        <v>300</v>
      </c>
      <c r="H3788" s="4">
        <v>70.64</v>
      </c>
      <c r="I3788" s="4">
        <v>21192</v>
      </c>
      <c r="J3788" t="s">
        <v>475</v>
      </c>
    </row>
    <row r="3789" spans="1:10" x14ac:dyDescent="0.4">
      <c r="A3789" s="3">
        <v>46315.851087962961</v>
      </c>
      <c r="B3789" t="s">
        <v>877</v>
      </c>
      <c r="C3789" t="s">
        <v>4889</v>
      </c>
      <c r="D3789" t="s">
        <v>4764</v>
      </c>
      <c r="E3789" t="s">
        <v>4808</v>
      </c>
      <c r="F3789" t="s">
        <v>4809</v>
      </c>
      <c r="G3789" s="4">
        <v>300</v>
      </c>
      <c r="H3789" s="4">
        <v>70.64</v>
      </c>
      <c r="I3789" s="4">
        <v>21192</v>
      </c>
      <c r="J3789" t="s">
        <v>475</v>
      </c>
    </row>
    <row r="3790" spans="1:10" x14ac:dyDescent="0.4">
      <c r="A3790" s="3">
        <v>46315.857465277782</v>
      </c>
      <c r="B3790" t="s">
        <v>3340</v>
      </c>
      <c r="C3790" t="s">
        <v>4890</v>
      </c>
      <c r="D3790" t="s">
        <v>4764</v>
      </c>
      <c r="E3790" t="s">
        <v>4771</v>
      </c>
      <c r="F3790" t="s">
        <v>4772</v>
      </c>
      <c r="G3790" s="4">
        <v>500</v>
      </c>
      <c r="H3790" s="4">
        <v>70.64</v>
      </c>
      <c r="I3790" s="4">
        <v>35320</v>
      </c>
      <c r="J3790" t="s">
        <v>475</v>
      </c>
    </row>
    <row r="3791" spans="1:10" x14ac:dyDescent="0.4">
      <c r="A3791" s="3">
        <v>46315.868935185194</v>
      </c>
      <c r="B3791" t="s">
        <v>779</v>
      </c>
      <c r="C3791" t="s">
        <v>780</v>
      </c>
      <c r="D3791" t="s">
        <v>4764</v>
      </c>
      <c r="E3791" t="s">
        <v>4769</v>
      </c>
      <c r="F3791" t="s">
        <v>4770</v>
      </c>
      <c r="G3791" s="4">
        <v>900</v>
      </c>
      <c r="H3791" s="4">
        <v>70.64</v>
      </c>
      <c r="I3791" s="4">
        <v>63576</v>
      </c>
      <c r="J3791" t="s">
        <v>475</v>
      </c>
    </row>
    <row r="3792" spans="1:10" x14ac:dyDescent="0.4">
      <c r="A3792" s="3">
        <v>46315.884212962963</v>
      </c>
      <c r="B3792" t="s">
        <v>4891</v>
      </c>
      <c r="C3792" t="s">
        <v>4892</v>
      </c>
      <c r="D3792" t="s">
        <v>4764</v>
      </c>
      <c r="E3792" t="s">
        <v>4771</v>
      </c>
      <c r="F3792" t="s">
        <v>4772</v>
      </c>
      <c r="G3792" s="4">
        <v>650</v>
      </c>
      <c r="H3792" s="4">
        <v>70.64</v>
      </c>
      <c r="I3792" s="4">
        <v>45916</v>
      </c>
      <c r="J3792" t="s">
        <v>475</v>
      </c>
    </row>
    <row r="3793" spans="1:10" x14ac:dyDescent="0.4">
      <c r="A3793" s="3">
        <v>46315.895057870373</v>
      </c>
      <c r="B3793" t="s">
        <v>4891</v>
      </c>
      <c r="C3793" t="s">
        <v>4892</v>
      </c>
      <c r="D3793" t="s">
        <v>4764</v>
      </c>
      <c r="E3793" t="s">
        <v>4771</v>
      </c>
      <c r="F3793" t="s">
        <v>4772</v>
      </c>
      <c r="G3793" s="4">
        <v>-5</v>
      </c>
      <c r="H3793" s="4">
        <v>70.64</v>
      </c>
      <c r="I3793" s="4">
        <v>-353.2</v>
      </c>
      <c r="J3793" t="s">
        <v>475</v>
      </c>
    </row>
    <row r="3794" spans="1:10" x14ac:dyDescent="0.4">
      <c r="A3794" s="3">
        <v>46315.901018518518</v>
      </c>
      <c r="B3794" t="s">
        <v>4893</v>
      </c>
      <c r="C3794" t="s">
        <v>4894</v>
      </c>
      <c r="D3794" t="s">
        <v>4764</v>
      </c>
      <c r="E3794" t="s">
        <v>4769</v>
      </c>
      <c r="F3794" t="s">
        <v>4770</v>
      </c>
      <c r="G3794" s="4">
        <v>650</v>
      </c>
      <c r="H3794" s="4">
        <v>70.64</v>
      </c>
      <c r="I3794" s="4">
        <v>45916</v>
      </c>
      <c r="J3794" t="s">
        <v>475</v>
      </c>
    </row>
    <row r="3795" spans="1:10" x14ac:dyDescent="0.4">
      <c r="A3795" s="3">
        <v>46315.904710648138</v>
      </c>
      <c r="B3795" t="s">
        <v>4895</v>
      </c>
      <c r="C3795" t="s">
        <v>4896</v>
      </c>
      <c r="D3795" t="s">
        <v>4764</v>
      </c>
      <c r="E3795" t="s">
        <v>4769</v>
      </c>
      <c r="F3795" t="s">
        <v>4770</v>
      </c>
      <c r="G3795" s="4">
        <v>500</v>
      </c>
      <c r="H3795" s="4">
        <v>70.64</v>
      </c>
      <c r="I3795" s="4">
        <v>35320</v>
      </c>
      <c r="J3795" t="s">
        <v>475</v>
      </c>
    </row>
    <row r="3796" spans="1:10" x14ac:dyDescent="0.4">
      <c r="A3796" s="3">
        <v>46315.950416666667</v>
      </c>
      <c r="B3796" t="s">
        <v>4897</v>
      </c>
      <c r="C3796" t="s">
        <v>4898</v>
      </c>
      <c r="D3796" t="s">
        <v>4764</v>
      </c>
      <c r="E3796" t="s">
        <v>4808</v>
      </c>
      <c r="F3796" t="s">
        <v>4809</v>
      </c>
      <c r="G3796" s="4">
        <v>500</v>
      </c>
      <c r="H3796" s="4">
        <v>70.64</v>
      </c>
      <c r="I3796" s="4">
        <v>35320</v>
      </c>
      <c r="J3796" t="s">
        <v>475</v>
      </c>
    </row>
    <row r="3797" spans="1:10" x14ac:dyDescent="0.4">
      <c r="A3797" s="3">
        <v>46315.956921296303</v>
      </c>
      <c r="B3797" t="s">
        <v>4899</v>
      </c>
      <c r="C3797" t="s">
        <v>4900</v>
      </c>
      <c r="D3797" t="s">
        <v>4764</v>
      </c>
      <c r="E3797" t="s">
        <v>4771</v>
      </c>
      <c r="F3797" t="s">
        <v>4772</v>
      </c>
      <c r="G3797" s="4">
        <v>190</v>
      </c>
      <c r="H3797" s="4">
        <v>70.64</v>
      </c>
      <c r="I3797" s="4">
        <v>13421.6</v>
      </c>
      <c r="J3797" t="s">
        <v>475</v>
      </c>
    </row>
    <row r="3798" spans="1:10" x14ac:dyDescent="0.4">
      <c r="A3798" s="3">
        <v>46315.962245370371</v>
      </c>
      <c r="B3798" t="s">
        <v>4901</v>
      </c>
      <c r="C3798" t="s">
        <v>4902</v>
      </c>
      <c r="D3798" t="s">
        <v>4764</v>
      </c>
      <c r="E3798" t="s">
        <v>4769</v>
      </c>
      <c r="F3798" t="s">
        <v>4770</v>
      </c>
      <c r="G3798" s="4">
        <v>950</v>
      </c>
      <c r="H3798" s="4">
        <v>70.64</v>
      </c>
      <c r="I3798" s="4">
        <v>67108</v>
      </c>
      <c r="J3798" t="s">
        <v>475</v>
      </c>
    </row>
    <row r="3799" spans="1:10" x14ac:dyDescent="0.4">
      <c r="A3799" s="3">
        <v>46315.963437500002</v>
      </c>
      <c r="B3799" t="s">
        <v>2422</v>
      </c>
      <c r="C3799" t="s">
        <v>4903</v>
      </c>
      <c r="D3799" t="s">
        <v>4764</v>
      </c>
      <c r="E3799" t="s">
        <v>4771</v>
      </c>
      <c r="F3799" t="s">
        <v>4772</v>
      </c>
      <c r="G3799" s="4">
        <v>450</v>
      </c>
      <c r="H3799" s="4">
        <v>70.64</v>
      </c>
      <c r="I3799" s="4">
        <v>31788</v>
      </c>
      <c r="J3799" t="s">
        <v>475</v>
      </c>
    </row>
    <row r="3800" spans="1:10" x14ac:dyDescent="0.4">
      <c r="A3800" s="3">
        <v>46315.965833333343</v>
      </c>
      <c r="B3800" t="s">
        <v>4460</v>
      </c>
      <c r="C3800" t="s">
        <v>4904</v>
      </c>
      <c r="D3800" t="s">
        <v>4764</v>
      </c>
      <c r="E3800" t="s">
        <v>4808</v>
      </c>
      <c r="F3800" t="s">
        <v>4809</v>
      </c>
      <c r="G3800" s="4">
        <v>600</v>
      </c>
      <c r="H3800" s="4">
        <v>70.64</v>
      </c>
      <c r="I3800" s="4">
        <v>42384</v>
      </c>
      <c r="J3800" t="s">
        <v>475</v>
      </c>
    </row>
    <row r="3801" spans="1:10" x14ac:dyDescent="0.4">
      <c r="A3801" s="3">
        <v>46315.966527777768</v>
      </c>
      <c r="B3801" t="s">
        <v>4897</v>
      </c>
      <c r="C3801" t="s">
        <v>4898</v>
      </c>
      <c r="D3801" t="s">
        <v>4764</v>
      </c>
      <c r="E3801" t="s">
        <v>4808</v>
      </c>
      <c r="F3801" t="s">
        <v>4809</v>
      </c>
      <c r="G3801" s="4">
        <v>100</v>
      </c>
      <c r="H3801" s="4">
        <v>70.64</v>
      </c>
      <c r="I3801" s="4">
        <v>7064</v>
      </c>
      <c r="J3801" t="s">
        <v>475</v>
      </c>
    </row>
    <row r="3802" spans="1:10" x14ac:dyDescent="0.4">
      <c r="A3802" s="3">
        <v>46315.971018518518</v>
      </c>
      <c r="B3802" t="s">
        <v>2422</v>
      </c>
      <c r="C3802" t="s">
        <v>4903</v>
      </c>
      <c r="D3802" t="s">
        <v>4764</v>
      </c>
      <c r="E3802" t="s">
        <v>4771</v>
      </c>
      <c r="F3802" t="s">
        <v>4772</v>
      </c>
      <c r="G3802" s="4">
        <v>-24.23</v>
      </c>
      <c r="H3802" s="4">
        <v>70.64</v>
      </c>
      <c r="I3802" s="4">
        <v>-1711.6071999999999</v>
      </c>
      <c r="J3802" t="s">
        <v>475</v>
      </c>
    </row>
    <row r="3803" spans="1:10" x14ac:dyDescent="0.4">
      <c r="A3803" s="3">
        <v>46315.973807870367</v>
      </c>
      <c r="B3803" t="s">
        <v>512</v>
      </c>
      <c r="C3803" t="s">
        <v>513</v>
      </c>
      <c r="D3803" t="s">
        <v>4764</v>
      </c>
      <c r="E3803" t="s">
        <v>4769</v>
      </c>
      <c r="F3803" t="s">
        <v>4770</v>
      </c>
      <c r="G3803" s="4">
        <v>620</v>
      </c>
      <c r="H3803" s="4">
        <v>70.64</v>
      </c>
      <c r="I3803" s="4">
        <v>43796.800000000003</v>
      </c>
      <c r="J3803" t="s">
        <v>475</v>
      </c>
    </row>
    <row r="3804" spans="1:10" x14ac:dyDescent="0.4">
      <c r="A3804" s="3">
        <v>46315.982152777768</v>
      </c>
      <c r="B3804" t="s">
        <v>1934</v>
      </c>
      <c r="C3804" t="s">
        <v>4905</v>
      </c>
      <c r="D3804" t="s">
        <v>4764</v>
      </c>
      <c r="E3804" t="s">
        <v>4771</v>
      </c>
      <c r="F3804" t="s">
        <v>4772</v>
      </c>
      <c r="G3804" s="4">
        <v>650</v>
      </c>
      <c r="H3804" s="4">
        <v>70.64</v>
      </c>
      <c r="I3804" s="4">
        <v>45916</v>
      </c>
      <c r="J3804" t="s">
        <v>475</v>
      </c>
    </row>
    <row r="3805" spans="1:10" x14ac:dyDescent="0.4">
      <c r="A3805" s="3">
        <v>46316.005532407413</v>
      </c>
      <c r="B3805" t="s">
        <v>4906</v>
      </c>
      <c r="C3805" t="s">
        <v>4907</v>
      </c>
      <c r="D3805" t="s">
        <v>4764</v>
      </c>
      <c r="E3805" t="s">
        <v>4771</v>
      </c>
      <c r="F3805" t="s">
        <v>4772</v>
      </c>
      <c r="G3805" s="4">
        <v>500</v>
      </c>
      <c r="H3805" s="4">
        <v>70.64</v>
      </c>
      <c r="I3805" s="4">
        <v>35320</v>
      </c>
      <c r="J3805" t="s">
        <v>475</v>
      </c>
    </row>
    <row r="3806" spans="1:10" x14ac:dyDescent="0.4">
      <c r="A3806" s="3">
        <v>46316.065034722233</v>
      </c>
      <c r="B3806" t="s">
        <v>4908</v>
      </c>
      <c r="C3806" t="s">
        <v>4909</v>
      </c>
      <c r="D3806" t="s">
        <v>4764</v>
      </c>
      <c r="E3806" t="s">
        <v>4769</v>
      </c>
      <c r="F3806" t="s">
        <v>4770</v>
      </c>
      <c r="G3806" s="4">
        <v>350</v>
      </c>
      <c r="H3806" s="4">
        <v>70.64</v>
      </c>
      <c r="I3806" s="4">
        <v>24724</v>
      </c>
      <c r="J3806" t="s">
        <v>475</v>
      </c>
    </row>
    <row r="3807" spans="1:10" x14ac:dyDescent="0.4">
      <c r="A3807" s="3">
        <v>46316.066111111111</v>
      </c>
      <c r="B3807" t="s">
        <v>4910</v>
      </c>
      <c r="C3807" t="s">
        <v>4911</v>
      </c>
      <c r="D3807" t="s">
        <v>4764</v>
      </c>
      <c r="E3807" t="s">
        <v>4769</v>
      </c>
      <c r="F3807" t="s">
        <v>4770</v>
      </c>
      <c r="G3807" s="4">
        <v>650</v>
      </c>
      <c r="H3807" s="4">
        <v>70.64</v>
      </c>
      <c r="I3807" s="4">
        <v>45916</v>
      </c>
      <c r="J3807" t="s">
        <v>475</v>
      </c>
    </row>
    <row r="3808" spans="1:10" x14ac:dyDescent="0.4">
      <c r="A3808" s="3">
        <v>46316.104097222233</v>
      </c>
      <c r="B3808" t="s">
        <v>4912</v>
      </c>
      <c r="C3808" t="s">
        <v>4913</v>
      </c>
      <c r="D3808" t="s">
        <v>4764</v>
      </c>
      <c r="E3808" t="s">
        <v>4808</v>
      </c>
      <c r="F3808" t="s">
        <v>4809</v>
      </c>
      <c r="G3808" s="4">
        <v>320</v>
      </c>
      <c r="H3808" s="4">
        <v>70.64</v>
      </c>
      <c r="I3808" s="4">
        <v>22604.799999999999</v>
      </c>
      <c r="J3808" t="s">
        <v>475</v>
      </c>
    </row>
    <row r="3809" spans="1:10" x14ac:dyDescent="0.4">
      <c r="A3809" s="3">
        <v>46316.116782407407</v>
      </c>
      <c r="B3809" t="s">
        <v>4912</v>
      </c>
      <c r="C3809" t="s">
        <v>4913</v>
      </c>
      <c r="D3809" t="s">
        <v>4764</v>
      </c>
      <c r="E3809" t="s">
        <v>4808</v>
      </c>
      <c r="F3809" t="s">
        <v>4809</v>
      </c>
      <c r="G3809" s="4">
        <v>150</v>
      </c>
      <c r="H3809" s="4">
        <v>70.64</v>
      </c>
      <c r="I3809" s="4">
        <v>10596</v>
      </c>
      <c r="J3809" t="s">
        <v>475</v>
      </c>
    </row>
    <row r="3810" spans="1:10" x14ac:dyDescent="0.4">
      <c r="A3810" s="3">
        <v>46316.320474537039</v>
      </c>
      <c r="B3810" t="s">
        <v>4555</v>
      </c>
      <c r="C3810" t="s">
        <v>4914</v>
      </c>
      <c r="D3810" t="s">
        <v>4764</v>
      </c>
      <c r="E3810" t="s">
        <v>4769</v>
      </c>
      <c r="F3810" t="s">
        <v>4770</v>
      </c>
      <c r="G3810" s="4">
        <v>600</v>
      </c>
      <c r="H3810" s="4">
        <v>70.64</v>
      </c>
      <c r="I3810" s="4">
        <v>42384</v>
      </c>
      <c r="J3810" t="s">
        <v>475</v>
      </c>
    </row>
    <row r="3811" spans="1:10" x14ac:dyDescent="0.4">
      <c r="A3811" s="3">
        <v>46316.328090277777</v>
      </c>
      <c r="B3811" t="s">
        <v>4555</v>
      </c>
      <c r="C3811" t="s">
        <v>4914</v>
      </c>
      <c r="D3811" t="s">
        <v>4764</v>
      </c>
      <c r="E3811" t="s">
        <v>4769</v>
      </c>
      <c r="F3811" t="s">
        <v>4770</v>
      </c>
      <c r="G3811" s="4">
        <v>-117</v>
      </c>
      <c r="H3811" s="4">
        <v>70.64</v>
      </c>
      <c r="I3811" s="4">
        <v>-8264.8799999999992</v>
      </c>
      <c r="J3811" t="s">
        <v>475</v>
      </c>
    </row>
    <row r="3812" spans="1:10" x14ac:dyDescent="0.4">
      <c r="A3812" s="3">
        <v>46316.352337962962</v>
      </c>
      <c r="B3812" t="s">
        <v>1011</v>
      </c>
      <c r="C3812" t="s">
        <v>4915</v>
      </c>
      <c r="D3812" t="s">
        <v>4764</v>
      </c>
      <c r="E3812" t="s">
        <v>4769</v>
      </c>
      <c r="F3812" t="s">
        <v>4770</v>
      </c>
      <c r="G3812" s="4">
        <v>480</v>
      </c>
      <c r="H3812" s="4">
        <v>70.64</v>
      </c>
      <c r="I3812" s="4">
        <v>33907.199999999997</v>
      </c>
      <c r="J3812" t="s">
        <v>475</v>
      </c>
    </row>
    <row r="3813" spans="1:10" x14ac:dyDescent="0.4">
      <c r="A3813" s="3">
        <v>46316.363796296297</v>
      </c>
      <c r="B3813" t="s">
        <v>4742</v>
      </c>
      <c r="C3813" t="s">
        <v>4916</v>
      </c>
      <c r="D3813" t="s">
        <v>4764</v>
      </c>
      <c r="E3813" t="s">
        <v>4769</v>
      </c>
      <c r="F3813" t="s">
        <v>4770</v>
      </c>
      <c r="G3813" s="4">
        <v>210</v>
      </c>
      <c r="H3813" s="4">
        <v>70.64</v>
      </c>
      <c r="I3813" s="4">
        <v>14834.4</v>
      </c>
      <c r="J3813" t="s">
        <v>475</v>
      </c>
    </row>
    <row r="3814" spans="1:10" x14ac:dyDescent="0.4">
      <c r="A3814" s="3">
        <v>46316.382245370369</v>
      </c>
      <c r="B3814" t="s">
        <v>4917</v>
      </c>
      <c r="C3814" t="s">
        <v>4918</v>
      </c>
      <c r="D3814" t="s">
        <v>4764</v>
      </c>
      <c r="E3814" t="s">
        <v>4771</v>
      </c>
      <c r="F3814" t="s">
        <v>4772</v>
      </c>
      <c r="G3814" s="4">
        <v>370</v>
      </c>
      <c r="H3814" s="4">
        <v>70.64</v>
      </c>
      <c r="I3814" s="4">
        <v>26136.799999999999</v>
      </c>
      <c r="J3814" t="s">
        <v>475</v>
      </c>
    </row>
    <row r="3815" spans="1:10" x14ac:dyDescent="0.4">
      <c r="A3815" s="3">
        <v>46316.39439814815</v>
      </c>
      <c r="B3815" t="s">
        <v>3548</v>
      </c>
      <c r="C3815" t="s">
        <v>4919</v>
      </c>
      <c r="D3815" t="s">
        <v>4764</v>
      </c>
      <c r="E3815" t="s">
        <v>4771</v>
      </c>
      <c r="F3815" t="s">
        <v>4772</v>
      </c>
      <c r="G3815" s="4">
        <v>400</v>
      </c>
      <c r="H3815" s="4">
        <v>70.64</v>
      </c>
      <c r="I3815" s="4">
        <v>28256</v>
      </c>
      <c r="J3815" t="s">
        <v>475</v>
      </c>
    </row>
    <row r="3816" spans="1:10" x14ac:dyDescent="0.4">
      <c r="A3816" s="3">
        <v>46316.400706018518</v>
      </c>
      <c r="B3816" t="s">
        <v>4920</v>
      </c>
      <c r="C3816" t="s">
        <v>4921</v>
      </c>
      <c r="D3816" t="s">
        <v>4764</v>
      </c>
      <c r="E3816" t="s">
        <v>4769</v>
      </c>
      <c r="F3816" t="s">
        <v>4770</v>
      </c>
      <c r="G3816" s="4">
        <v>500</v>
      </c>
      <c r="H3816" s="4">
        <v>70.64</v>
      </c>
      <c r="I3816" s="4">
        <v>35320</v>
      </c>
      <c r="J3816" t="s">
        <v>475</v>
      </c>
    </row>
    <row r="3817" spans="1:10" x14ac:dyDescent="0.4">
      <c r="A3817" s="3">
        <v>46316.402453703697</v>
      </c>
      <c r="B3817" t="s">
        <v>3439</v>
      </c>
      <c r="C3817" t="s">
        <v>4922</v>
      </c>
      <c r="D3817" t="s">
        <v>4764</v>
      </c>
      <c r="E3817" t="s">
        <v>4769</v>
      </c>
      <c r="F3817" t="s">
        <v>4770</v>
      </c>
      <c r="G3817" s="4">
        <v>300</v>
      </c>
      <c r="H3817" s="4">
        <v>70.64</v>
      </c>
      <c r="I3817" s="4">
        <v>21192</v>
      </c>
      <c r="J3817" t="s">
        <v>475</v>
      </c>
    </row>
    <row r="3818" spans="1:10" x14ac:dyDescent="0.4">
      <c r="A3818" s="3">
        <v>46316.4059837963</v>
      </c>
      <c r="B3818" t="s">
        <v>4923</v>
      </c>
      <c r="C3818" t="s">
        <v>4924</v>
      </c>
      <c r="D3818" t="s">
        <v>4764</v>
      </c>
      <c r="E3818" t="s">
        <v>4771</v>
      </c>
      <c r="F3818" t="s">
        <v>4772</v>
      </c>
      <c r="G3818" s="4">
        <v>900</v>
      </c>
      <c r="H3818" s="4">
        <v>70.64</v>
      </c>
      <c r="I3818" s="4">
        <v>63576</v>
      </c>
      <c r="J3818" t="s">
        <v>475</v>
      </c>
    </row>
    <row r="3819" spans="1:10" x14ac:dyDescent="0.4">
      <c r="A3819" s="3">
        <v>46316.40996527778</v>
      </c>
      <c r="B3819" t="s">
        <v>3439</v>
      </c>
      <c r="C3819" t="s">
        <v>4922</v>
      </c>
      <c r="D3819" t="s">
        <v>4764</v>
      </c>
      <c r="E3819" t="s">
        <v>4769</v>
      </c>
      <c r="F3819" t="s">
        <v>4770</v>
      </c>
      <c r="G3819" s="4">
        <v>-15</v>
      </c>
      <c r="H3819" s="4">
        <v>70.64</v>
      </c>
      <c r="I3819" s="4">
        <v>-1059.5999999999999</v>
      </c>
      <c r="J3819" t="s">
        <v>475</v>
      </c>
    </row>
    <row r="3820" spans="1:10" x14ac:dyDescent="0.4">
      <c r="A3820" s="3">
        <v>46316.417685185188</v>
      </c>
      <c r="B3820" t="s">
        <v>4923</v>
      </c>
      <c r="C3820" t="s">
        <v>4924</v>
      </c>
      <c r="D3820" t="s">
        <v>4764</v>
      </c>
      <c r="E3820" t="s">
        <v>4771</v>
      </c>
      <c r="F3820" t="s">
        <v>4772</v>
      </c>
      <c r="G3820" s="4">
        <v>-20.23</v>
      </c>
      <c r="H3820" s="4">
        <v>70.64</v>
      </c>
      <c r="I3820" s="4">
        <v>-1429.0472</v>
      </c>
      <c r="J3820" t="s">
        <v>475</v>
      </c>
    </row>
    <row r="3821" spans="1:10" x14ac:dyDescent="0.4">
      <c r="A3821" s="3">
        <v>46316.424097222232</v>
      </c>
      <c r="B3821" t="s">
        <v>4925</v>
      </c>
      <c r="C3821" t="s">
        <v>4926</v>
      </c>
      <c r="D3821" t="s">
        <v>4764</v>
      </c>
      <c r="E3821" t="s">
        <v>4769</v>
      </c>
      <c r="F3821" t="s">
        <v>4770</v>
      </c>
      <c r="G3821" s="4">
        <v>300</v>
      </c>
      <c r="H3821" s="4">
        <v>70.64</v>
      </c>
      <c r="I3821" s="4">
        <v>21192</v>
      </c>
      <c r="J3821" t="s">
        <v>475</v>
      </c>
    </row>
    <row r="3822" spans="1:10" x14ac:dyDescent="0.4">
      <c r="A3822" s="3">
        <v>46316.444305555553</v>
      </c>
      <c r="B3822" t="s">
        <v>577</v>
      </c>
      <c r="C3822" t="s">
        <v>578</v>
      </c>
      <c r="D3822" t="s">
        <v>4764</v>
      </c>
      <c r="E3822" t="s">
        <v>4769</v>
      </c>
      <c r="F3822" t="s">
        <v>4770</v>
      </c>
      <c r="G3822" s="4">
        <v>950</v>
      </c>
      <c r="H3822" s="4">
        <v>70.64</v>
      </c>
      <c r="I3822" s="4">
        <v>67108</v>
      </c>
      <c r="J3822" t="s">
        <v>475</v>
      </c>
    </row>
    <row r="3823" spans="1:10" x14ac:dyDescent="0.4">
      <c r="A3823" s="3">
        <v>46316.459548611107</v>
      </c>
      <c r="B3823" t="s">
        <v>1757</v>
      </c>
      <c r="C3823" t="s">
        <v>4927</v>
      </c>
      <c r="D3823" t="s">
        <v>4764</v>
      </c>
      <c r="E3823" t="s">
        <v>4771</v>
      </c>
      <c r="F3823" t="s">
        <v>4772</v>
      </c>
      <c r="G3823" s="4">
        <v>650</v>
      </c>
      <c r="H3823" s="4">
        <v>70.64</v>
      </c>
      <c r="I3823" s="4">
        <v>45916</v>
      </c>
      <c r="J3823" t="s">
        <v>475</v>
      </c>
    </row>
    <row r="3824" spans="1:10" x14ac:dyDescent="0.4">
      <c r="A3824" s="3">
        <v>46316.512731481482</v>
      </c>
      <c r="B3824" t="s">
        <v>4928</v>
      </c>
      <c r="C3824" t="s">
        <v>4929</v>
      </c>
      <c r="D3824" t="s">
        <v>4764</v>
      </c>
      <c r="E3824" t="s">
        <v>4808</v>
      </c>
      <c r="F3824" t="s">
        <v>4809</v>
      </c>
      <c r="G3824" s="4">
        <v>300</v>
      </c>
      <c r="H3824" s="4">
        <v>70.64</v>
      </c>
      <c r="I3824" s="4">
        <v>21192</v>
      </c>
      <c r="J3824" t="s">
        <v>475</v>
      </c>
    </row>
    <row r="3825" spans="1:10" x14ac:dyDescent="0.4">
      <c r="A3825" s="3">
        <v>46316.520648148151</v>
      </c>
      <c r="B3825" t="s">
        <v>4930</v>
      </c>
      <c r="C3825" t="s">
        <v>4931</v>
      </c>
      <c r="D3825" t="s">
        <v>4764</v>
      </c>
      <c r="E3825" t="s">
        <v>4769</v>
      </c>
      <c r="F3825" t="s">
        <v>4770</v>
      </c>
      <c r="G3825" s="4">
        <v>650</v>
      </c>
      <c r="H3825" s="4">
        <v>70.64</v>
      </c>
      <c r="I3825" s="4">
        <v>45916</v>
      </c>
      <c r="J3825" t="s">
        <v>475</v>
      </c>
    </row>
    <row r="3826" spans="1:10" x14ac:dyDescent="0.4">
      <c r="A3826" s="3">
        <v>46316.521597222221</v>
      </c>
      <c r="B3826" t="s">
        <v>929</v>
      </c>
      <c r="C3826" t="s">
        <v>4932</v>
      </c>
      <c r="D3826" t="s">
        <v>4764</v>
      </c>
      <c r="E3826" t="s">
        <v>4769</v>
      </c>
      <c r="F3826" t="s">
        <v>4770</v>
      </c>
      <c r="G3826" s="4">
        <v>450</v>
      </c>
      <c r="H3826" s="4">
        <v>70.64</v>
      </c>
      <c r="I3826" s="4">
        <v>31788</v>
      </c>
      <c r="J3826" t="s">
        <v>475</v>
      </c>
    </row>
    <row r="3827" spans="1:10" x14ac:dyDescent="0.4">
      <c r="A3827" s="3">
        <v>46316.523414351846</v>
      </c>
      <c r="B3827" t="s">
        <v>4928</v>
      </c>
      <c r="C3827" t="s">
        <v>4929</v>
      </c>
      <c r="D3827" t="s">
        <v>4764</v>
      </c>
      <c r="E3827" t="s">
        <v>4808</v>
      </c>
      <c r="F3827" t="s">
        <v>4809</v>
      </c>
      <c r="G3827" s="4">
        <v>300</v>
      </c>
      <c r="H3827" s="4">
        <v>70.64</v>
      </c>
      <c r="I3827" s="4">
        <v>21192</v>
      </c>
      <c r="J3827" t="s">
        <v>475</v>
      </c>
    </row>
    <row r="3828" spans="1:10" x14ac:dyDescent="0.4">
      <c r="A3828" s="3">
        <v>46316.5234375</v>
      </c>
      <c r="B3828" t="s">
        <v>4606</v>
      </c>
      <c r="C3828" t="s">
        <v>4933</v>
      </c>
      <c r="D3828" t="s">
        <v>4764</v>
      </c>
      <c r="E3828" t="s">
        <v>4771</v>
      </c>
      <c r="F3828" t="s">
        <v>4772</v>
      </c>
      <c r="G3828" s="4">
        <v>650</v>
      </c>
      <c r="H3828" s="4">
        <v>70.64</v>
      </c>
      <c r="I3828" s="4">
        <v>45916</v>
      </c>
      <c r="J3828" t="s">
        <v>475</v>
      </c>
    </row>
    <row r="3829" spans="1:10" x14ac:dyDescent="0.4">
      <c r="A3829" s="3">
        <v>46316.528217592589</v>
      </c>
      <c r="B3829" t="s">
        <v>4928</v>
      </c>
      <c r="C3829" t="s">
        <v>4929</v>
      </c>
      <c r="D3829" t="s">
        <v>4764</v>
      </c>
      <c r="E3829" t="s">
        <v>4808</v>
      </c>
      <c r="F3829" t="s">
        <v>4809</v>
      </c>
      <c r="G3829" s="4">
        <v>-29.9</v>
      </c>
      <c r="H3829" s="4">
        <v>70.64</v>
      </c>
      <c r="I3829" s="4">
        <v>-2112.136</v>
      </c>
      <c r="J3829" t="s">
        <v>475</v>
      </c>
    </row>
    <row r="3830" spans="1:10" x14ac:dyDescent="0.4">
      <c r="A3830" s="3">
        <v>46316.532650462963</v>
      </c>
      <c r="B3830" t="s">
        <v>4606</v>
      </c>
      <c r="C3830" t="s">
        <v>4933</v>
      </c>
      <c r="D3830" t="s">
        <v>4764</v>
      </c>
      <c r="E3830" t="s">
        <v>4771</v>
      </c>
      <c r="F3830" t="s">
        <v>4772</v>
      </c>
      <c r="G3830" s="4">
        <v>-90</v>
      </c>
      <c r="H3830" s="4">
        <v>70.64</v>
      </c>
      <c r="I3830" s="4">
        <v>-6357.6</v>
      </c>
      <c r="J3830" t="s">
        <v>475</v>
      </c>
    </row>
    <row r="3831" spans="1:10" x14ac:dyDescent="0.4">
      <c r="A3831" s="3">
        <v>46316.534131944441</v>
      </c>
      <c r="B3831" t="s">
        <v>4934</v>
      </c>
      <c r="C3831" t="s">
        <v>4935</v>
      </c>
      <c r="D3831" t="s">
        <v>4764</v>
      </c>
      <c r="E3831" t="s">
        <v>4808</v>
      </c>
      <c r="F3831" t="s">
        <v>4809</v>
      </c>
      <c r="G3831" s="4">
        <v>200</v>
      </c>
      <c r="H3831" s="4">
        <v>70.64</v>
      </c>
      <c r="I3831" s="4">
        <v>14128</v>
      </c>
      <c r="J3831" t="s">
        <v>475</v>
      </c>
    </row>
    <row r="3832" spans="1:10" x14ac:dyDescent="0.4">
      <c r="A3832" s="3">
        <v>46316.541331018518</v>
      </c>
      <c r="B3832" t="s">
        <v>4934</v>
      </c>
      <c r="C3832" t="s">
        <v>4935</v>
      </c>
      <c r="D3832" t="s">
        <v>4764</v>
      </c>
      <c r="E3832" t="s">
        <v>4808</v>
      </c>
      <c r="F3832" t="s">
        <v>4809</v>
      </c>
      <c r="G3832" s="4">
        <v>260</v>
      </c>
      <c r="H3832" s="4">
        <v>70.64</v>
      </c>
      <c r="I3832" s="4">
        <v>18366.400000000001</v>
      </c>
      <c r="J3832" t="s">
        <v>475</v>
      </c>
    </row>
    <row r="3833" spans="1:10" x14ac:dyDescent="0.4">
      <c r="A3833" s="3">
        <v>46316.544594907413</v>
      </c>
      <c r="B3833" t="s">
        <v>4936</v>
      </c>
      <c r="C3833" t="s">
        <v>4937</v>
      </c>
      <c r="D3833" t="s">
        <v>4764</v>
      </c>
      <c r="E3833" t="s">
        <v>4769</v>
      </c>
      <c r="F3833" t="s">
        <v>4770</v>
      </c>
      <c r="G3833" s="4">
        <v>450</v>
      </c>
      <c r="H3833" s="4">
        <v>70.64</v>
      </c>
      <c r="I3833" s="4">
        <v>31788</v>
      </c>
      <c r="J3833" t="s">
        <v>475</v>
      </c>
    </row>
    <row r="3834" spans="1:10" x14ac:dyDescent="0.4">
      <c r="A3834" s="3">
        <v>46316.553159722222</v>
      </c>
      <c r="B3834" t="s">
        <v>2183</v>
      </c>
      <c r="C3834" t="s">
        <v>4938</v>
      </c>
      <c r="D3834" t="s">
        <v>4764</v>
      </c>
      <c r="E3834" t="s">
        <v>4769</v>
      </c>
      <c r="F3834" t="s">
        <v>4770</v>
      </c>
      <c r="G3834" s="4">
        <v>550</v>
      </c>
      <c r="H3834" s="4">
        <v>70.64</v>
      </c>
      <c r="I3834" s="4">
        <v>38852</v>
      </c>
      <c r="J3834" t="s">
        <v>475</v>
      </c>
    </row>
    <row r="3835" spans="1:10" x14ac:dyDescent="0.4">
      <c r="A3835" s="3">
        <v>46316.554780092592</v>
      </c>
      <c r="B3835" t="s">
        <v>1058</v>
      </c>
      <c r="C3835" t="s">
        <v>4939</v>
      </c>
      <c r="D3835" t="s">
        <v>4764</v>
      </c>
      <c r="E3835" t="s">
        <v>4769</v>
      </c>
      <c r="F3835" t="s">
        <v>4770</v>
      </c>
      <c r="G3835" s="4">
        <v>500</v>
      </c>
      <c r="H3835" s="4">
        <v>70.64</v>
      </c>
      <c r="I3835" s="4">
        <v>35320</v>
      </c>
      <c r="J3835" t="s">
        <v>475</v>
      </c>
    </row>
    <row r="3836" spans="1:10" x14ac:dyDescent="0.4">
      <c r="A3836" s="3">
        <v>46316.560636574082</v>
      </c>
      <c r="B3836" t="s">
        <v>2183</v>
      </c>
      <c r="C3836" t="s">
        <v>4938</v>
      </c>
      <c r="D3836" t="s">
        <v>4764</v>
      </c>
      <c r="E3836" t="s">
        <v>4769</v>
      </c>
      <c r="F3836" t="s">
        <v>4770</v>
      </c>
      <c r="G3836" s="4">
        <v>100</v>
      </c>
      <c r="H3836" s="4">
        <v>70.64</v>
      </c>
      <c r="I3836" s="4">
        <v>7064</v>
      </c>
      <c r="J3836" t="s">
        <v>475</v>
      </c>
    </row>
    <row r="3837" spans="1:10" x14ac:dyDescent="0.4">
      <c r="A3837" s="3">
        <v>46316.561828703707</v>
      </c>
      <c r="B3837" t="s">
        <v>1058</v>
      </c>
      <c r="C3837" t="s">
        <v>4939</v>
      </c>
      <c r="D3837" t="s">
        <v>4764</v>
      </c>
      <c r="E3837" t="s">
        <v>4769</v>
      </c>
      <c r="F3837" t="s">
        <v>4770</v>
      </c>
      <c r="G3837" s="4">
        <v>-66.959999999999994</v>
      </c>
      <c r="H3837" s="4">
        <v>70.64</v>
      </c>
      <c r="I3837" s="4">
        <v>-4730.0544</v>
      </c>
      <c r="J3837" t="s">
        <v>475</v>
      </c>
    </row>
    <row r="3838" spans="1:10" x14ac:dyDescent="0.4">
      <c r="A3838" s="3">
        <v>46316.564560185187</v>
      </c>
      <c r="B3838" t="s">
        <v>2183</v>
      </c>
      <c r="C3838" t="s">
        <v>4938</v>
      </c>
      <c r="D3838" t="s">
        <v>4764</v>
      </c>
      <c r="E3838" t="s">
        <v>4769</v>
      </c>
      <c r="F3838" t="s">
        <v>4770</v>
      </c>
      <c r="G3838" s="4">
        <v>-19.670000000000002</v>
      </c>
      <c r="H3838" s="4">
        <v>70.64</v>
      </c>
      <c r="I3838" s="4">
        <v>-1389.4888000000001</v>
      </c>
      <c r="J3838" t="s">
        <v>475</v>
      </c>
    </row>
    <row r="3839" spans="1:10" x14ac:dyDescent="0.4">
      <c r="A3839" s="3">
        <v>46316.584675925929</v>
      </c>
      <c r="B3839" t="s">
        <v>3437</v>
      </c>
      <c r="C3839" t="s">
        <v>4940</v>
      </c>
      <c r="D3839" t="s">
        <v>4764</v>
      </c>
      <c r="E3839" t="s">
        <v>4771</v>
      </c>
      <c r="F3839" t="s">
        <v>4772</v>
      </c>
      <c r="G3839" s="4">
        <v>250</v>
      </c>
      <c r="H3839" s="4">
        <v>70.64</v>
      </c>
      <c r="I3839" s="4">
        <v>17660</v>
      </c>
      <c r="J3839" t="s">
        <v>475</v>
      </c>
    </row>
    <row r="3840" spans="1:10" x14ac:dyDescent="0.4">
      <c r="A3840" s="3">
        <v>46316.59034722222</v>
      </c>
      <c r="B3840" t="s">
        <v>4941</v>
      </c>
      <c r="C3840" t="s">
        <v>4942</v>
      </c>
      <c r="D3840" t="s">
        <v>4764</v>
      </c>
      <c r="E3840" t="s">
        <v>4808</v>
      </c>
      <c r="F3840" t="s">
        <v>4809</v>
      </c>
      <c r="G3840" s="4">
        <v>400</v>
      </c>
      <c r="H3840" s="4">
        <v>70.64</v>
      </c>
      <c r="I3840" s="4">
        <v>28256</v>
      </c>
      <c r="J3840" t="s">
        <v>475</v>
      </c>
    </row>
    <row r="3841" spans="1:10" x14ac:dyDescent="0.4">
      <c r="A3841" s="3">
        <v>46316.602337962962</v>
      </c>
      <c r="B3841" t="s">
        <v>4941</v>
      </c>
      <c r="C3841" t="s">
        <v>4942</v>
      </c>
      <c r="D3841" t="s">
        <v>4764</v>
      </c>
      <c r="E3841" t="s">
        <v>4808</v>
      </c>
      <c r="F3841" t="s">
        <v>4809</v>
      </c>
      <c r="G3841" s="4">
        <v>400</v>
      </c>
      <c r="H3841" s="4">
        <v>70.64</v>
      </c>
      <c r="I3841" s="4">
        <v>28256</v>
      </c>
      <c r="J3841" t="s">
        <v>475</v>
      </c>
    </row>
    <row r="3842" spans="1:10" x14ac:dyDescent="0.4">
      <c r="A3842" s="3">
        <v>46316.611944444441</v>
      </c>
      <c r="B3842" t="s">
        <v>4941</v>
      </c>
      <c r="C3842" t="s">
        <v>4942</v>
      </c>
      <c r="D3842" t="s">
        <v>4764</v>
      </c>
      <c r="E3842" t="s">
        <v>4808</v>
      </c>
      <c r="F3842" t="s">
        <v>4809</v>
      </c>
      <c r="G3842" s="4">
        <v>-30</v>
      </c>
      <c r="H3842" s="4">
        <v>70.64</v>
      </c>
      <c r="I3842" s="4">
        <v>-2119.1999999999998</v>
      </c>
      <c r="J3842" t="s">
        <v>475</v>
      </c>
    </row>
    <row r="3843" spans="1:10" x14ac:dyDescent="0.4">
      <c r="A3843" s="3">
        <v>46316.683229166672</v>
      </c>
      <c r="B3843" t="s">
        <v>4943</v>
      </c>
      <c r="C3843" t="s">
        <v>4944</v>
      </c>
      <c r="D3843" t="s">
        <v>4764</v>
      </c>
      <c r="E3843" t="s">
        <v>4771</v>
      </c>
      <c r="F3843" t="s">
        <v>4772</v>
      </c>
      <c r="G3843" s="4">
        <v>500</v>
      </c>
      <c r="H3843" s="4">
        <v>70.64</v>
      </c>
      <c r="I3843" s="4">
        <v>35320</v>
      </c>
      <c r="J3843" t="s">
        <v>475</v>
      </c>
    </row>
    <row r="3844" spans="1:10" x14ac:dyDescent="0.4">
      <c r="A3844" s="3">
        <v>46316.693055555559</v>
      </c>
      <c r="B3844" t="s">
        <v>4943</v>
      </c>
      <c r="C3844" t="s">
        <v>4944</v>
      </c>
      <c r="D3844" t="s">
        <v>4764</v>
      </c>
      <c r="E3844" t="s">
        <v>4771</v>
      </c>
      <c r="F3844" t="s">
        <v>4772</v>
      </c>
      <c r="G3844" s="4">
        <v>-40.94</v>
      </c>
      <c r="H3844" s="4">
        <v>70.64</v>
      </c>
      <c r="I3844" s="4">
        <v>-2892.0016000000001</v>
      </c>
      <c r="J3844" t="s">
        <v>475</v>
      </c>
    </row>
    <row r="3845" spans="1:10" x14ac:dyDescent="0.4">
      <c r="A3845" s="3">
        <v>46316.704571759263</v>
      </c>
      <c r="B3845" t="s">
        <v>847</v>
      </c>
      <c r="C3845" t="s">
        <v>4945</v>
      </c>
      <c r="D3845" t="s">
        <v>4764</v>
      </c>
      <c r="E3845" t="s">
        <v>4769</v>
      </c>
      <c r="F3845" t="s">
        <v>4770</v>
      </c>
      <c r="G3845" s="4">
        <v>485</v>
      </c>
      <c r="H3845" s="4">
        <v>70.64</v>
      </c>
      <c r="I3845" s="4">
        <v>34260.400000000001</v>
      </c>
      <c r="J3845" t="s">
        <v>475</v>
      </c>
    </row>
    <row r="3846" spans="1:10" x14ac:dyDescent="0.4">
      <c r="A3846" s="3">
        <v>46316.707430555558</v>
      </c>
      <c r="B3846" t="s">
        <v>4946</v>
      </c>
      <c r="C3846" t="s">
        <v>4947</v>
      </c>
      <c r="D3846" t="s">
        <v>4764</v>
      </c>
      <c r="E3846" t="s">
        <v>4808</v>
      </c>
      <c r="F3846" t="s">
        <v>4809</v>
      </c>
      <c r="G3846" s="4">
        <v>330</v>
      </c>
      <c r="H3846" s="4">
        <v>70.64</v>
      </c>
      <c r="I3846" s="4">
        <v>23311.200000000001</v>
      </c>
      <c r="J3846" t="s">
        <v>475</v>
      </c>
    </row>
    <row r="3847" spans="1:10" x14ac:dyDescent="0.4">
      <c r="A3847" s="3">
        <v>46316.714247685188</v>
      </c>
      <c r="B3847" t="s">
        <v>4946</v>
      </c>
      <c r="C3847" t="s">
        <v>4947</v>
      </c>
      <c r="D3847" t="s">
        <v>4764</v>
      </c>
      <c r="E3847" t="s">
        <v>4808</v>
      </c>
      <c r="F3847" t="s">
        <v>4809</v>
      </c>
      <c r="G3847" s="4">
        <v>250</v>
      </c>
      <c r="H3847" s="4">
        <v>70.64</v>
      </c>
      <c r="I3847" s="4">
        <v>17660</v>
      </c>
      <c r="J3847" t="s">
        <v>475</v>
      </c>
    </row>
    <row r="3848" spans="1:10" x14ac:dyDescent="0.4">
      <c r="A3848" s="3">
        <v>46316.717395833337</v>
      </c>
      <c r="B3848" t="s">
        <v>4946</v>
      </c>
      <c r="C3848" t="s">
        <v>4947</v>
      </c>
      <c r="D3848" t="s">
        <v>4764</v>
      </c>
      <c r="E3848" t="s">
        <v>4808</v>
      </c>
      <c r="F3848" t="s">
        <v>4809</v>
      </c>
      <c r="G3848" s="4">
        <v>-74.3</v>
      </c>
      <c r="H3848" s="4">
        <v>70.64</v>
      </c>
      <c r="I3848" s="4">
        <v>-5248.5519999999997</v>
      </c>
      <c r="J3848" t="s">
        <v>475</v>
      </c>
    </row>
    <row r="3849" spans="1:10" x14ac:dyDescent="0.4">
      <c r="A3849" s="3">
        <v>46316.720821759263</v>
      </c>
      <c r="B3849" t="s">
        <v>4948</v>
      </c>
      <c r="C3849" t="s">
        <v>4949</v>
      </c>
      <c r="D3849" t="s">
        <v>4764</v>
      </c>
      <c r="E3849" t="s">
        <v>4808</v>
      </c>
      <c r="F3849" t="s">
        <v>4809</v>
      </c>
      <c r="G3849" s="4">
        <v>400</v>
      </c>
      <c r="H3849" s="4">
        <v>70.64</v>
      </c>
      <c r="I3849" s="4">
        <v>28256</v>
      </c>
      <c r="J3849" t="s">
        <v>475</v>
      </c>
    </row>
    <row r="3850" spans="1:10" x14ac:dyDescent="0.4">
      <c r="A3850" s="3">
        <v>46316.721203703702</v>
      </c>
      <c r="B3850" t="s">
        <v>4948</v>
      </c>
      <c r="C3850" t="s">
        <v>4949</v>
      </c>
      <c r="D3850" t="s">
        <v>4764</v>
      </c>
      <c r="E3850" t="s">
        <v>4808</v>
      </c>
      <c r="F3850" t="s">
        <v>4809</v>
      </c>
      <c r="G3850" s="4">
        <v>400</v>
      </c>
      <c r="H3850" s="4">
        <v>70.64</v>
      </c>
      <c r="I3850" s="4">
        <v>28256</v>
      </c>
      <c r="J3850" t="s">
        <v>475</v>
      </c>
    </row>
    <row r="3851" spans="1:10" x14ac:dyDescent="0.4">
      <c r="A3851" s="3">
        <v>46316.741944444453</v>
      </c>
      <c r="B3851" t="s">
        <v>2201</v>
      </c>
      <c r="C3851" t="s">
        <v>2749</v>
      </c>
      <c r="D3851" t="s">
        <v>4764</v>
      </c>
      <c r="E3851" t="s">
        <v>4771</v>
      </c>
      <c r="F3851" t="s">
        <v>4772</v>
      </c>
      <c r="G3851" s="4">
        <v>450</v>
      </c>
      <c r="H3851" s="4">
        <v>70.64</v>
      </c>
      <c r="I3851" s="4">
        <v>31788</v>
      </c>
      <c r="J3851" t="s">
        <v>475</v>
      </c>
    </row>
    <row r="3852" spans="1:10" x14ac:dyDescent="0.4">
      <c r="A3852" s="3">
        <v>46316.751655092587</v>
      </c>
      <c r="B3852" t="s">
        <v>4950</v>
      </c>
      <c r="C3852" t="s">
        <v>4951</v>
      </c>
      <c r="D3852" t="s">
        <v>4764</v>
      </c>
      <c r="E3852" t="s">
        <v>4769</v>
      </c>
      <c r="F3852" t="s">
        <v>4770</v>
      </c>
      <c r="G3852" s="4">
        <v>550</v>
      </c>
      <c r="H3852" s="4">
        <v>70.64</v>
      </c>
      <c r="I3852" s="4">
        <v>38852</v>
      </c>
      <c r="J3852" t="s">
        <v>475</v>
      </c>
    </row>
    <row r="3853" spans="1:10" x14ac:dyDescent="0.4">
      <c r="A3853" s="3">
        <v>46316.787615740737</v>
      </c>
      <c r="B3853" t="s">
        <v>4952</v>
      </c>
      <c r="C3853" t="s">
        <v>4953</v>
      </c>
      <c r="D3853" t="s">
        <v>4764</v>
      </c>
      <c r="E3853" t="s">
        <v>4808</v>
      </c>
      <c r="F3853" t="s">
        <v>4809</v>
      </c>
      <c r="G3853" s="4">
        <v>350</v>
      </c>
      <c r="H3853" s="4">
        <v>70.64</v>
      </c>
      <c r="I3853" s="4">
        <v>24724</v>
      </c>
      <c r="J3853" t="s">
        <v>475</v>
      </c>
    </row>
    <row r="3854" spans="1:10" x14ac:dyDescent="0.4">
      <c r="A3854" s="3">
        <v>46316.798333333332</v>
      </c>
      <c r="B3854" t="s">
        <v>4952</v>
      </c>
      <c r="C3854" t="s">
        <v>4953</v>
      </c>
      <c r="D3854" t="s">
        <v>4764</v>
      </c>
      <c r="E3854" t="s">
        <v>4808</v>
      </c>
      <c r="F3854" t="s">
        <v>4809</v>
      </c>
      <c r="G3854" s="4">
        <v>150</v>
      </c>
      <c r="H3854" s="4">
        <v>70.64</v>
      </c>
      <c r="I3854" s="4">
        <v>10596</v>
      </c>
      <c r="J3854" t="s">
        <v>475</v>
      </c>
    </row>
    <row r="3855" spans="1:10" x14ac:dyDescent="0.4">
      <c r="A3855" s="3">
        <v>46316.809386574067</v>
      </c>
      <c r="B3855" t="s">
        <v>2353</v>
      </c>
      <c r="C3855" t="s">
        <v>4954</v>
      </c>
      <c r="D3855" t="s">
        <v>4764</v>
      </c>
      <c r="E3855" t="s">
        <v>4771</v>
      </c>
      <c r="F3855" t="s">
        <v>4772</v>
      </c>
      <c r="G3855" s="4">
        <v>600</v>
      </c>
      <c r="H3855" s="4">
        <v>70.64</v>
      </c>
      <c r="I3855" s="4">
        <v>42384</v>
      </c>
      <c r="J3855" t="s">
        <v>475</v>
      </c>
    </row>
    <row r="3856" spans="1:10" x14ac:dyDescent="0.4">
      <c r="A3856" s="3">
        <v>46316.82104166667</v>
      </c>
      <c r="B3856" t="s">
        <v>4955</v>
      </c>
      <c r="C3856" t="s">
        <v>4956</v>
      </c>
      <c r="D3856" t="s">
        <v>4764</v>
      </c>
      <c r="E3856" t="s">
        <v>4769</v>
      </c>
      <c r="F3856" t="s">
        <v>4770</v>
      </c>
      <c r="G3856" s="4">
        <v>430</v>
      </c>
      <c r="H3856" s="4">
        <v>70.64</v>
      </c>
      <c r="I3856" s="4">
        <v>30375.200000000001</v>
      </c>
      <c r="J3856" t="s">
        <v>475</v>
      </c>
    </row>
    <row r="3857" spans="1:10" x14ac:dyDescent="0.4">
      <c r="A3857" s="3">
        <v>46316.858217592591</v>
      </c>
      <c r="B3857" t="s">
        <v>1824</v>
      </c>
      <c r="C3857" t="s">
        <v>2569</v>
      </c>
      <c r="D3857" t="s">
        <v>4764</v>
      </c>
      <c r="E3857" t="s">
        <v>4771</v>
      </c>
      <c r="F3857" t="s">
        <v>4772</v>
      </c>
      <c r="G3857" s="4">
        <v>120</v>
      </c>
      <c r="H3857" s="4">
        <v>70.64</v>
      </c>
      <c r="I3857" s="4">
        <v>8476.7999999999993</v>
      </c>
      <c r="J3857" t="s">
        <v>475</v>
      </c>
    </row>
    <row r="3858" spans="1:10" x14ac:dyDescent="0.4">
      <c r="A3858" s="3">
        <v>46316.877789351849</v>
      </c>
      <c r="B3858" t="s">
        <v>4957</v>
      </c>
      <c r="C3858" t="s">
        <v>4958</v>
      </c>
      <c r="D3858" t="s">
        <v>4764</v>
      </c>
      <c r="E3858" t="s">
        <v>4771</v>
      </c>
      <c r="F3858" t="s">
        <v>4772</v>
      </c>
      <c r="G3858" s="4">
        <v>800</v>
      </c>
      <c r="H3858" s="4">
        <v>70.64</v>
      </c>
      <c r="I3858" s="4">
        <v>56512</v>
      </c>
      <c r="J3858" t="s">
        <v>475</v>
      </c>
    </row>
    <row r="3859" spans="1:10" x14ac:dyDescent="0.4">
      <c r="A3859" s="3">
        <v>46316.912048611113</v>
      </c>
      <c r="B3859" t="s">
        <v>528</v>
      </c>
      <c r="C3859" t="s">
        <v>529</v>
      </c>
      <c r="D3859" t="s">
        <v>4764</v>
      </c>
      <c r="E3859" t="s">
        <v>4808</v>
      </c>
      <c r="F3859" t="s">
        <v>4809</v>
      </c>
      <c r="G3859" s="4">
        <v>300</v>
      </c>
      <c r="H3859" s="4">
        <v>70.64</v>
      </c>
      <c r="I3859" s="4">
        <v>21192</v>
      </c>
      <c r="J3859" t="s">
        <v>475</v>
      </c>
    </row>
    <row r="3860" spans="1:10" x14ac:dyDescent="0.4">
      <c r="A3860" s="3">
        <v>46316.912361111114</v>
      </c>
      <c r="B3860" t="s">
        <v>528</v>
      </c>
      <c r="C3860" t="s">
        <v>529</v>
      </c>
      <c r="D3860" t="s">
        <v>4764</v>
      </c>
      <c r="E3860" t="s">
        <v>4808</v>
      </c>
      <c r="F3860" t="s">
        <v>4809</v>
      </c>
      <c r="G3860" s="4">
        <v>300</v>
      </c>
      <c r="H3860" s="4">
        <v>70.64</v>
      </c>
      <c r="I3860" s="4">
        <v>21192</v>
      </c>
      <c r="J3860" t="s">
        <v>475</v>
      </c>
    </row>
    <row r="3861" spans="1:10" x14ac:dyDescent="0.4">
      <c r="A3861" s="3">
        <v>46316.921122685177</v>
      </c>
      <c r="B3861" t="s">
        <v>528</v>
      </c>
      <c r="C3861" t="s">
        <v>529</v>
      </c>
      <c r="D3861" t="s">
        <v>4764</v>
      </c>
      <c r="E3861" t="s">
        <v>4808</v>
      </c>
      <c r="F3861" t="s">
        <v>4809</v>
      </c>
      <c r="G3861" s="4">
        <v>-80.290000000000006</v>
      </c>
      <c r="H3861" s="4">
        <v>70.64</v>
      </c>
      <c r="I3861" s="4">
        <v>-5671.6856000000007</v>
      </c>
      <c r="J3861" t="s">
        <v>475</v>
      </c>
    </row>
    <row r="3862" spans="1:10" x14ac:dyDescent="0.4">
      <c r="A3862" s="3">
        <v>46316.92119212963</v>
      </c>
      <c r="B3862" t="s">
        <v>528</v>
      </c>
      <c r="C3862" t="s">
        <v>529</v>
      </c>
      <c r="D3862" t="s">
        <v>4764</v>
      </c>
      <c r="E3862" t="s">
        <v>4808</v>
      </c>
      <c r="F3862" t="s">
        <v>4809</v>
      </c>
      <c r="G3862" s="4">
        <v>-9.0500000000000007</v>
      </c>
      <c r="H3862" s="4">
        <v>70.64</v>
      </c>
      <c r="I3862" s="4">
        <v>-639.29200000000003</v>
      </c>
      <c r="J3862" t="s">
        <v>475</v>
      </c>
    </row>
    <row r="3863" spans="1:10" x14ac:dyDescent="0.4">
      <c r="A3863" s="3">
        <v>46316.921620370369</v>
      </c>
      <c r="B3863" t="s">
        <v>528</v>
      </c>
      <c r="C3863" t="s">
        <v>529</v>
      </c>
      <c r="D3863" t="s">
        <v>4764</v>
      </c>
      <c r="E3863" t="s">
        <v>4808</v>
      </c>
      <c r="F3863" t="s">
        <v>4809</v>
      </c>
      <c r="G3863" s="4">
        <v>100</v>
      </c>
      <c r="H3863" s="4">
        <v>70.64</v>
      </c>
      <c r="I3863" s="4">
        <v>7064</v>
      </c>
      <c r="J3863" t="s">
        <v>475</v>
      </c>
    </row>
    <row r="3864" spans="1:10" x14ac:dyDescent="0.4">
      <c r="A3864" s="3">
        <v>46316.93378472222</v>
      </c>
      <c r="B3864" t="s">
        <v>4959</v>
      </c>
      <c r="C3864" t="s">
        <v>4960</v>
      </c>
      <c r="D3864" t="s">
        <v>4764</v>
      </c>
      <c r="E3864" t="s">
        <v>4769</v>
      </c>
      <c r="F3864" t="s">
        <v>4770</v>
      </c>
      <c r="G3864" s="4">
        <v>600</v>
      </c>
      <c r="H3864" s="4">
        <v>70.64</v>
      </c>
      <c r="I3864" s="4">
        <v>42384</v>
      </c>
      <c r="J3864" t="s">
        <v>475</v>
      </c>
    </row>
    <row r="3865" spans="1:10" x14ac:dyDescent="0.4">
      <c r="A3865" s="3">
        <v>46316.95517361111</v>
      </c>
      <c r="B3865" t="s">
        <v>4961</v>
      </c>
      <c r="C3865" t="s">
        <v>4962</v>
      </c>
      <c r="D3865" t="s">
        <v>4764</v>
      </c>
      <c r="E3865" t="s">
        <v>4769</v>
      </c>
      <c r="F3865" t="s">
        <v>4770</v>
      </c>
      <c r="G3865" s="4">
        <v>550</v>
      </c>
      <c r="H3865" s="4">
        <v>70.64</v>
      </c>
      <c r="I3865" s="4">
        <v>38852</v>
      </c>
      <c r="J3865" t="s">
        <v>475</v>
      </c>
    </row>
    <row r="3866" spans="1:10" x14ac:dyDescent="0.4">
      <c r="A3866" s="3">
        <v>46317.175208333327</v>
      </c>
      <c r="B3866" t="s">
        <v>470</v>
      </c>
      <c r="C3866" t="s">
        <v>471</v>
      </c>
      <c r="D3866" t="s">
        <v>4764</v>
      </c>
      <c r="E3866" t="s">
        <v>4769</v>
      </c>
      <c r="F3866" t="s">
        <v>4770</v>
      </c>
      <c r="G3866" s="4">
        <v>930</v>
      </c>
      <c r="H3866" s="4">
        <v>70.64</v>
      </c>
      <c r="I3866" s="4">
        <v>65695.199999999997</v>
      </c>
      <c r="J3866" t="s">
        <v>475</v>
      </c>
    </row>
    <row r="3867" spans="1:10" x14ac:dyDescent="0.4">
      <c r="A3867" s="3">
        <v>46317.222858796304</v>
      </c>
      <c r="B3867" t="s">
        <v>4963</v>
      </c>
      <c r="C3867" t="s">
        <v>4964</v>
      </c>
      <c r="D3867" t="s">
        <v>4764</v>
      </c>
      <c r="E3867" t="s">
        <v>4771</v>
      </c>
      <c r="F3867" t="s">
        <v>4772</v>
      </c>
      <c r="G3867" s="4">
        <v>450</v>
      </c>
      <c r="H3867" s="4">
        <v>70.64</v>
      </c>
      <c r="I3867" s="4">
        <v>31788</v>
      </c>
      <c r="J3867" t="s">
        <v>475</v>
      </c>
    </row>
    <row r="3868" spans="1:10" x14ac:dyDescent="0.4">
      <c r="A3868" s="3">
        <v>46317.22896990741</v>
      </c>
      <c r="B3868" t="s">
        <v>4963</v>
      </c>
      <c r="C3868" t="s">
        <v>4964</v>
      </c>
      <c r="D3868" t="s">
        <v>4764</v>
      </c>
      <c r="E3868" t="s">
        <v>4771</v>
      </c>
      <c r="F3868" t="s">
        <v>4772</v>
      </c>
      <c r="G3868" s="4">
        <v>200</v>
      </c>
      <c r="H3868" s="4">
        <v>70.64</v>
      </c>
      <c r="I3868" s="4">
        <v>14128</v>
      </c>
      <c r="J3868" t="s">
        <v>475</v>
      </c>
    </row>
    <row r="3869" spans="1:10" x14ac:dyDescent="0.4">
      <c r="A3869" s="3">
        <v>46317.244953703703</v>
      </c>
      <c r="B3869" t="s">
        <v>4965</v>
      </c>
      <c r="C3869" t="s">
        <v>4966</v>
      </c>
      <c r="D3869" t="s">
        <v>4764</v>
      </c>
      <c r="E3869" t="s">
        <v>4808</v>
      </c>
      <c r="F3869" t="s">
        <v>4809</v>
      </c>
      <c r="G3869" s="4">
        <v>340</v>
      </c>
      <c r="H3869" s="4">
        <v>70.64</v>
      </c>
      <c r="I3869" s="4">
        <v>24017.599999999999</v>
      </c>
      <c r="J3869" t="s">
        <v>475</v>
      </c>
    </row>
    <row r="3870" spans="1:10" x14ac:dyDescent="0.4">
      <c r="A3870" s="3">
        <v>46317.25037037037</v>
      </c>
      <c r="B3870" t="s">
        <v>4965</v>
      </c>
      <c r="C3870" t="s">
        <v>4966</v>
      </c>
      <c r="D3870" t="s">
        <v>4764</v>
      </c>
      <c r="E3870" t="s">
        <v>4808</v>
      </c>
      <c r="F3870" t="s">
        <v>4809</v>
      </c>
      <c r="G3870" s="4">
        <v>-9.6300000000000008</v>
      </c>
      <c r="H3870" s="4">
        <v>70.64</v>
      </c>
      <c r="I3870" s="4">
        <v>-680.2632000000001</v>
      </c>
      <c r="J3870" t="s">
        <v>475</v>
      </c>
    </row>
    <row r="3871" spans="1:10" x14ac:dyDescent="0.4">
      <c r="A3871" s="3">
        <v>46317.253067129634</v>
      </c>
      <c r="B3871" t="s">
        <v>4965</v>
      </c>
      <c r="C3871" t="s">
        <v>4966</v>
      </c>
      <c r="D3871" t="s">
        <v>4764</v>
      </c>
      <c r="E3871" t="s">
        <v>4808</v>
      </c>
      <c r="F3871" t="s">
        <v>4809</v>
      </c>
      <c r="G3871" s="4">
        <v>170</v>
      </c>
      <c r="H3871" s="4">
        <v>70.64</v>
      </c>
      <c r="I3871" s="4">
        <v>12008.8</v>
      </c>
      <c r="J3871" t="s">
        <v>475</v>
      </c>
    </row>
    <row r="3872" spans="1:10" x14ac:dyDescent="0.4">
      <c r="A3872" s="3">
        <v>46317.326493055552</v>
      </c>
      <c r="B3872" t="s">
        <v>3470</v>
      </c>
      <c r="C3872" t="s">
        <v>4967</v>
      </c>
      <c r="D3872" t="s">
        <v>4764</v>
      </c>
      <c r="E3872" t="s">
        <v>4771</v>
      </c>
      <c r="F3872" t="s">
        <v>4772</v>
      </c>
      <c r="G3872" s="4">
        <v>400</v>
      </c>
      <c r="H3872" s="4">
        <v>70.64</v>
      </c>
      <c r="I3872" s="4">
        <v>28256</v>
      </c>
      <c r="J3872" t="s">
        <v>475</v>
      </c>
    </row>
    <row r="3873" spans="1:10" x14ac:dyDescent="0.4">
      <c r="A3873" s="3">
        <v>46317.335578703707</v>
      </c>
      <c r="B3873" t="s">
        <v>3470</v>
      </c>
      <c r="C3873" t="s">
        <v>4967</v>
      </c>
      <c r="D3873" t="s">
        <v>4764</v>
      </c>
      <c r="E3873" t="s">
        <v>4771</v>
      </c>
      <c r="F3873" t="s">
        <v>4772</v>
      </c>
      <c r="G3873" s="4">
        <v>-13.01</v>
      </c>
      <c r="H3873" s="4">
        <v>70.64</v>
      </c>
      <c r="I3873" s="4">
        <v>-919.02639999999997</v>
      </c>
      <c r="J3873" t="s">
        <v>475</v>
      </c>
    </row>
    <row r="3874" spans="1:10" x14ac:dyDescent="0.4">
      <c r="A3874" s="3">
        <v>46317.354467592602</v>
      </c>
      <c r="B3874" t="s">
        <v>526</v>
      </c>
      <c r="C3874" t="s">
        <v>527</v>
      </c>
      <c r="D3874" t="s">
        <v>4764</v>
      </c>
      <c r="E3874" t="s">
        <v>4769</v>
      </c>
      <c r="F3874" t="s">
        <v>4770</v>
      </c>
      <c r="G3874" s="4">
        <v>700</v>
      </c>
      <c r="H3874" s="4">
        <v>70.64</v>
      </c>
      <c r="I3874" s="4">
        <v>49448</v>
      </c>
      <c r="J3874" t="s">
        <v>475</v>
      </c>
    </row>
    <row r="3875" spans="1:10" x14ac:dyDescent="0.4">
      <c r="A3875" s="3">
        <v>46317.364490740743</v>
      </c>
      <c r="B3875" t="s">
        <v>526</v>
      </c>
      <c r="C3875" t="s">
        <v>527</v>
      </c>
      <c r="D3875" t="s">
        <v>4764</v>
      </c>
      <c r="E3875" t="s">
        <v>4769</v>
      </c>
      <c r="F3875" t="s">
        <v>4770</v>
      </c>
      <c r="G3875" s="4">
        <v>-156.80000000000001</v>
      </c>
      <c r="H3875" s="4">
        <v>70.64</v>
      </c>
      <c r="I3875" s="4">
        <v>-11076.352000000001</v>
      </c>
      <c r="J3875" t="s">
        <v>475</v>
      </c>
    </row>
    <row r="3876" spans="1:10" x14ac:dyDescent="0.4">
      <c r="A3876" s="3">
        <v>46317.384525462963</v>
      </c>
      <c r="B3876" t="s">
        <v>568</v>
      </c>
      <c r="C3876" t="s">
        <v>569</v>
      </c>
      <c r="D3876" t="s">
        <v>4764</v>
      </c>
      <c r="E3876" t="s">
        <v>4808</v>
      </c>
      <c r="F3876" t="s">
        <v>4809</v>
      </c>
      <c r="G3876" s="4">
        <v>300</v>
      </c>
      <c r="H3876" s="4">
        <v>70.64</v>
      </c>
      <c r="I3876" s="4">
        <v>21192</v>
      </c>
      <c r="J3876" t="s">
        <v>475</v>
      </c>
    </row>
    <row r="3877" spans="1:10" x14ac:dyDescent="0.4">
      <c r="A3877" s="3">
        <v>46317.38486111111</v>
      </c>
      <c r="B3877" t="s">
        <v>568</v>
      </c>
      <c r="C3877" t="s">
        <v>569</v>
      </c>
      <c r="D3877" t="s">
        <v>4764</v>
      </c>
      <c r="E3877" t="s">
        <v>4808</v>
      </c>
      <c r="F3877" t="s">
        <v>4809</v>
      </c>
      <c r="G3877" s="4">
        <v>400</v>
      </c>
      <c r="H3877" s="4">
        <v>70.64</v>
      </c>
      <c r="I3877" s="4">
        <v>28256</v>
      </c>
      <c r="J3877" t="s">
        <v>475</v>
      </c>
    </row>
    <row r="3878" spans="1:10" x14ac:dyDescent="0.4">
      <c r="A3878" s="3">
        <v>46317.392164351862</v>
      </c>
      <c r="B3878" t="s">
        <v>568</v>
      </c>
      <c r="C3878" t="s">
        <v>569</v>
      </c>
      <c r="D3878" t="s">
        <v>4764</v>
      </c>
      <c r="E3878" t="s">
        <v>4808</v>
      </c>
      <c r="F3878" t="s">
        <v>4809</v>
      </c>
      <c r="G3878" s="4">
        <v>-45</v>
      </c>
      <c r="H3878" s="4">
        <v>70.64</v>
      </c>
      <c r="I3878" s="4">
        <v>-3178.8</v>
      </c>
      <c r="J3878" t="s">
        <v>475</v>
      </c>
    </row>
    <row r="3879" spans="1:10" x14ac:dyDescent="0.4">
      <c r="A3879" s="3">
        <v>46317.392592592587</v>
      </c>
      <c r="B3879" t="s">
        <v>568</v>
      </c>
      <c r="C3879" t="s">
        <v>569</v>
      </c>
      <c r="D3879" t="s">
        <v>4764</v>
      </c>
      <c r="E3879" t="s">
        <v>4808</v>
      </c>
      <c r="F3879" t="s">
        <v>4809</v>
      </c>
      <c r="G3879" s="4">
        <v>-100</v>
      </c>
      <c r="H3879" s="4">
        <v>70.64</v>
      </c>
      <c r="I3879" s="4">
        <v>-7064</v>
      </c>
      <c r="J3879" t="s">
        <v>475</v>
      </c>
    </row>
    <row r="3880" spans="1:10" x14ac:dyDescent="0.4">
      <c r="A3880" s="3">
        <v>46317.419178240743</v>
      </c>
      <c r="B3880" t="s">
        <v>1095</v>
      </c>
      <c r="C3880" t="s">
        <v>4968</v>
      </c>
      <c r="D3880" t="s">
        <v>4764</v>
      </c>
      <c r="E3880" t="s">
        <v>4808</v>
      </c>
      <c r="F3880" t="s">
        <v>4809</v>
      </c>
      <c r="G3880" s="4">
        <v>1000</v>
      </c>
      <c r="H3880" s="4">
        <v>70.64</v>
      </c>
      <c r="I3880" s="4">
        <v>70640</v>
      </c>
      <c r="J3880" t="s">
        <v>475</v>
      </c>
    </row>
    <row r="3881" spans="1:10" x14ac:dyDescent="0.4">
      <c r="A3881" s="3">
        <v>46317.422500000001</v>
      </c>
      <c r="B3881" t="s">
        <v>1095</v>
      </c>
      <c r="C3881" t="s">
        <v>4968</v>
      </c>
      <c r="D3881" t="s">
        <v>4764</v>
      </c>
      <c r="E3881" t="s">
        <v>4808</v>
      </c>
      <c r="F3881" t="s">
        <v>4809</v>
      </c>
      <c r="G3881" s="4">
        <v>-1000</v>
      </c>
      <c r="H3881" s="4">
        <v>70.64</v>
      </c>
      <c r="I3881" s="4">
        <v>-70640</v>
      </c>
      <c r="J3881" t="s">
        <v>475</v>
      </c>
    </row>
    <row r="3882" spans="1:10" x14ac:dyDescent="0.4">
      <c r="A3882" s="3">
        <v>46317.423055555562</v>
      </c>
      <c r="B3882" t="s">
        <v>1095</v>
      </c>
      <c r="C3882" t="s">
        <v>4968</v>
      </c>
      <c r="D3882" t="s">
        <v>4764</v>
      </c>
      <c r="E3882" t="s">
        <v>4808</v>
      </c>
      <c r="F3882" t="s">
        <v>4809</v>
      </c>
      <c r="G3882" s="4">
        <v>1000</v>
      </c>
      <c r="H3882" s="4">
        <v>70.64</v>
      </c>
      <c r="I3882" s="4">
        <v>70640</v>
      </c>
      <c r="J3882" t="s">
        <v>475</v>
      </c>
    </row>
    <row r="3883" spans="1:10" x14ac:dyDescent="0.4">
      <c r="A3883" s="3">
        <v>46317.424513888887</v>
      </c>
      <c r="B3883" t="s">
        <v>1095</v>
      </c>
      <c r="C3883" t="s">
        <v>4968</v>
      </c>
      <c r="D3883" t="s">
        <v>4764</v>
      </c>
      <c r="E3883" t="s">
        <v>4808</v>
      </c>
      <c r="F3883" t="s">
        <v>4809</v>
      </c>
      <c r="G3883" s="4">
        <v>-1000</v>
      </c>
      <c r="H3883" s="4">
        <v>70.64</v>
      </c>
      <c r="I3883" s="4">
        <v>-70640</v>
      </c>
      <c r="J3883" t="s">
        <v>475</v>
      </c>
    </row>
    <row r="3884" spans="1:10" x14ac:dyDescent="0.4">
      <c r="A3884" s="3">
        <v>46317.425057870372</v>
      </c>
      <c r="B3884" t="s">
        <v>1095</v>
      </c>
      <c r="C3884" t="s">
        <v>4968</v>
      </c>
      <c r="D3884" t="s">
        <v>4764</v>
      </c>
      <c r="E3884" t="s">
        <v>4808</v>
      </c>
      <c r="F3884" t="s">
        <v>4809</v>
      </c>
      <c r="G3884" s="4">
        <v>700</v>
      </c>
      <c r="H3884" s="4">
        <v>70.64</v>
      </c>
      <c r="I3884" s="4">
        <v>49448</v>
      </c>
      <c r="J3884" t="s">
        <v>475</v>
      </c>
    </row>
    <row r="3885" spans="1:10" x14ac:dyDescent="0.4">
      <c r="A3885" s="3">
        <v>46317.427361111113</v>
      </c>
      <c r="B3885" t="s">
        <v>4504</v>
      </c>
      <c r="C3885" t="s">
        <v>4969</v>
      </c>
      <c r="D3885" t="s">
        <v>4764</v>
      </c>
      <c r="E3885" t="s">
        <v>4769</v>
      </c>
      <c r="F3885" t="s">
        <v>4770</v>
      </c>
      <c r="G3885" s="4">
        <v>400</v>
      </c>
      <c r="H3885" s="4">
        <v>70.64</v>
      </c>
      <c r="I3885" s="4">
        <v>28256</v>
      </c>
      <c r="J3885" t="s">
        <v>475</v>
      </c>
    </row>
    <row r="3886" spans="1:10" x14ac:dyDescent="0.4">
      <c r="A3886" s="3">
        <v>46317.433935185189</v>
      </c>
      <c r="B3886" t="s">
        <v>4970</v>
      </c>
      <c r="C3886" t="s">
        <v>4971</v>
      </c>
      <c r="D3886" t="s">
        <v>4764</v>
      </c>
      <c r="E3886" t="s">
        <v>4771</v>
      </c>
      <c r="F3886" t="s">
        <v>4772</v>
      </c>
      <c r="G3886" s="4">
        <v>950</v>
      </c>
      <c r="H3886" s="4">
        <v>70.64</v>
      </c>
      <c r="I3886" s="4">
        <v>67108</v>
      </c>
      <c r="J3886" t="s">
        <v>475</v>
      </c>
    </row>
    <row r="3887" spans="1:10" x14ac:dyDescent="0.4">
      <c r="A3887" s="3">
        <v>46317.45416666667</v>
      </c>
      <c r="B3887" t="s">
        <v>4972</v>
      </c>
      <c r="C3887" t="s">
        <v>4973</v>
      </c>
      <c r="D3887" t="s">
        <v>4764</v>
      </c>
      <c r="E3887" t="s">
        <v>4769</v>
      </c>
      <c r="F3887" t="s">
        <v>4770</v>
      </c>
      <c r="G3887" s="4">
        <v>650</v>
      </c>
      <c r="H3887" s="4">
        <v>70.64</v>
      </c>
      <c r="I3887" s="4">
        <v>45916</v>
      </c>
      <c r="J3887" t="s">
        <v>475</v>
      </c>
    </row>
    <row r="3888" spans="1:10" x14ac:dyDescent="0.4">
      <c r="A3888" s="3">
        <v>46317.459780092591</v>
      </c>
      <c r="B3888" t="s">
        <v>2342</v>
      </c>
      <c r="C3888" t="s">
        <v>4974</v>
      </c>
      <c r="D3888" t="s">
        <v>4764</v>
      </c>
      <c r="E3888" t="s">
        <v>4771</v>
      </c>
      <c r="F3888" t="s">
        <v>4772</v>
      </c>
      <c r="G3888" s="4">
        <v>525</v>
      </c>
      <c r="H3888" s="4">
        <v>70.64</v>
      </c>
      <c r="I3888" s="4">
        <v>37086</v>
      </c>
      <c r="J3888" t="s">
        <v>475</v>
      </c>
    </row>
    <row r="3889" spans="1:10" x14ac:dyDescent="0.4">
      <c r="A3889" s="3">
        <v>46317.459780092591</v>
      </c>
      <c r="B3889" t="s">
        <v>4975</v>
      </c>
      <c r="C3889" t="s">
        <v>4976</v>
      </c>
      <c r="D3889" t="s">
        <v>4764</v>
      </c>
      <c r="E3889" t="s">
        <v>4808</v>
      </c>
      <c r="F3889" t="s">
        <v>4809</v>
      </c>
      <c r="G3889" s="4">
        <v>400</v>
      </c>
      <c r="H3889" s="4">
        <v>70.64</v>
      </c>
      <c r="I3889" s="4">
        <v>28256</v>
      </c>
      <c r="J3889" t="s">
        <v>475</v>
      </c>
    </row>
    <row r="3890" spans="1:10" x14ac:dyDescent="0.4">
      <c r="A3890" s="3">
        <v>46317.468055555553</v>
      </c>
      <c r="B3890" t="s">
        <v>4977</v>
      </c>
      <c r="C3890" t="s">
        <v>4978</v>
      </c>
      <c r="D3890" t="s">
        <v>4764</v>
      </c>
      <c r="E3890" t="s">
        <v>4808</v>
      </c>
      <c r="F3890" t="s">
        <v>4809</v>
      </c>
      <c r="G3890" s="4">
        <v>300</v>
      </c>
      <c r="H3890" s="4">
        <v>70.64</v>
      </c>
      <c r="I3890" s="4">
        <v>21192</v>
      </c>
      <c r="J3890" t="s">
        <v>475</v>
      </c>
    </row>
    <row r="3891" spans="1:10" x14ac:dyDescent="0.4">
      <c r="A3891" s="3">
        <v>46317.471655092602</v>
      </c>
      <c r="B3891" t="s">
        <v>4979</v>
      </c>
      <c r="C3891" t="s">
        <v>4980</v>
      </c>
      <c r="D3891" t="s">
        <v>4764</v>
      </c>
      <c r="E3891" t="s">
        <v>4808</v>
      </c>
      <c r="F3891" t="s">
        <v>4809</v>
      </c>
      <c r="G3891" s="4">
        <v>300</v>
      </c>
      <c r="H3891" s="4">
        <v>70.64</v>
      </c>
      <c r="I3891" s="4">
        <v>21192</v>
      </c>
      <c r="J3891" t="s">
        <v>475</v>
      </c>
    </row>
    <row r="3892" spans="1:10" x14ac:dyDescent="0.4">
      <c r="A3892" s="3">
        <v>46317.472939814812</v>
      </c>
      <c r="B3892" t="s">
        <v>4977</v>
      </c>
      <c r="C3892" t="s">
        <v>4978</v>
      </c>
      <c r="D3892" t="s">
        <v>4764</v>
      </c>
      <c r="E3892" t="s">
        <v>4808</v>
      </c>
      <c r="F3892" t="s">
        <v>4809</v>
      </c>
      <c r="G3892" s="4">
        <v>-240.94</v>
      </c>
      <c r="H3892" s="4">
        <v>70.64</v>
      </c>
      <c r="I3892" s="4">
        <v>-17020.0016</v>
      </c>
      <c r="J3892" t="s">
        <v>475</v>
      </c>
    </row>
    <row r="3893" spans="1:10" x14ac:dyDescent="0.4">
      <c r="A3893" s="3">
        <v>46317.473287037043</v>
      </c>
      <c r="B3893" t="s">
        <v>4977</v>
      </c>
      <c r="C3893" t="s">
        <v>4978</v>
      </c>
      <c r="D3893" t="s">
        <v>4764</v>
      </c>
      <c r="E3893" t="s">
        <v>4808</v>
      </c>
      <c r="F3893" t="s">
        <v>4809</v>
      </c>
      <c r="G3893" s="4">
        <v>270</v>
      </c>
      <c r="H3893" s="4">
        <v>70.64</v>
      </c>
      <c r="I3893" s="4">
        <v>19072.8</v>
      </c>
      <c r="J3893" t="s">
        <v>475</v>
      </c>
    </row>
    <row r="3894" spans="1:10" x14ac:dyDescent="0.4">
      <c r="A3894" s="3">
        <v>46317.479143518518</v>
      </c>
      <c r="B3894" t="s">
        <v>4979</v>
      </c>
      <c r="C3894" t="s">
        <v>4980</v>
      </c>
      <c r="D3894" t="s">
        <v>4764</v>
      </c>
      <c r="E3894" t="s">
        <v>4808</v>
      </c>
      <c r="F3894" t="s">
        <v>4809</v>
      </c>
      <c r="G3894" s="4">
        <v>150</v>
      </c>
      <c r="H3894" s="4">
        <v>70.64</v>
      </c>
      <c r="I3894" s="4">
        <v>10596</v>
      </c>
      <c r="J3894" t="s">
        <v>475</v>
      </c>
    </row>
    <row r="3895" spans="1:10" x14ac:dyDescent="0.4">
      <c r="A3895" s="3">
        <v>46317.482511574082</v>
      </c>
      <c r="B3895" t="s">
        <v>4977</v>
      </c>
      <c r="C3895" t="s">
        <v>4978</v>
      </c>
      <c r="D3895" t="s">
        <v>4764</v>
      </c>
      <c r="E3895" t="s">
        <v>4808</v>
      </c>
      <c r="F3895" t="s">
        <v>4809</v>
      </c>
      <c r="G3895" s="4">
        <v>200</v>
      </c>
      <c r="H3895" s="4">
        <v>70.64</v>
      </c>
      <c r="I3895" s="4">
        <v>14128</v>
      </c>
      <c r="J3895" t="s">
        <v>475</v>
      </c>
    </row>
    <row r="3896" spans="1:10" x14ac:dyDescent="0.4">
      <c r="A3896" s="3">
        <v>46317.505115740743</v>
      </c>
      <c r="B3896" t="s">
        <v>4981</v>
      </c>
      <c r="C3896" t="s">
        <v>4982</v>
      </c>
      <c r="D3896" t="s">
        <v>4764</v>
      </c>
      <c r="E3896" t="s">
        <v>4808</v>
      </c>
      <c r="F3896" t="s">
        <v>4809</v>
      </c>
      <c r="G3896" s="4">
        <v>450</v>
      </c>
      <c r="H3896" s="4">
        <v>70.64</v>
      </c>
      <c r="I3896" s="4">
        <v>31788</v>
      </c>
      <c r="J3896" t="s">
        <v>475</v>
      </c>
    </row>
    <row r="3897" spans="1:10" x14ac:dyDescent="0.4">
      <c r="A3897" s="3">
        <v>46317.50540509259</v>
      </c>
      <c r="B3897" t="s">
        <v>4981</v>
      </c>
      <c r="C3897" t="s">
        <v>4982</v>
      </c>
      <c r="D3897" t="s">
        <v>4764</v>
      </c>
      <c r="E3897" t="s">
        <v>4808</v>
      </c>
      <c r="F3897" t="s">
        <v>4809</v>
      </c>
      <c r="G3897" s="4">
        <v>450</v>
      </c>
      <c r="H3897" s="4">
        <v>70.64</v>
      </c>
      <c r="I3897" s="4">
        <v>31788</v>
      </c>
      <c r="J3897" t="s">
        <v>475</v>
      </c>
    </row>
    <row r="3898" spans="1:10" x14ac:dyDescent="0.4">
      <c r="A3898" s="3">
        <v>46317.512094907397</v>
      </c>
      <c r="B3898" t="s">
        <v>2429</v>
      </c>
      <c r="C3898" t="s">
        <v>4983</v>
      </c>
      <c r="D3898" t="s">
        <v>4764</v>
      </c>
      <c r="E3898" t="s">
        <v>4771</v>
      </c>
      <c r="F3898" t="s">
        <v>4772</v>
      </c>
      <c r="G3898" s="4">
        <v>850</v>
      </c>
      <c r="H3898" s="4">
        <v>70.64</v>
      </c>
      <c r="I3898" s="4">
        <v>60044</v>
      </c>
      <c r="J3898" t="s">
        <v>475</v>
      </c>
    </row>
    <row r="3899" spans="1:10" x14ac:dyDescent="0.4">
      <c r="A3899" s="3">
        <v>46317.517511574071</v>
      </c>
      <c r="B3899" t="s">
        <v>4981</v>
      </c>
      <c r="C3899" t="s">
        <v>4982</v>
      </c>
      <c r="D3899" t="s">
        <v>4764</v>
      </c>
      <c r="E3899" t="s">
        <v>4808</v>
      </c>
      <c r="F3899" t="s">
        <v>4809</v>
      </c>
      <c r="G3899" s="4">
        <v>-13</v>
      </c>
      <c r="H3899" s="4">
        <v>70.64</v>
      </c>
      <c r="I3899" s="4">
        <v>-918.32</v>
      </c>
      <c r="J3899" t="s">
        <v>475</v>
      </c>
    </row>
    <row r="3900" spans="1:10" x14ac:dyDescent="0.4">
      <c r="A3900" s="3">
        <v>46317.519768518519</v>
      </c>
      <c r="B3900" t="s">
        <v>4723</v>
      </c>
      <c r="C3900" t="s">
        <v>4984</v>
      </c>
      <c r="D3900" t="s">
        <v>4764</v>
      </c>
      <c r="E3900" t="s">
        <v>4769</v>
      </c>
      <c r="F3900" t="s">
        <v>4770</v>
      </c>
      <c r="G3900" s="4">
        <v>300</v>
      </c>
      <c r="H3900" s="4">
        <v>70.64</v>
      </c>
      <c r="I3900" s="4">
        <v>21192</v>
      </c>
      <c r="J3900" t="s">
        <v>475</v>
      </c>
    </row>
    <row r="3901" spans="1:10" x14ac:dyDescent="0.4">
      <c r="A3901" s="3">
        <v>46317.523611111108</v>
      </c>
      <c r="B3901" t="s">
        <v>595</v>
      </c>
      <c r="C3901" t="s">
        <v>596</v>
      </c>
      <c r="D3901" t="s">
        <v>4764</v>
      </c>
      <c r="E3901" t="s">
        <v>4769</v>
      </c>
      <c r="F3901" t="s">
        <v>4770</v>
      </c>
      <c r="G3901" s="4">
        <v>460</v>
      </c>
      <c r="H3901" s="4">
        <v>70.64</v>
      </c>
      <c r="I3901" s="4">
        <v>32494.400000000001</v>
      </c>
      <c r="J3901" t="s">
        <v>475</v>
      </c>
    </row>
    <row r="3902" spans="1:10" x14ac:dyDescent="0.4">
      <c r="A3902" s="3">
        <v>46317.538263888891</v>
      </c>
      <c r="B3902" t="s">
        <v>4985</v>
      </c>
      <c r="C3902" t="s">
        <v>4986</v>
      </c>
      <c r="D3902" t="s">
        <v>4764</v>
      </c>
      <c r="E3902" t="s">
        <v>4769</v>
      </c>
      <c r="F3902" t="s">
        <v>4770</v>
      </c>
      <c r="G3902" s="4">
        <v>270</v>
      </c>
      <c r="H3902" s="4">
        <v>70.64</v>
      </c>
      <c r="I3902" s="4">
        <v>19072.8</v>
      </c>
      <c r="J3902" t="s">
        <v>475</v>
      </c>
    </row>
    <row r="3903" spans="1:10" x14ac:dyDescent="0.4">
      <c r="A3903" s="3">
        <v>46317.616550925923</v>
      </c>
      <c r="B3903" t="s">
        <v>4987</v>
      </c>
      <c r="C3903" t="s">
        <v>4988</v>
      </c>
      <c r="D3903" t="s">
        <v>4764</v>
      </c>
      <c r="E3903" t="s">
        <v>4771</v>
      </c>
      <c r="F3903" t="s">
        <v>4772</v>
      </c>
      <c r="G3903" s="4">
        <v>960</v>
      </c>
      <c r="H3903" s="4">
        <v>70.64</v>
      </c>
      <c r="I3903" s="4">
        <v>67814.399999999994</v>
      </c>
      <c r="J3903" t="s">
        <v>475</v>
      </c>
    </row>
    <row r="3904" spans="1:10" x14ac:dyDescent="0.4">
      <c r="A3904" s="3">
        <v>46317.757523148153</v>
      </c>
      <c r="B3904" t="s">
        <v>1166</v>
      </c>
      <c r="C3904" t="s">
        <v>4989</v>
      </c>
      <c r="D3904" t="s">
        <v>4764</v>
      </c>
      <c r="E3904" t="s">
        <v>4808</v>
      </c>
      <c r="F3904" t="s">
        <v>4809</v>
      </c>
      <c r="G3904" s="4">
        <v>460</v>
      </c>
      <c r="H3904" s="4">
        <v>70.64</v>
      </c>
      <c r="I3904" s="4">
        <v>32494.400000000001</v>
      </c>
      <c r="J3904" t="s">
        <v>475</v>
      </c>
    </row>
    <row r="3905" spans="1:10" x14ac:dyDescent="0.4">
      <c r="A3905" s="3">
        <v>46317.820740740739</v>
      </c>
      <c r="B3905" t="s">
        <v>2247</v>
      </c>
      <c r="C3905" t="s">
        <v>4990</v>
      </c>
      <c r="D3905" t="s">
        <v>4764</v>
      </c>
      <c r="E3905" t="s">
        <v>4808</v>
      </c>
      <c r="F3905" t="s">
        <v>4809</v>
      </c>
      <c r="G3905" s="4">
        <v>150</v>
      </c>
      <c r="H3905" s="4">
        <v>70.64</v>
      </c>
      <c r="I3905" s="4">
        <v>10596</v>
      </c>
      <c r="J3905" t="s">
        <v>475</v>
      </c>
    </row>
    <row r="3906" spans="1:10" x14ac:dyDescent="0.4">
      <c r="A3906" s="3">
        <v>46317.869942129633</v>
      </c>
      <c r="B3906" t="s">
        <v>1227</v>
      </c>
      <c r="C3906" t="s">
        <v>4991</v>
      </c>
      <c r="D3906" t="s">
        <v>4764</v>
      </c>
      <c r="E3906" t="s">
        <v>4808</v>
      </c>
      <c r="F3906" t="s">
        <v>4809</v>
      </c>
      <c r="G3906" s="4">
        <v>280</v>
      </c>
      <c r="H3906" s="4">
        <v>70.64</v>
      </c>
      <c r="I3906" s="4">
        <v>19779.2</v>
      </c>
      <c r="J3906" t="s">
        <v>475</v>
      </c>
    </row>
    <row r="3907" spans="1:10" x14ac:dyDescent="0.4">
      <c r="A3907" s="3">
        <v>46317.872303240743</v>
      </c>
      <c r="B3907" t="s">
        <v>3494</v>
      </c>
      <c r="C3907" t="s">
        <v>4992</v>
      </c>
      <c r="D3907" t="s">
        <v>4764</v>
      </c>
      <c r="E3907" t="s">
        <v>4771</v>
      </c>
      <c r="F3907" t="s">
        <v>4772</v>
      </c>
      <c r="G3907" s="4">
        <v>999</v>
      </c>
      <c r="H3907" s="4">
        <v>70.64</v>
      </c>
      <c r="I3907" s="4">
        <v>70569.36</v>
      </c>
      <c r="J3907" t="s">
        <v>475</v>
      </c>
    </row>
    <row r="3908" spans="1:10" x14ac:dyDescent="0.4">
      <c r="A3908" s="3">
        <v>46317.880115740743</v>
      </c>
      <c r="B3908" t="s">
        <v>1227</v>
      </c>
      <c r="C3908" t="s">
        <v>4991</v>
      </c>
      <c r="D3908" t="s">
        <v>4764</v>
      </c>
      <c r="E3908" t="s">
        <v>4808</v>
      </c>
      <c r="F3908" t="s">
        <v>4809</v>
      </c>
      <c r="G3908" s="4">
        <v>240</v>
      </c>
      <c r="H3908" s="4">
        <v>70.64</v>
      </c>
      <c r="I3908" s="4">
        <v>16953.599999999999</v>
      </c>
      <c r="J3908" t="s">
        <v>475</v>
      </c>
    </row>
    <row r="3909" spans="1:10" x14ac:dyDescent="0.4">
      <c r="A3909" s="3">
        <v>46317.951493055552</v>
      </c>
      <c r="B3909" t="s">
        <v>4725</v>
      </c>
      <c r="C3909" t="s">
        <v>4993</v>
      </c>
      <c r="D3909" t="s">
        <v>4764</v>
      </c>
      <c r="E3909" t="s">
        <v>4808</v>
      </c>
      <c r="F3909" t="s">
        <v>4809</v>
      </c>
      <c r="G3909" s="4">
        <v>380</v>
      </c>
      <c r="H3909" s="4">
        <v>70.64</v>
      </c>
      <c r="I3909" s="4">
        <v>26843.200000000001</v>
      </c>
      <c r="J3909" t="s">
        <v>475</v>
      </c>
    </row>
    <row r="3910" spans="1:10" x14ac:dyDescent="0.4">
      <c r="A3910" s="3">
        <v>46317.97384259259</v>
      </c>
      <c r="B3910" t="s">
        <v>4994</v>
      </c>
      <c r="C3910" t="s">
        <v>4995</v>
      </c>
      <c r="D3910" t="s">
        <v>4764</v>
      </c>
      <c r="E3910" t="s">
        <v>4808</v>
      </c>
      <c r="F3910" t="s">
        <v>4809</v>
      </c>
      <c r="G3910" s="4">
        <v>450</v>
      </c>
      <c r="H3910" s="4">
        <v>70.64</v>
      </c>
      <c r="I3910" s="4">
        <v>31788</v>
      </c>
      <c r="J3910" t="s">
        <v>475</v>
      </c>
    </row>
    <row r="3911" spans="1:10" x14ac:dyDescent="0.4">
      <c r="A3911" s="3">
        <v>46317.974097222221</v>
      </c>
      <c r="B3911" t="s">
        <v>4994</v>
      </c>
      <c r="C3911" t="s">
        <v>4995</v>
      </c>
      <c r="D3911" t="s">
        <v>4764</v>
      </c>
      <c r="E3911" t="s">
        <v>4808</v>
      </c>
      <c r="F3911" t="s">
        <v>4809</v>
      </c>
      <c r="G3911" s="4">
        <v>450</v>
      </c>
      <c r="H3911" s="4">
        <v>70.64</v>
      </c>
      <c r="I3911" s="4">
        <v>31788</v>
      </c>
      <c r="J3911" t="s">
        <v>475</v>
      </c>
    </row>
    <row r="3912" spans="1:10" x14ac:dyDescent="0.4">
      <c r="A3912" s="3">
        <v>46318.021793981483</v>
      </c>
      <c r="B3912" t="s">
        <v>796</v>
      </c>
      <c r="C3912" t="s">
        <v>797</v>
      </c>
      <c r="D3912" t="s">
        <v>4764</v>
      </c>
      <c r="E3912" t="s">
        <v>4808</v>
      </c>
      <c r="F3912" t="s">
        <v>4809</v>
      </c>
      <c r="G3912" s="4">
        <v>200</v>
      </c>
      <c r="H3912" s="4">
        <v>70.64</v>
      </c>
      <c r="I3912" s="4">
        <v>14128</v>
      </c>
      <c r="J3912" t="s">
        <v>475</v>
      </c>
    </row>
    <row r="3913" spans="1:10" x14ac:dyDescent="0.4">
      <c r="A3913" s="3">
        <v>46318.359930555547</v>
      </c>
      <c r="B3913" t="s">
        <v>933</v>
      </c>
      <c r="C3913" t="s">
        <v>4996</v>
      </c>
      <c r="D3913" t="s">
        <v>4764</v>
      </c>
      <c r="E3913" t="s">
        <v>4808</v>
      </c>
      <c r="F3913" t="s">
        <v>4809</v>
      </c>
      <c r="G3913" s="4">
        <v>250</v>
      </c>
      <c r="H3913" s="4">
        <v>70.64</v>
      </c>
      <c r="I3913" s="4">
        <v>17660</v>
      </c>
      <c r="J3913" t="s">
        <v>475</v>
      </c>
    </row>
    <row r="3914" spans="1:10" x14ac:dyDescent="0.4">
      <c r="A3914" s="3">
        <v>46318.360254629632</v>
      </c>
      <c r="B3914" t="s">
        <v>933</v>
      </c>
      <c r="C3914" t="s">
        <v>4996</v>
      </c>
      <c r="D3914" t="s">
        <v>4764</v>
      </c>
      <c r="E3914" t="s">
        <v>4808</v>
      </c>
      <c r="F3914" t="s">
        <v>4809</v>
      </c>
      <c r="G3914" s="4">
        <v>250</v>
      </c>
      <c r="H3914" s="4">
        <v>70.64</v>
      </c>
      <c r="I3914" s="4">
        <v>17660</v>
      </c>
      <c r="J3914" t="s">
        <v>475</v>
      </c>
    </row>
    <row r="3915" spans="1:10" x14ac:dyDescent="0.4">
      <c r="A3915" s="3">
        <v>46318.398321759261</v>
      </c>
      <c r="B3915" t="s">
        <v>4513</v>
      </c>
      <c r="C3915" t="s">
        <v>4997</v>
      </c>
      <c r="D3915" t="s">
        <v>4764</v>
      </c>
      <c r="E3915" t="s">
        <v>4808</v>
      </c>
      <c r="F3915" t="s">
        <v>4809</v>
      </c>
      <c r="G3915" s="4">
        <v>500</v>
      </c>
      <c r="H3915" s="4">
        <v>70.64</v>
      </c>
      <c r="I3915" s="4">
        <v>35320</v>
      </c>
      <c r="J3915" t="s">
        <v>475</v>
      </c>
    </row>
    <row r="3916" spans="1:10" x14ac:dyDescent="0.4">
      <c r="A3916" s="3">
        <v>46318.406597222223</v>
      </c>
      <c r="B3916" t="s">
        <v>4998</v>
      </c>
      <c r="C3916" t="s">
        <v>4999</v>
      </c>
      <c r="D3916" t="s">
        <v>4764</v>
      </c>
      <c r="E3916" t="s">
        <v>4769</v>
      </c>
      <c r="F3916" t="s">
        <v>4770</v>
      </c>
      <c r="G3916" s="4">
        <v>500</v>
      </c>
      <c r="H3916" s="4">
        <v>70.64</v>
      </c>
      <c r="I3916" s="4">
        <v>35320</v>
      </c>
      <c r="J3916" t="s">
        <v>475</v>
      </c>
    </row>
    <row r="3917" spans="1:10" x14ac:dyDescent="0.4">
      <c r="A3917" s="3">
        <v>46318.483807870369</v>
      </c>
      <c r="B3917" t="s">
        <v>5000</v>
      </c>
      <c r="C3917" t="s">
        <v>5001</v>
      </c>
      <c r="D3917" t="s">
        <v>4764</v>
      </c>
      <c r="E3917" t="s">
        <v>4771</v>
      </c>
      <c r="F3917" t="s">
        <v>4772</v>
      </c>
      <c r="G3917" s="4">
        <v>400</v>
      </c>
      <c r="H3917" s="4">
        <v>70.64</v>
      </c>
      <c r="I3917" s="4">
        <v>28256</v>
      </c>
      <c r="J3917" t="s">
        <v>475</v>
      </c>
    </row>
    <row r="3918" spans="1:10" x14ac:dyDescent="0.4">
      <c r="A3918" s="3">
        <v>46318.491354166668</v>
      </c>
      <c r="B3918" t="s">
        <v>5000</v>
      </c>
      <c r="C3918" t="s">
        <v>5001</v>
      </c>
      <c r="D3918" t="s">
        <v>4764</v>
      </c>
      <c r="E3918" t="s">
        <v>4771</v>
      </c>
      <c r="F3918" t="s">
        <v>4772</v>
      </c>
      <c r="G3918" s="4">
        <v>-19.989999999999998</v>
      </c>
      <c r="H3918" s="4">
        <v>70.64</v>
      </c>
      <c r="I3918" s="4">
        <v>-1412.0935999999999</v>
      </c>
      <c r="J3918" t="s">
        <v>475</v>
      </c>
    </row>
    <row r="3919" spans="1:10" x14ac:dyDescent="0.4">
      <c r="A3919" s="3">
        <v>46318.520335648151</v>
      </c>
      <c r="B3919" t="s">
        <v>1346</v>
      </c>
      <c r="C3919" t="s">
        <v>5002</v>
      </c>
      <c r="D3919" t="s">
        <v>4764</v>
      </c>
      <c r="E3919" t="s">
        <v>4808</v>
      </c>
      <c r="F3919" t="s">
        <v>4809</v>
      </c>
      <c r="G3919" s="4">
        <v>100</v>
      </c>
      <c r="H3919" s="4">
        <v>70.64</v>
      </c>
      <c r="I3919" s="4">
        <v>7064</v>
      </c>
      <c r="J3919" t="s">
        <v>475</v>
      </c>
    </row>
    <row r="3920" spans="1:10" x14ac:dyDescent="0.4">
      <c r="A3920" s="3">
        <v>46318.527002314811</v>
      </c>
      <c r="B3920" t="s">
        <v>5003</v>
      </c>
      <c r="C3920" t="s">
        <v>5004</v>
      </c>
      <c r="D3920" t="s">
        <v>4764</v>
      </c>
      <c r="E3920" t="s">
        <v>4808</v>
      </c>
      <c r="F3920" t="s">
        <v>4809</v>
      </c>
      <c r="G3920" s="4">
        <v>300</v>
      </c>
      <c r="H3920" s="4">
        <v>70.64</v>
      </c>
      <c r="I3920" s="4">
        <v>21192</v>
      </c>
      <c r="J3920" t="s">
        <v>475</v>
      </c>
    </row>
    <row r="3921" spans="1:10" x14ac:dyDescent="0.4">
      <c r="A3921" s="3">
        <v>46318.529733796298</v>
      </c>
      <c r="B3921" t="s">
        <v>5005</v>
      </c>
      <c r="C3921" t="s">
        <v>5006</v>
      </c>
      <c r="D3921" t="s">
        <v>4764</v>
      </c>
      <c r="E3921" t="s">
        <v>4808</v>
      </c>
      <c r="F3921" t="s">
        <v>4809</v>
      </c>
      <c r="G3921" s="4">
        <v>530</v>
      </c>
      <c r="H3921" s="4">
        <v>70.64</v>
      </c>
      <c r="I3921" s="4">
        <v>37439.199999999997</v>
      </c>
      <c r="J3921" t="s">
        <v>475</v>
      </c>
    </row>
    <row r="3922" spans="1:10" x14ac:dyDescent="0.4">
      <c r="A3922" s="3">
        <v>46318.542824074073</v>
      </c>
      <c r="B3922" t="s">
        <v>5003</v>
      </c>
      <c r="C3922" t="s">
        <v>5004</v>
      </c>
      <c r="D3922" t="s">
        <v>4764</v>
      </c>
      <c r="E3922" t="s">
        <v>4808</v>
      </c>
      <c r="F3922" t="s">
        <v>4809</v>
      </c>
      <c r="G3922" s="4">
        <v>-9.99</v>
      </c>
      <c r="H3922" s="4">
        <v>70.64</v>
      </c>
      <c r="I3922" s="4">
        <v>-705.69360000000006</v>
      </c>
      <c r="J3922" t="s">
        <v>475</v>
      </c>
    </row>
    <row r="3923" spans="1:10" x14ac:dyDescent="0.4">
      <c r="A3923" s="3">
        <v>46318.543171296304</v>
      </c>
      <c r="B3923" t="s">
        <v>5003</v>
      </c>
      <c r="C3923" t="s">
        <v>5004</v>
      </c>
      <c r="D3923" t="s">
        <v>4764</v>
      </c>
      <c r="E3923" t="s">
        <v>4808</v>
      </c>
      <c r="F3923" t="s">
        <v>4809</v>
      </c>
      <c r="G3923" s="4">
        <v>300</v>
      </c>
      <c r="H3923" s="4">
        <v>70.64</v>
      </c>
      <c r="I3923" s="4">
        <v>21192</v>
      </c>
      <c r="J3923" t="s">
        <v>475</v>
      </c>
    </row>
    <row r="3924" spans="1:10" x14ac:dyDescent="0.4">
      <c r="A3924" s="3">
        <v>46318.552453703713</v>
      </c>
      <c r="B3924" t="s">
        <v>5003</v>
      </c>
      <c r="C3924" t="s">
        <v>5004</v>
      </c>
      <c r="D3924" t="s">
        <v>4764</v>
      </c>
      <c r="E3924" t="s">
        <v>4808</v>
      </c>
      <c r="F3924" t="s">
        <v>4809</v>
      </c>
      <c r="G3924" s="4">
        <v>-20</v>
      </c>
      <c r="H3924" s="4">
        <v>70.64</v>
      </c>
      <c r="I3924" s="4">
        <v>-1412.8</v>
      </c>
      <c r="J3924" t="s">
        <v>475</v>
      </c>
    </row>
    <row r="3925" spans="1:10" x14ac:dyDescent="0.4">
      <c r="A3925" s="3">
        <v>46318.572094907409</v>
      </c>
      <c r="B3925" t="s">
        <v>5007</v>
      </c>
      <c r="C3925" t="s">
        <v>5008</v>
      </c>
      <c r="D3925" t="s">
        <v>4764</v>
      </c>
      <c r="E3925" t="s">
        <v>4771</v>
      </c>
      <c r="F3925" t="s">
        <v>4772</v>
      </c>
      <c r="G3925" s="4">
        <v>800</v>
      </c>
      <c r="H3925" s="4">
        <v>70.64</v>
      </c>
      <c r="I3925" s="4">
        <v>56512</v>
      </c>
      <c r="J3925" t="s">
        <v>475</v>
      </c>
    </row>
    <row r="3926" spans="1:10" x14ac:dyDescent="0.4">
      <c r="A3926" s="3">
        <v>46318.572870370372</v>
      </c>
      <c r="B3926" t="s">
        <v>637</v>
      </c>
      <c r="C3926" t="s">
        <v>638</v>
      </c>
      <c r="D3926" t="s">
        <v>4764</v>
      </c>
      <c r="E3926" t="s">
        <v>4808</v>
      </c>
      <c r="F3926" t="s">
        <v>4809</v>
      </c>
      <c r="G3926" s="4">
        <v>150</v>
      </c>
      <c r="H3926" s="4">
        <v>70.64</v>
      </c>
      <c r="I3926" s="4">
        <v>10596</v>
      </c>
      <c r="J3926" t="s">
        <v>475</v>
      </c>
    </row>
    <row r="3927" spans="1:10" x14ac:dyDescent="0.4">
      <c r="A3927" s="3">
        <v>46318.655960648153</v>
      </c>
      <c r="B3927" t="s">
        <v>4850</v>
      </c>
      <c r="C3927" t="s">
        <v>4851</v>
      </c>
      <c r="D3927" t="s">
        <v>4764</v>
      </c>
      <c r="E3927" t="s">
        <v>4769</v>
      </c>
      <c r="F3927" t="s">
        <v>4770</v>
      </c>
      <c r="G3927" s="4">
        <v>270</v>
      </c>
      <c r="H3927" s="4">
        <v>70.64</v>
      </c>
      <c r="I3927" s="4">
        <v>19072.8</v>
      </c>
      <c r="J3927" t="s">
        <v>475</v>
      </c>
    </row>
    <row r="3928" spans="1:10" x14ac:dyDescent="0.4">
      <c r="A3928" s="3">
        <v>46318.727500000001</v>
      </c>
      <c r="B3928" t="s">
        <v>5009</v>
      </c>
      <c r="C3928" t="s">
        <v>5010</v>
      </c>
      <c r="D3928" t="s">
        <v>4764</v>
      </c>
      <c r="E3928" t="s">
        <v>4771</v>
      </c>
      <c r="F3928" t="s">
        <v>4772</v>
      </c>
      <c r="G3928" s="4">
        <v>700</v>
      </c>
      <c r="H3928" s="4">
        <v>70.64</v>
      </c>
      <c r="I3928" s="4">
        <v>49448</v>
      </c>
      <c r="J3928" t="s">
        <v>475</v>
      </c>
    </row>
    <row r="3929" spans="1:10" x14ac:dyDescent="0.4">
      <c r="A3929" s="3">
        <v>46318.785312499997</v>
      </c>
      <c r="B3929" t="s">
        <v>4177</v>
      </c>
      <c r="C3929" t="s">
        <v>5011</v>
      </c>
      <c r="D3929" t="s">
        <v>4764</v>
      </c>
      <c r="E3929" t="s">
        <v>4771</v>
      </c>
      <c r="F3929" t="s">
        <v>4772</v>
      </c>
      <c r="G3929" s="4">
        <v>450</v>
      </c>
      <c r="H3929" s="4">
        <v>70.64</v>
      </c>
      <c r="I3929" s="4">
        <v>31788</v>
      </c>
      <c r="J3929" t="s">
        <v>475</v>
      </c>
    </row>
    <row r="3930" spans="1:10" x14ac:dyDescent="0.4">
      <c r="A3930" s="3">
        <v>46318.794317129628</v>
      </c>
      <c r="B3930" t="s">
        <v>5012</v>
      </c>
      <c r="C3930" t="s">
        <v>5013</v>
      </c>
      <c r="D3930" t="s">
        <v>4764</v>
      </c>
      <c r="E3930" t="s">
        <v>4771</v>
      </c>
      <c r="F3930" t="s">
        <v>4772</v>
      </c>
      <c r="G3930" s="4">
        <v>850</v>
      </c>
      <c r="H3930" s="4">
        <v>70.64</v>
      </c>
      <c r="I3930" s="4">
        <v>60044</v>
      </c>
      <c r="J3930" t="s">
        <v>475</v>
      </c>
    </row>
    <row r="3931" spans="1:10" x14ac:dyDescent="0.4">
      <c r="A3931" s="3">
        <v>46318.816574074073</v>
      </c>
      <c r="B3931" t="s">
        <v>5014</v>
      </c>
      <c r="C3931" t="s">
        <v>5015</v>
      </c>
      <c r="D3931" t="s">
        <v>4764</v>
      </c>
      <c r="E3931" t="s">
        <v>4771</v>
      </c>
      <c r="F3931" t="s">
        <v>4772</v>
      </c>
      <c r="G3931" s="4">
        <v>450</v>
      </c>
      <c r="H3931" s="4">
        <v>70.64</v>
      </c>
      <c r="I3931" s="4">
        <v>31788</v>
      </c>
      <c r="J3931" t="s">
        <v>475</v>
      </c>
    </row>
    <row r="3932" spans="1:10" x14ac:dyDescent="0.4">
      <c r="A3932" s="3">
        <v>46318.817789351851</v>
      </c>
      <c r="B3932" t="s">
        <v>5016</v>
      </c>
      <c r="C3932" t="s">
        <v>5017</v>
      </c>
      <c r="D3932" t="s">
        <v>4764</v>
      </c>
      <c r="E3932" t="s">
        <v>4808</v>
      </c>
      <c r="F3932" t="s">
        <v>4809</v>
      </c>
      <c r="G3932" s="4">
        <v>300</v>
      </c>
      <c r="H3932" s="4">
        <v>70.64</v>
      </c>
      <c r="I3932" s="4">
        <v>21192</v>
      </c>
      <c r="J3932" t="s">
        <v>475</v>
      </c>
    </row>
    <row r="3933" spans="1:10" x14ac:dyDescent="0.4">
      <c r="A3933" s="3">
        <v>46318.824583333328</v>
      </c>
      <c r="B3933" t="s">
        <v>5016</v>
      </c>
      <c r="C3933" t="s">
        <v>5017</v>
      </c>
      <c r="D3933" t="s">
        <v>4764</v>
      </c>
      <c r="E3933" t="s">
        <v>4808</v>
      </c>
      <c r="F3933" t="s">
        <v>4809</v>
      </c>
      <c r="G3933" s="4">
        <v>-27.09</v>
      </c>
      <c r="H3933" s="4">
        <v>70.64</v>
      </c>
      <c r="I3933" s="4">
        <v>-1913.6376</v>
      </c>
      <c r="J3933" t="s">
        <v>475</v>
      </c>
    </row>
    <row r="3934" spans="1:10" x14ac:dyDescent="0.4">
      <c r="A3934" s="3">
        <v>46318.862268518518</v>
      </c>
      <c r="B3934" t="s">
        <v>4409</v>
      </c>
      <c r="C3934" t="s">
        <v>5018</v>
      </c>
      <c r="D3934" t="s">
        <v>4764</v>
      </c>
      <c r="E3934" t="s">
        <v>4771</v>
      </c>
      <c r="F3934" t="s">
        <v>4772</v>
      </c>
      <c r="G3934" s="4">
        <v>260</v>
      </c>
      <c r="H3934" s="4">
        <v>70.64</v>
      </c>
      <c r="I3934" s="4">
        <v>18366.400000000001</v>
      </c>
      <c r="J3934" t="s">
        <v>475</v>
      </c>
    </row>
    <row r="3935" spans="1:10" x14ac:dyDescent="0.4">
      <c r="A3935" s="3">
        <v>46318.867743055547</v>
      </c>
      <c r="B3935" t="s">
        <v>4409</v>
      </c>
      <c r="C3935" t="s">
        <v>5018</v>
      </c>
      <c r="D3935" t="s">
        <v>4764</v>
      </c>
      <c r="E3935" t="s">
        <v>4771</v>
      </c>
      <c r="F3935" t="s">
        <v>4772</v>
      </c>
      <c r="G3935" s="4">
        <v>-39.81</v>
      </c>
      <c r="H3935" s="4">
        <v>70.64</v>
      </c>
      <c r="I3935" s="4">
        <v>-2812.1783999999998</v>
      </c>
      <c r="J3935" t="s">
        <v>475</v>
      </c>
    </row>
    <row r="3936" spans="1:10" x14ac:dyDescent="0.4">
      <c r="A3936" s="3">
        <v>46318.876331018517</v>
      </c>
      <c r="B3936" t="s">
        <v>4955</v>
      </c>
      <c r="C3936" t="s">
        <v>4956</v>
      </c>
      <c r="D3936" t="s">
        <v>4764</v>
      </c>
      <c r="E3936" t="s">
        <v>4808</v>
      </c>
      <c r="F3936" t="s">
        <v>4809</v>
      </c>
      <c r="G3936" s="4">
        <v>260</v>
      </c>
      <c r="H3936" s="4">
        <v>70.64</v>
      </c>
      <c r="I3936" s="4">
        <v>18366.400000000001</v>
      </c>
      <c r="J3936" t="s">
        <v>475</v>
      </c>
    </row>
    <row r="3937" spans="1:10" x14ac:dyDescent="0.4">
      <c r="A3937" s="3">
        <v>46318.89912037037</v>
      </c>
      <c r="B3937" t="s">
        <v>4283</v>
      </c>
      <c r="C3937" t="s">
        <v>4805</v>
      </c>
      <c r="D3937" t="s">
        <v>4764</v>
      </c>
      <c r="E3937" t="s">
        <v>4771</v>
      </c>
      <c r="F3937" t="s">
        <v>4772</v>
      </c>
      <c r="G3937" s="4">
        <v>490</v>
      </c>
      <c r="H3937" s="4">
        <v>70.64</v>
      </c>
      <c r="I3937" s="4">
        <v>34613.599999999999</v>
      </c>
      <c r="J3937" t="s">
        <v>475</v>
      </c>
    </row>
    <row r="3938" spans="1:10" x14ac:dyDescent="0.4">
      <c r="A3938" s="3">
        <v>46318.899513888893</v>
      </c>
      <c r="B3938" t="s">
        <v>5019</v>
      </c>
      <c r="C3938" t="s">
        <v>5020</v>
      </c>
      <c r="D3938" t="s">
        <v>4764</v>
      </c>
      <c r="E3938" t="s">
        <v>4771</v>
      </c>
      <c r="F3938" t="s">
        <v>4772</v>
      </c>
      <c r="G3938" s="4">
        <v>600</v>
      </c>
      <c r="H3938" s="4">
        <v>70.64</v>
      </c>
      <c r="I3938" s="4">
        <v>42384</v>
      </c>
      <c r="J3938" t="s">
        <v>475</v>
      </c>
    </row>
    <row r="3939" spans="1:10" x14ac:dyDescent="0.4">
      <c r="A3939" s="3">
        <v>46318.912800925929</v>
      </c>
      <c r="B3939" t="s">
        <v>4781</v>
      </c>
      <c r="C3939" t="s">
        <v>4782</v>
      </c>
      <c r="D3939" t="s">
        <v>4764</v>
      </c>
      <c r="E3939" t="s">
        <v>4771</v>
      </c>
      <c r="F3939" t="s">
        <v>4772</v>
      </c>
      <c r="G3939" s="4">
        <v>999</v>
      </c>
      <c r="H3939" s="4">
        <v>70.64</v>
      </c>
      <c r="I3939" s="4">
        <v>70569.36</v>
      </c>
      <c r="J3939" t="s">
        <v>475</v>
      </c>
    </row>
    <row r="3940" spans="1:10" x14ac:dyDescent="0.4">
      <c r="A3940" s="3">
        <v>46318.932245370372</v>
      </c>
      <c r="B3940" t="s">
        <v>1046</v>
      </c>
      <c r="C3940" t="s">
        <v>5021</v>
      </c>
      <c r="D3940" t="s">
        <v>4764</v>
      </c>
      <c r="E3940" t="s">
        <v>4808</v>
      </c>
      <c r="F3940" t="s">
        <v>4809</v>
      </c>
      <c r="G3940" s="4">
        <v>250</v>
      </c>
      <c r="H3940" s="4">
        <v>70.64</v>
      </c>
      <c r="I3940" s="4">
        <v>17660</v>
      </c>
      <c r="J3940" t="s">
        <v>475</v>
      </c>
    </row>
    <row r="3941" spans="1:10" x14ac:dyDescent="0.4">
      <c r="A3941" s="3">
        <v>46318.933553240742</v>
      </c>
      <c r="B3941" t="s">
        <v>5022</v>
      </c>
      <c r="C3941" t="s">
        <v>5023</v>
      </c>
      <c r="D3941" t="s">
        <v>4764</v>
      </c>
      <c r="E3941" t="s">
        <v>4771</v>
      </c>
      <c r="F3941" t="s">
        <v>4772</v>
      </c>
      <c r="G3941" s="4">
        <v>500</v>
      </c>
      <c r="H3941" s="4">
        <v>70.64</v>
      </c>
      <c r="I3941" s="4">
        <v>35320</v>
      </c>
      <c r="J3941" t="s">
        <v>475</v>
      </c>
    </row>
    <row r="3942" spans="1:10" x14ac:dyDescent="0.4">
      <c r="A3942" s="3">
        <v>46318.938206018523</v>
      </c>
      <c r="B3942" t="s">
        <v>5024</v>
      </c>
      <c r="C3942" t="s">
        <v>5025</v>
      </c>
      <c r="D3942" t="s">
        <v>4764</v>
      </c>
      <c r="E3942" t="s">
        <v>4771</v>
      </c>
      <c r="F3942" t="s">
        <v>4772</v>
      </c>
      <c r="G3942" s="4">
        <v>999</v>
      </c>
      <c r="H3942" s="4">
        <v>70.64</v>
      </c>
      <c r="I3942" s="4">
        <v>70569.36</v>
      </c>
      <c r="J3942" t="s">
        <v>475</v>
      </c>
    </row>
    <row r="3943" spans="1:10" x14ac:dyDescent="0.4">
      <c r="A3943" s="3">
        <v>46318.941087962958</v>
      </c>
      <c r="B3943" t="s">
        <v>5022</v>
      </c>
      <c r="C3943" t="s">
        <v>5023</v>
      </c>
      <c r="D3943" t="s">
        <v>4764</v>
      </c>
      <c r="E3943" t="s">
        <v>4771</v>
      </c>
      <c r="F3943" t="s">
        <v>4772</v>
      </c>
      <c r="G3943" s="4">
        <v>400</v>
      </c>
      <c r="H3943" s="4">
        <v>70.64</v>
      </c>
      <c r="I3943" s="4">
        <v>28256</v>
      </c>
      <c r="J3943" t="s">
        <v>475</v>
      </c>
    </row>
    <row r="3944" spans="1:10" x14ac:dyDescent="0.4">
      <c r="A3944" s="3">
        <v>46318.941712962973</v>
      </c>
      <c r="B3944" t="s">
        <v>1046</v>
      </c>
      <c r="C3944" t="s">
        <v>5021</v>
      </c>
      <c r="D3944" t="s">
        <v>4764</v>
      </c>
      <c r="E3944" t="s">
        <v>4808</v>
      </c>
      <c r="F3944" t="s">
        <v>4809</v>
      </c>
      <c r="G3944" s="4">
        <v>200</v>
      </c>
      <c r="H3944" s="4">
        <v>70.64</v>
      </c>
      <c r="I3944" s="4">
        <v>14128</v>
      </c>
      <c r="J3944" t="s">
        <v>475</v>
      </c>
    </row>
    <row r="3945" spans="1:10" x14ac:dyDescent="0.4">
      <c r="A3945" s="3">
        <v>46318.953888888893</v>
      </c>
      <c r="B3945" t="s">
        <v>135</v>
      </c>
      <c r="C3945" t="s">
        <v>5026</v>
      </c>
      <c r="D3945" t="s">
        <v>4764</v>
      </c>
      <c r="E3945" t="s">
        <v>4808</v>
      </c>
      <c r="F3945" t="s">
        <v>4809</v>
      </c>
      <c r="G3945" s="4">
        <v>400</v>
      </c>
      <c r="H3945" s="4">
        <v>70.64</v>
      </c>
      <c r="I3945" s="4">
        <v>28256</v>
      </c>
      <c r="J3945" t="s">
        <v>475</v>
      </c>
    </row>
    <row r="3946" spans="1:10" x14ac:dyDescent="0.4">
      <c r="A3946" s="3">
        <v>46318.95416666667</v>
      </c>
      <c r="B3946" t="s">
        <v>135</v>
      </c>
      <c r="C3946" t="s">
        <v>5026</v>
      </c>
      <c r="D3946" t="s">
        <v>4764</v>
      </c>
      <c r="E3946" t="s">
        <v>4808</v>
      </c>
      <c r="F3946" t="s">
        <v>4809</v>
      </c>
      <c r="G3946" s="4">
        <v>400</v>
      </c>
      <c r="H3946" s="4">
        <v>70.64</v>
      </c>
      <c r="I3946" s="4">
        <v>28256</v>
      </c>
      <c r="J3946" t="s">
        <v>475</v>
      </c>
    </row>
    <row r="3947" spans="1:10" x14ac:dyDescent="0.4">
      <c r="A3947" s="3">
        <v>46318.954814814817</v>
      </c>
      <c r="B3947" t="s">
        <v>3460</v>
      </c>
      <c r="C3947" t="s">
        <v>5027</v>
      </c>
      <c r="D3947" t="s">
        <v>4764</v>
      </c>
      <c r="E3947" t="s">
        <v>4771</v>
      </c>
      <c r="F3947" t="s">
        <v>4772</v>
      </c>
      <c r="G3947" s="4">
        <v>470</v>
      </c>
      <c r="H3947" s="4">
        <v>70.64</v>
      </c>
      <c r="I3947" s="4">
        <v>33200.800000000003</v>
      </c>
      <c r="J3947" t="s">
        <v>475</v>
      </c>
    </row>
    <row r="3948" spans="1:10" x14ac:dyDescent="0.4">
      <c r="A3948" s="3">
        <v>46318.99181712963</v>
      </c>
      <c r="B3948" t="s">
        <v>5028</v>
      </c>
      <c r="C3948" t="s">
        <v>5029</v>
      </c>
      <c r="D3948" t="s">
        <v>4764</v>
      </c>
      <c r="E3948" t="s">
        <v>4808</v>
      </c>
      <c r="F3948" t="s">
        <v>4809</v>
      </c>
      <c r="G3948" s="4">
        <v>210</v>
      </c>
      <c r="H3948" s="4">
        <v>70.64</v>
      </c>
      <c r="I3948" s="4">
        <v>14834.4</v>
      </c>
      <c r="J3948" t="s">
        <v>475</v>
      </c>
    </row>
    <row r="3949" spans="1:10" x14ac:dyDescent="0.4">
      <c r="A3949" s="3">
        <v>46319.006145833337</v>
      </c>
      <c r="B3949" t="s">
        <v>5028</v>
      </c>
      <c r="C3949" t="s">
        <v>5029</v>
      </c>
      <c r="D3949" t="s">
        <v>4764</v>
      </c>
      <c r="E3949" t="s">
        <v>4808</v>
      </c>
      <c r="F3949" t="s">
        <v>4809</v>
      </c>
      <c r="G3949" s="4">
        <v>90</v>
      </c>
      <c r="H3949" s="4">
        <v>70.64</v>
      </c>
      <c r="I3949" s="4">
        <v>6357.6</v>
      </c>
      <c r="J3949" t="s">
        <v>475</v>
      </c>
    </row>
    <row r="3950" spans="1:10" x14ac:dyDescent="0.4">
      <c r="A3950" s="3">
        <v>46319.014282407406</v>
      </c>
      <c r="B3950" t="s">
        <v>5028</v>
      </c>
      <c r="C3950" t="s">
        <v>5029</v>
      </c>
      <c r="D3950" t="s">
        <v>4764</v>
      </c>
      <c r="E3950" t="s">
        <v>4808</v>
      </c>
      <c r="F3950" t="s">
        <v>4809</v>
      </c>
      <c r="G3950" s="4">
        <v>230</v>
      </c>
      <c r="H3950" s="4">
        <v>70.64</v>
      </c>
      <c r="I3950" s="4">
        <v>16247.2</v>
      </c>
      <c r="J3950" t="s">
        <v>475</v>
      </c>
    </row>
    <row r="3951" spans="1:10" x14ac:dyDescent="0.4">
      <c r="A3951" s="3">
        <v>46319.078657407408</v>
      </c>
      <c r="B3951" t="s">
        <v>1424</v>
      </c>
      <c r="C3951" t="s">
        <v>5030</v>
      </c>
      <c r="D3951" t="s">
        <v>4764</v>
      </c>
      <c r="E3951" t="s">
        <v>4769</v>
      </c>
      <c r="F3951" t="s">
        <v>4770</v>
      </c>
      <c r="G3951" s="4">
        <v>300</v>
      </c>
      <c r="H3951" s="4">
        <v>70.64</v>
      </c>
      <c r="I3951" s="4">
        <v>21192</v>
      </c>
      <c r="J3951" t="s">
        <v>475</v>
      </c>
    </row>
    <row r="3952" spans="1:10" x14ac:dyDescent="0.4">
      <c r="A3952" s="3">
        <v>46319.08216435185</v>
      </c>
      <c r="B3952" t="s">
        <v>1424</v>
      </c>
      <c r="C3952" t="s">
        <v>5030</v>
      </c>
      <c r="D3952" t="s">
        <v>4764</v>
      </c>
      <c r="E3952" t="s">
        <v>4769</v>
      </c>
      <c r="F3952" t="s">
        <v>4770</v>
      </c>
      <c r="G3952" s="4">
        <v>100</v>
      </c>
      <c r="H3952" s="4">
        <v>70.64</v>
      </c>
      <c r="I3952" s="4">
        <v>7064</v>
      </c>
      <c r="J3952" t="s">
        <v>475</v>
      </c>
    </row>
    <row r="3953" spans="1:10" x14ac:dyDescent="0.4">
      <c r="A3953" s="3">
        <v>46319.215439814812</v>
      </c>
      <c r="B3953" t="s">
        <v>621</v>
      </c>
      <c r="C3953" t="s">
        <v>622</v>
      </c>
      <c r="D3953" t="s">
        <v>4764</v>
      </c>
      <c r="E3953" t="s">
        <v>4808</v>
      </c>
      <c r="F3953" t="s">
        <v>4809</v>
      </c>
      <c r="G3953" s="4">
        <v>250</v>
      </c>
      <c r="H3953" s="4">
        <v>70.64</v>
      </c>
      <c r="I3953" s="4">
        <v>17660</v>
      </c>
      <c r="J3953" t="s">
        <v>475</v>
      </c>
    </row>
    <row r="3954" spans="1:10" x14ac:dyDescent="0.4">
      <c r="A3954" s="3">
        <v>46319.225046296298</v>
      </c>
      <c r="B3954" t="s">
        <v>621</v>
      </c>
      <c r="C3954" t="s">
        <v>622</v>
      </c>
      <c r="D3954" t="s">
        <v>4764</v>
      </c>
      <c r="E3954" t="s">
        <v>4808</v>
      </c>
      <c r="F3954" t="s">
        <v>4809</v>
      </c>
      <c r="G3954" s="4">
        <v>250</v>
      </c>
      <c r="H3954" s="4">
        <v>70.64</v>
      </c>
      <c r="I3954" s="4">
        <v>17660</v>
      </c>
      <c r="J3954" t="s">
        <v>475</v>
      </c>
    </row>
    <row r="3955" spans="1:10" x14ac:dyDescent="0.4">
      <c r="A3955" s="3">
        <v>46319.2265625</v>
      </c>
      <c r="B3955" t="s">
        <v>621</v>
      </c>
      <c r="C3955" t="s">
        <v>622</v>
      </c>
      <c r="D3955" t="s">
        <v>4764</v>
      </c>
      <c r="E3955" t="s">
        <v>4808</v>
      </c>
      <c r="F3955" t="s">
        <v>4809</v>
      </c>
      <c r="G3955" s="4">
        <v>-245.93</v>
      </c>
      <c r="H3955" s="4">
        <v>70.64</v>
      </c>
      <c r="I3955" s="4">
        <v>-17372.495200000001</v>
      </c>
      <c r="J3955" t="s">
        <v>475</v>
      </c>
    </row>
    <row r="3956" spans="1:10" x14ac:dyDescent="0.4">
      <c r="A3956" s="3">
        <v>46319.276076388887</v>
      </c>
      <c r="B3956" t="s">
        <v>1066</v>
      </c>
      <c r="C3956" t="s">
        <v>5031</v>
      </c>
      <c r="D3956" t="s">
        <v>4764</v>
      </c>
      <c r="E3956" t="s">
        <v>4771</v>
      </c>
      <c r="F3956" t="s">
        <v>4772</v>
      </c>
      <c r="G3956" s="4">
        <v>800</v>
      </c>
      <c r="H3956" s="4">
        <v>70.64</v>
      </c>
      <c r="I3956" s="4">
        <v>56512</v>
      </c>
      <c r="J3956" t="s">
        <v>475</v>
      </c>
    </row>
    <row r="3957" spans="1:10" x14ac:dyDescent="0.4">
      <c r="A3957" s="3">
        <v>46319.283425925933</v>
      </c>
      <c r="B3957" t="s">
        <v>2427</v>
      </c>
      <c r="C3957" t="s">
        <v>5032</v>
      </c>
      <c r="D3957" t="s">
        <v>4764</v>
      </c>
      <c r="E3957" t="s">
        <v>4771</v>
      </c>
      <c r="F3957" t="s">
        <v>4772</v>
      </c>
      <c r="G3957" s="4">
        <v>200</v>
      </c>
      <c r="H3957" s="4">
        <v>70.64</v>
      </c>
      <c r="I3957" s="4">
        <v>14128</v>
      </c>
      <c r="J3957" t="s">
        <v>475</v>
      </c>
    </row>
    <row r="3958" spans="1:10" x14ac:dyDescent="0.4">
      <c r="A3958" s="3">
        <v>46319.285798611112</v>
      </c>
      <c r="B3958" t="s">
        <v>1066</v>
      </c>
      <c r="C3958" t="s">
        <v>5031</v>
      </c>
      <c r="D3958" t="s">
        <v>4764</v>
      </c>
      <c r="E3958" t="s">
        <v>4771</v>
      </c>
      <c r="F3958" t="s">
        <v>4772</v>
      </c>
      <c r="G3958" s="4">
        <v>-405.31</v>
      </c>
      <c r="H3958" s="4">
        <v>70.64</v>
      </c>
      <c r="I3958" s="4">
        <v>-28631.098399999999</v>
      </c>
      <c r="J3958" t="s">
        <v>475</v>
      </c>
    </row>
    <row r="3959" spans="1:10" x14ac:dyDescent="0.4">
      <c r="A3959" s="3">
        <v>46319.288622685177</v>
      </c>
      <c r="B3959" t="s">
        <v>2427</v>
      </c>
      <c r="C3959" t="s">
        <v>5032</v>
      </c>
      <c r="D3959" t="s">
        <v>4764</v>
      </c>
      <c r="E3959" t="s">
        <v>4771</v>
      </c>
      <c r="F3959" t="s">
        <v>4772</v>
      </c>
      <c r="G3959" s="4">
        <v>-27.75</v>
      </c>
      <c r="H3959" s="4">
        <v>70.64</v>
      </c>
      <c r="I3959" s="4">
        <v>-1960.26</v>
      </c>
      <c r="J3959" t="s">
        <v>475</v>
      </c>
    </row>
    <row r="3960" spans="1:10" x14ac:dyDescent="0.4">
      <c r="A3960" s="3">
        <v>46319.345717592587</v>
      </c>
      <c r="B3960" t="s">
        <v>1572</v>
      </c>
      <c r="C3960" t="s">
        <v>5033</v>
      </c>
      <c r="D3960" t="s">
        <v>4764</v>
      </c>
      <c r="E3960" t="s">
        <v>4808</v>
      </c>
      <c r="F3960" t="s">
        <v>4809</v>
      </c>
      <c r="G3960" s="4">
        <v>250</v>
      </c>
      <c r="H3960" s="4">
        <v>70.64</v>
      </c>
      <c r="I3960" s="4">
        <v>17660</v>
      </c>
      <c r="J3960" t="s">
        <v>475</v>
      </c>
    </row>
    <row r="3961" spans="1:10" x14ac:dyDescent="0.4">
      <c r="A3961" s="3">
        <v>46319.347141203703</v>
      </c>
      <c r="B3961" t="s">
        <v>5034</v>
      </c>
      <c r="C3961" t="s">
        <v>5035</v>
      </c>
      <c r="D3961" t="s">
        <v>4764</v>
      </c>
      <c r="E3961" t="s">
        <v>4808</v>
      </c>
      <c r="F3961" t="s">
        <v>4809</v>
      </c>
      <c r="G3961" s="4">
        <v>250</v>
      </c>
      <c r="H3961" s="4">
        <v>70.64</v>
      </c>
      <c r="I3961" s="4">
        <v>17660</v>
      </c>
      <c r="J3961" t="s">
        <v>475</v>
      </c>
    </row>
    <row r="3962" spans="1:10" x14ac:dyDescent="0.4">
      <c r="A3962" s="3">
        <v>46319.347395833327</v>
      </c>
      <c r="B3962" t="s">
        <v>5034</v>
      </c>
      <c r="C3962" t="s">
        <v>5035</v>
      </c>
      <c r="D3962" t="s">
        <v>4764</v>
      </c>
      <c r="E3962" t="s">
        <v>4808</v>
      </c>
      <c r="F3962" t="s">
        <v>4809</v>
      </c>
      <c r="G3962" s="4">
        <v>250</v>
      </c>
      <c r="H3962" s="4">
        <v>70.64</v>
      </c>
      <c r="I3962" s="4">
        <v>17660</v>
      </c>
      <c r="J3962" t="s">
        <v>475</v>
      </c>
    </row>
    <row r="3963" spans="1:10" x14ac:dyDescent="0.4">
      <c r="A3963" s="3">
        <v>46319.350289351853</v>
      </c>
      <c r="B3963" t="s">
        <v>1572</v>
      </c>
      <c r="C3963" t="s">
        <v>5033</v>
      </c>
      <c r="D3963" t="s">
        <v>4764</v>
      </c>
      <c r="E3963" t="s">
        <v>4808</v>
      </c>
      <c r="F3963" t="s">
        <v>4809</v>
      </c>
      <c r="G3963" s="4">
        <v>250</v>
      </c>
      <c r="H3963" s="4">
        <v>70.64</v>
      </c>
      <c r="I3963" s="4">
        <v>17660</v>
      </c>
      <c r="J3963" t="s">
        <v>475</v>
      </c>
    </row>
    <row r="3964" spans="1:10" x14ac:dyDescent="0.4">
      <c r="A3964" s="3">
        <v>46319.354699074072</v>
      </c>
      <c r="B3964" t="s">
        <v>5034</v>
      </c>
      <c r="C3964" t="s">
        <v>5035</v>
      </c>
      <c r="D3964" t="s">
        <v>4764</v>
      </c>
      <c r="E3964" t="s">
        <v>4808</v>
      </c>
      <c r="F3964" t="s">
        <v>4809</v>
      </c>
      <c r="G3964" s="4">
        <v>-9.99</v>
      </c>
      <c r="H3964" s="4">
        <v>70.64</v>
      </c>
      <c r="I3964" s="4">
        <v>-705.69360000000006</v>
      </c>
      <c r="J3964" t="s">
        <v>475</v>
      </c>
    </row>
    <row r="3965" spans="1:10" x14ac:dyDescent="0.4">
      <c r="A3965" s="3">
        <v>46319.354849537027</v>
      </c>
      <c r="B3965" t="s">
        <v>5034</v>
      </c>
      <c r="C3965" t="s">
        <v>5035</v>
      </c>
      <c r="D3965" t="s">
        <v>4764</v>
      </c>
      <c r="E3965" t="s">
        <v>4808</v>
      </c>
      <c r="F3965" t="s">
        <v>4809</v>
      </c>
      <c r="G3965" s="4">
        <v>-118.44</v>
      </c>
      <c r="H3965" s="4">
        <v>70.64</v>
      </c>
      <c r="I3965" s="4">
        <v>-8366.6016</v>
      </c>
      <c r="J3965" t="s">
        <v>475</v>
      </c>
    </row>
    <row r="3966" spans="1:10" x14ac:dyDescent="0.4">
      <c r="A3966" s="3">
        <v>46319.355694444443</v>
      </c>
      <c r="B3966" t="s">
        <v>5034</v>
      </c>
      <c r="C3966" t="s">
        <v>5035</v>
      </c>
      <c r="D3966" t="s">
        <v>4764</v>
      </c>
      <c r="E3966" t="s">
        <v>4808</v>
      </c>
      <c r="F3966" t="s">
        <v>4809</v>
      </c>
      <c r="G3966" s="4">
        <v>119</v>
      </c>
      <c r="H3966" s="4">
        <v>70.64</v>
      </c>
      <c r="I3966" s="4">
        <v>8406.16</v>
      </c>
      <c r="J3966" t="s">
        <v>475</v>
      </c>
    </row>
    <row r="3967" spans="1:10" x14ac:dyDescent="0.4">
      <c r="A3967" s="3">
        <v>46319.357430555552</v>
      </c>
      <c r="B3967" t="s">
        <v>1572</v>
      </c>
      <c r="C3967" t="s">
        <v>5033</v>
      </c>
      <c r="D3967" t="s">
        <v>4764</v>
      </c>
      <c r="E3967" t="s">
        <v>4808</v>
      </c>
      <c r="F3967" t="s">
        <v>4809</v>
      </c>
      <c r="G3967" s="4">
        <v>-54.36</v>
      </c>
      <c r="H3967" s="4">
        <v>70.64</v>
      </c>
      <c r="I3967" s="4">
        <v>-3839.9904000000001</v>
      </c>
      <c r="J3967" t="s">
        <v>475</v>
      </c>
    </row>
    <row r="3968" spans="1:10" x14ac:dyDescent="0.4">
      <c r="A3968" s="3">
        <v>46319.359884259262</v>
      </c>
      <c r="B3968" t="s">
        <v>5034</v>
      </c>
      <c r="C3968" t="s">
        <v>5035</v>
      </c>
      <c r="D3968" t="s">
        <v>4764</v>
      </c>
      <c r="E3968" t="s">
        <v>4808</v>
      </c>
      <c r="F3968" t="s">
        <v>4809</v>
      </c>
      <c r="G3968" s="4">
        <v>-76</v>
      </c>
      <c r="H3968" s="4">
        <v>70.64</v>
      </c>
      <c r="I3968" s="4">
        <v>-5368.64</v>
      </c>
      <c r="J3968" t="s">
        <v>475</v>
      </c>
    </row>
    <row r="3969" spans="1:10" x14ac:dyDescent="0.4">
      <c r="A3969" s="3">
        <v>46319.362905092603</v>
      </c>
      <c r="B3969" t="s">
        <v>3372</v>
      </c>
      <c r="C3969" t="s">
        <v>5036</v>
      </c>
      <c r="D3969" t="s">
        <v>4764</v>
      </c>
      <c r="E3969" t="s">
        <v>4771</v>
      </c>
      <c r="F3969" t="s">
        <v>4772</v>
      </c>
      <c r="G3969" s="4">
        <v>720</v>
      </c>
      <c r="H3969" s="4">
        <v>70.64</v>
      </c>
      <c r="I3969" s="4">
        <v>50860.800000000003</v>
      </c>
      <c r="J3969" t="s">
        <v>475</v>
      </c>
    </row>
    <row r="3970" spans="1:10" x14ac:dyDescent="0.4">
      <c r="A3970" s="3">
        <v>46319.383263888893</v>
      </c>
      <c r="B3970" t="s">
        <v>1494</v>
      </c>
      <c r="C3970" t="s">
        <v>5037</v>
      </c>
      <c r="D3970" t="s">
        <v>4764</v>
      </c>
      <c r="E3970" t="s">
        <v>4771</v>
      </c>
      <c r="F3970" t="s">
        <v>4772</v>
      </c>
      <c r="G3970" s="4">
        <v>300</v>
      </c>
      <c r="H3970" s="4">
        <v>70.64</v>
      </c>
      <c r="I3970" s="4">
        <v>21192</v>
      </c>
      <c r="J3970" t="s">
        <v>475</v>
      </c>
    </row>
    <row r="3971" spans="1:10" x14ac:dyDescent="0.4">
      <c r="A3971" s="3">
        <v>46319.389351851853</v>
      </c>
      <c r="B3971" t="s">
        <v>1494</v>
      </c>
      <c r="C3971" t="s">
        <v>5037</v>
      </c>
      <c r="D3971" t="s">
        <v>4764</v>
      </c>
      <c r="E3971" t="s">
        <v>4771</v>
      </c>
      <c r="F3971" t="s">
        <v>4772</v>
      </c>
      <c r="G3971" s="4">
        <v>200</v>
      </c>
      <c r="H3971" s="4">
        <v>70.64</v>
      </c>
      <c r="I3971" s="4">
        <v>14128</v>
      </c>
      <c r="J3971" t="s">
        <v>475</v>
      </c>
    </row>
    <row r="3972" spans="1:10" x14ac:dyDescent="0.4">
      <c r="A3972" s="3">
        <v>46319.421840277777</v>
      </c>
      <c r="B3972" t="s">
        <v>794</v>
      </c>
      <c r="C3972" t="s">
        <v>795</v>
      </c>
      <c r="D3972" t="s">
        <v>4764</v>
      </c>
      <c r="E3972" t="s">
        <v>4769</v>
      </c>
      <c r="F3972" t="s">
        <v>4770</v>
      </c>
      <c r="G3972" s="4">
        <v>450</v>
      </c>
      <c r="H3972" s="4">
        <v>70.64</v>
      </c>
      <c r="I3972" s="4">
        <v>31788</v>
      </c>
      <c r="J3972" t="s">
        <v>475</v>
      </c>
    </row>
    <row r="3973" spans="1:10" x14ac:dyDescent="0.4">
      <c r="A3973" s="3">
        <v>46319.431817129633</v>
      </c>
      <c r="B3973" t="s">
        <v>794</v>
      </c>
      <c r="C3973" t="s">
        <v>795</v>
      </c>
      <c r="D3973" t="s">
        <v>4764</v>
      </c>
      <c r="E3973" t="s">
        <v>4769</v>
      </c>
      <c r="F3973" t="s">
        <v>4770</v>
      </c>
      <c r="G3973" s="4">
        <v>-3.27</v>
      </c>
      <c r="H3973" s="4">
        <v>70.64</v>
      </c>
      <c r="I3973" s="4">
        <v>-230.99279999999999</v>
      </c>
      <c r="J3973" t="s">
        <v>475</v>
      </c>
    </row>
    <row r="3974" spans="1:10" x14ac:dyDescent="0.4">
      <c r="A3974" s="3">
        <v>46319.435393518521</v>
      </c>
      <c r="B3974" t="s">
        <v>3910</v>
      </c>
      <c r="C3974" t="s">
        <v>5038</v>
      </c>
      <c r="D3974" t="s">
        <v>4764</v>
      </c>
      <c r="E3974" t="s">
        <v>4771</v>
      </c>
      <c r="F3974" t="s">
        <v>4772</v>
      </c>
      <c r="G3974" s="4">
        <v>400</v>
      </c>
      <c r="H3974" s="4">
        <v>70.64</v>
      </c>
      <c r="I3974" s="4">
        <v>28256</v>
      </c>
      <c r="J3974" t="s">
        <v>475</v>
      </c>
    </row>
    <row r="3975" spans="1:10" x14ac:dyDescent="0.4">
      <c r="A3975" s="3">
        <v>46319.442465277767</v>
      </c>
      <c r="B3975" t="s">
        <v>3910</v>
      </c>
      <c r="C3975" t="s">
        <v>5038</v>
      </c>
      <c r="D3975" t="s">
        <v>4764</v>
      </c>
      <c r="E3975" t="s">
        <v>4771</v>
      </c>
      <c r="F3975" t="s">
        <v>4772</v>
      </c>
      <c r="G3975" s="4">
        <v>50</v>
      </c>
      <c r="H3975" s="4">
        <v>70.64</v>
      </c>
      <c r="I3975" s="4">
        <v>3532</v>
      </c>
      <c r="J3975" t="s">
        <v>475</v>
      </c>
    </row>
    <row r="3976" spans="1:10" x14ac:dyDescent="0.4">
      <c r="A3976" s="3">
        <v>46319.505972222221</v>
      </c>
      <c r="B3976" t="s">
        <v>1829</v>
      </c>
      <c r="C3976" t="s">
        <v>5039</v>
      </c>
      <c r="D3976" t="s">
        <v>4764</v>
      </c>
      <c r="E3976" t="s">
        <v>4808</v>
      </c>
      <c r="F3976" t="s">
        <v>4809</v>
      </c>
      <c r="G3976" s="4">
        <v>200</v>
      </c>
      <c r="H3976" s="4">
        <v>70.64</v>
      </c>
      <c r="I3976" s="4">
        <v>14128</v>
      </c>
      <c r="J3976" t="s">
        <v>475</v>
      </c>
    </row>
    <row r="3977" spans="1:10" x14ac:dyDescent="0.4">
      <c r="A3977" s="3">
        <v>46319.510092592587</v>
      </c>
      <c r="B3977" t="s">
        <v>1786</v>
      </c>
      <c r="C3977" t="s">
        <v>4793</v>
      </c>
      <c r="D3977" t="s">
        <v>4764</v>
      </c>
      <c r="E3977" t="s">
        <v>4808</v>
      </c>
      <c r="F3977" t="s">
        <v>4809</v>
      </c>
      <c r="G3977" s="4">
        <v>210</v>
      </c>
      <c r="H3977" s="4">
        <v>70.64</v>
      </c>
      <c r="I3977" s="4">
        <v>14834.4</v>
      </c>
      <c r="J3977" t="s">
        <v>475</v>
      </c>
    </row>
    <row r="3978" spans="1:10" x14ac:dyDescent="0.4">
      <c r="A3978" s="3">
        <v>46319.51090277778</v>
      </c>
      <c r="B3978" t="s">
        <v>2582</v>
      </c>
      <c r="C3978" t="s">
        <v>2583</v>
      </c>
      <c r="D3978" t="s">
        <v>4764</v>
      </c>
      <c r="E3978" t="s">
        <v>4808</v>
      </c>
      <c r="F3978" t="s">
        <v>4809</v>
      </c>
      <c r="G3978" s="4">
        <v>450</v>
      </c>
      <c r="H3978" s="4">
        <v>70.64</v>
      </c>
      <c r="I3978" s="4">
        <v>31788</v>
      </c>
      <c r="J3978" t="s">
        <v>475</v>
      </c>
    </row>
    <row r="3979" spans="1:10" x14ac:dyDescent="0.4">
      <c r="A3979" s="3">
        <v>46319.511435185188</v>
      </c>
      <c r="B3979" t="s">
        <v>1829</v>
      </c>
      <c r="C3979" t="s">
        <v>5039</v>
      </c>
      <c r="D3979" t="s">
        <v>4764</v>
      </c>
      <c r="E3979" t="s">
        <v>4808</v>
      </c>
      <c r="F3979" t="s">
        <v>4809</v>
      </c>
      <c r="G3979" s="4">
        <v>200</v>
      </c>
      <c r="H3979" s="4">
        <v>70.64</v>
      </c>
      <c r="I3979" s="4">
        <v>14128</v>
      </c>
      <c r="J3979" t="s">
        <v>475</v>
      </c>
    </row>
    <row r="3980" spans="1:10" x14ac:dyDescent="0.4">
      <c r="A3980" s="3">
        <v>46319.512152777781</v>
      </c>
      <c r="B3980" t="s">
        <v>3758</v>
      </c>
      <c r="C3980" t="s">
        <v>5040</v>
      </c>
      <c r="D3980" t="s">
        <v>4764</v>
      </c>
      <c r="E3980" t="s">
        <v>4771</v>
      </c>
      <c r="F3980" t="s">
        <v>4772</v>
      </c>
      <c r="G3980" s="4">
        <v>700</v>
      </c>
      <c r="H3980" s="4">
        <v>70.64</v>
      </c>
      <c r="I3980" s="4">
        <v>49448</v>
      </c>
      <c r="J3980" t="s">
        <v>475</v>
      </c>
    </row>
    <row r="3981" spans="1:10" x14ac:dyDescent="0.4">
      <c r="A3981" s="3">
        <v>46319.519861111112</v>
      </c>
      <c r="B3981" t="s">
        <v>244</v>
      </c>
      <c r="C3981" t="s">
        <v>5041</v>
      </c>
      <c r="D3981" t="s">
        <v>4764</v>
      </c>
      <c r="E3981" t="s">
        <v>4771</v>
      </c>
      <c r="F3981" t="s">
        <v>4772</v>
      </c>
      <c r="G3981" s="4">
        <v>700</v>
      </c>
      <c r="H3981" s="4">
        <v>70.64</v>
      </c>
      <c r="I3981" s="4">
        <v>49448</v>
      </c>
      <c r="J3981" t="s">
        <v>475</v>
      </c>
    </row>
    <row r="3982" spans="1:10" x14ac:dyDescent="0.4">
      <c r="A3982" s="3">
        <v>46319.520150462973</v>
      </c>
      <c r="B3982" t="s">
        <v>2582</v>
      </c>
      <c r="C3982" t="s">
        <v>2583</v>
      </c>
      <c r="D3982" t="s">
        <v>4764</v>
      </c>
      <c r="E3982" t="s">
        <v>4808</v>
      </c>
      <c r="F3982" t="s">
        <v>4809</v>
      </c>
      <c r="G3982" s="4">
        <v>250</v>
      </c>
      <c r="H3982" s="4">
        <v>70.64</v>
      </c>
      <c r="I3982" s="4">
        <v>17660</v>
      </c>
      <c r="J3982" t="s">
        <v>475</v>
      </c>
    </row>
    <row r="3983" spans="1:10" x14ac:dyDescent="0.4">
      <c r="A3983" s="3">
        <v>46319.520555555559</v>
      </c>
      <c r="B3983" t="s">
        <v>3758</v>
      </c>
      <c r="C3983" t="s">
        <v>5040</v>
      </c>
      <c r="D3983" t="s">
        <v>4764</v>
      </c>
      <c r="E3983" t="s">
        <v>4771</v>
      </c>
      <c r="F3983" t="s">
        <v>4772</v>
      </c>
      <c r="G3983" s="4">
        <v>-25.96</v>
      </c>
      <c r="H3983" s="4">
        <v>70.64</v>
      </c>
      <c r="I3983" s="4">
        <v>-1833.8144</v>
      </c>
      <c r="J3983" t="s">
        <v>475</v>
      </c>
    </row>
    <row r="3984" spans="1:10" x14ac:dyDescent="0.4">
      <c r="A3984" s="3">
        <v>46319.554548611108</v>
      </c>
      <c r="B3984" t="s">
        <v>2756</v>
      </c>
      <c r="C3984" t="s">
        <v>2757</v>
      </c>
      <c r="D3984" t="s">
        <v>4764</v>
      </c>
      <c r="E3984" t="s">
        <v>4771</v>
      </c>
      <c r="F3984" t="s">
        <v>4772</v>
      </c>
      <c r="G3984" s="4">
        <v>250</v>
      </c>
      <c r="H3984" s="4">
        <v>70.64</v>
      </c>
      <c r="I3984" s="4">
        <v>17660</v>
      </c>
      <c r="J3984" t="s">
        <v>475</v>
      </c>
    </row>
    <row r="3985" spans="1:10" x14ac:dyDescent="0.4">
      <c r="A3985" s="3">
        <v>46319.55978009259</v>
      </c>
      <c r="B3985" t="s">
        <v>2756</v>
      </c>
      <c r="C3985" t="s">
        <v>2757</v>
      </c>
      <c r="D3985" t="s">
        <v>4764</v>
      </c>
      <c r="E3985" t="s">
        <v>4771</v>
      </c>
      <c r="F3985" t="s">
        <v>4772</v>
      </c>
      <c r="G3985" s="4">
        <v>-44.78</v>
      </c>
      <c r="H3985" s="4">
        <v>70.64</v>
      </c>
      <c r="I3985" s="4">
        <v>-3163.2592</v>
      </c>
      <c r="J3985" t="s">
        <v>475</v>
      </c>
    </row>
    <row r="3986" spans="1:10" x14ac:dyDescent="0.4">
      <c r="A3986" s="3">
        <v>46319.580821759257</v>
      </c>
      <c r="B3986" t="s">
        <v>3320</v>
      </c>
      <c r="C3986" t="s">
        <v>5042</v>
      </c>
      <c r="D3986" t="s">
        <v>4764</v>
      </c>
      <c r="E3986" t="s">
        <v>4771</v>
      </c>
      <c r="F3986" t="s">
        <v>4772</v>
      </c>
      <c r="G3986" s="4">
        <v>900</v>
      </c>
      <c r="H3986" s="4">
        <v>70.64</v>
      </c>
      <c r="I3986" s="4">
        <v>63576</v>
      </c>
      <c r="J3986" t="s">
        <v>475</v>
      </c>
    </row>
    <row r="3987" spans="1:10" x14ac:dyDescent="0.4">
      <c r="A3987" s="3">
        <v>46319.602777777778</v>
      </c>
      <c r="B3987" t="s">
        <v>3437</v>
      </c>
      <c r="C3987" t="s">
        <v>4940</v>
      </c>
      <c r="D3987" t="s">
        <v>4764</v>
      </c>
      <c r="E3987" t="s">
        <v>4769</v>
      </c>
      <c r="F3987" t="s">
        <v>4770</v>
      </c>
      <c r="G3987" s="4">
        <v>280</v>
      </c>
      <c r="H3987" s="4">
        <v>70.64</v>
      </c>
      <c r="I3987" s="4">
        <v>19779.2</v>
      </c>
      <c r="J3987" t="s">
        <v>475</v>
      </c>
    </row>
    <row r="3988" spans="1:10" x14ac:dyDescent="0.4">
      <c r="A3988" s="3">
        <v>46319.623842592591</v>
      </c>
      <c r="B3988" t="s">
        <v>5043</v>
      </c>
      <c r="C3988" t="s">
        <v>5044</v>
      </c>
      <c r="D3988" t="s">
        <v>4764</v>
      </c>
      <c r="E3988" t="s">
        <v>4808</v>
      </c>
      <c r="F3988" t="s">
        <v>4809</v>
      </c>
      <c r="G3988" s="4">
        <v>400</v>
      </c>
      <c r="H3988" s="4">
        <v>70.64</v>
      </c>
      <c r="I3988" s="4">
        <v>28256</v>
      </c>
      <c r="J3988" t="s">
        <v>475</v>
      </c>
    </row>
    <row r="3989" spans="1:10" x14ac:dyDescent="0.4">
      <c r="A3989" s="3">
        <v>46319.62976851852</v>
      </c>
      <c r="B3989" t="s">
        <v>5045</v>
      </c>
      <c r="C3989" t="s">
        <v>5046</v>
      </c>
      <c r="D3989" t="s">
        <v>4764</v>
      </c>
      <c r="E3989" t="s">
        <v>4808</v>
      </c>
      <c r="F3989" t="s">
        <v>4809</v>
      </c>
      <c r="G3989" s="4">
        <v>400</v>
      </c>
      <c r="H3989" s="4">
        <v>70.64</v>
      </c>
      <c r="I3989" s="4">
        <v>28256</v>
      </c>
      <c r="J3989" t="s">
        <v>475</v>
      </c>
    </row>
    <row r="3990" spans="1:10" x14ac:dyDescent="0.4">
      <c r="A3990" s="3">
        <v>46319.63789351852</v>
      </c>
      <c r="B3990" t="s">
        <v>5043</v>
      </c>
      <c r="C3990" t="s">
        <v>5044</v>
      </c>
      <c r="D3990" t="s">
        <v>4764</v>
      </c>
      <c r="E3990" t="s">
        <v>4808</v>
      </c>
      <c r="F3990" t="s">
        <v>4809</v>
      </c>
      <c r="G3990" s="4">
        <v>400</v>
      </c>
      <c r="H3990" s="4">
        <v>70.64</v>
      </c>
      <c r="I3990" s="4">
        <v>28256</v>
      </c>
      <c r="J3990" t="s">
        <v>475</v>
      </c>
    </row>
    <row r="3991" spans="1:10" x14ac:dyDescent="0.4">
      <c r="A3991" s="3">
        <v>46319.65425925926</v>
      </c>
      <c r="B3991" t="s">
        <v>3870</v>
      </c>
      <c r="C3991" t="s">
        <v>5047</v>
      </c>
      <c r="D3991" t="s">
        <v>4764</v>
      </c>
      <c r="E3991" t="s">
        <v>4771</v>
      </c>
      <c r="F3991" t="s">
        <v>4772</v>
      </c>
      <c r="G3991" s="4">
        <v>999</v>
      </c>
      <c r="H3991" s="4">
        <v>70.64</v>
      </c>
      <c r="I3991" s="4">
        <v>70569.36</v>
      </c>
      <c r="J3991" t="s">
        <v>475</v>
      </c>
    </row>
    <row r="3992" spans="1:10" x14ac:dyDescent="0.4">
      <c r="A3992" s="3">
        <v>46319.66002314815</v>
      </c>
      <c r="B3992" t="s">
        <v>5048</v>
      </c>
      <c r="C3992" t="s">
        <v>5049</v>
      </c>
      <c r="D3992" t="s">
        <v>4764</v>
      </c>
      <c r="E3992" t="s">
        <v>4771</v>
      </c>
      <c r="F3992" t="s">
        <v>4772</v>
      </c>
      <c r="G3992" s="4">
        <v>999</v>
      </c>
      <c r="H3992" s="4">
        <v>70.64</v>
      </c>
      <c r="I3992" s="4">
        <v>70569.36</v>
      </c>
      <c r="J3992" t="s">
        <v>475</v>
      </c>
    </row>
    <row r="3993" spans="1:10" x14ac:dyDescent="0.4">
      <c r="A3993" s="3">
        <v>46319.668912037043</v>
      </c>
      <c r="B3993" t="s">
        <v>306</v>
      </c>
      <c r="C3993" t="s">
        <v>5050</v>
      </c>
      <c r="D3993" t="s">
        <v>4764</v>
      </c>
      <c r="E3993" t="s">
        <v>4771</v>
      </c>
      <c r="F3993" t="s">
        <v>4772</v>
      </c>
      <c r="G3993" s="4">
        <v>800</v>
      </c>
      <c r="H3993" s="4">
        <v>70.64</v>
      </c>
      <c r="I3993" s="4">
        <v>56512</v>
      </c>
      <c r="J3993" t="s">
        <v>475</v>
      </c>
    </row>
    <row r="3994" spans="1:10" x14ac:dyDescent="0.4">
      <c r="A3994" s="3">
        <v>46319.677118055559</v>
      </c>
      <c r="B3994" t="s">
        <v>4265</v>
      </c>
      <c r="C3994" t="s">
        <v>5051</v>
      </c>
      <c r="D3994" t="s">
        <v>4764</v>
      </c>
      <c r="E3994" t="s">
        <v>4769</v>
      </c>
      <c r="F3994" t="s">
        <v>4770</v>
      </c>
      <c r="G3994" s="4">
        <v>400</v>
      </c>
      <c r="H3994" s="4">
        <v>70.64</v>
      </c>
      <c r="I3994" s="4">
        <v>28256</v>
      </c>
      <c r="J3994" t="s">
        <v>475</v>
      </c>
    </row>
    <row r="3995" spans="1:10" x14ac:dyDescent="0.4">
      <c r="A3995" s="3">
        <v>46319.686840277784</v>
      </c>
      <c r="B3995" t="s">
        <v>5052</v>
      </c>
      <c r="C3995" t="s">
        <v>5053</v>
      </c>
      <c r="D3995" t="s">
        <v>4764</v>
      </c>
      <c r="E3995" t="s">
        <v>4808</v>
      </c>
      <c r="F3995" t="s">
        <v>4809</v>
      </c>
      <c r="G3995" s="4">
        <v>200</v>
      </c>
      <c r="H3995" s="4">
        <v>70.64</v>
      </c>
      <c r="I3995" s="4">
        <v>14128</v>
      </c>
      <c r="J3995" t="s">
        <v>475</v>
      </c>
    </row>
    <row r="3996" spans="1:10" x14ac:dyDescent="0.4">
      <c r="A3996" s="3">
        <v>46319.687361111108</v>
      </c>
      <c r="B3996" t="s">
        <v>5052</v>
      </c>
      <c r="C3996" t="s">
        <v>5053</v>
      </c>
      <c r="D3996" t="s">
        <v>4764</v>
      </c>
      <c r="E3996" t="s">
        <v>4808</v>
      </c>
      <c r="F3996" t="s">
        <v>4809</v>
      </c>
      <c r="G3996" s="4">
        <v>400</v>
      </c>
      <c r="H3996" s="4">
        <v>70.64</v>
      </c>
      <c r="I3996" s="4">
        <v>28256</v>
      </c>
      <c r="J3996" t="s">
        <v>475</v>
      </c>
    </row>
    <row r="3997" spans="1:10" x14ac:dyDescent="0.4">
      <c r="A3997" s="3">
        <v>46319.700486111113</v>
      </c>
      <c r="B3997" t="s">
        <v>4008</v>
      </c>
      <c r="C3997" t="s">
        <v>5054</v>
      </c>
      <c r="D3997" t="s">
        <v>4764</v>
      </c>
      <c r="E3997" t="s">
        <v>4771</v>
      </c>
      <c r="F3997" t="s">
        <v>4772</v>
      </c>
      <c r="G3997" s="4">
        <v>500</v>
      </c>
      <c r="H3997" s="4">
        <v>70.64</v>
      </c>
      <c r="I3997" s="4">
        <v>35320</v>
      </c>
      <c r="J3997" t="s">
        <v>475</v>
      </c>
    </row>
    <row r="3998" spans="1:10" x14ac:dyDescent="0.4">
      <c r="A3998" s="3">
        <v>46319.701851851853</v>
      </c>
      <c r="B3998" t="s">
        <v>1657</v>
      </c>
      <c r="C3998" t="s">
        <v>5055</v>
      </c>
      <c r="D3998" t="s">
        <v>4764</v>
      </c>
      <c r="E3998" t="s">
        <v>4771</v>
      </c>
      <c r="F3998" t="s">
        <v>4772</v>
      </c>
      <c r="G3998" s="4">
        <v>350</v>
      </c>
      <c r="H3998" s="4">
        <v>70.64</v>
      </c>
      <c r="I3998" s="4">
        <v>24724</v>
      </c>
      <c r="J3998" t="s">
        <v>475</v>
      </c>
    </row>
    <row r="3999" spans="1:10" x14ac:dyDescent="0.4">
      <c r="A3999" s="3">
        <v>46319.726030092592</v>
      </c>
      <c r="B3999" t="s">
        <v>1727</v>
      </c>
      <c r="C3999" t="s">
        <v>5056</v>
      </c>
      <c r="D3999" t="s">
        <v>4764</v>
      </c>
      <c r="E3999" t="s">
        <v>4769</v>
      </c>
      <c r="F3999" t="s">
        <v>4770</v>
      </c>
      <c r="G3999" s="4">
        <v>470</v>
      </c>
      <c r="H3999" s="4">
        <v>70.64</v>
      </c>
      <c r="I3999" s="4">
        <v>33200.800000000003</v>
      </c>
      <c r="J3999" t="s">
        <v>475</v>
      </c>
    </row>
    <row r="4000" spans="1:10" x14ac:dyDescent="0.4">
      <c r="A4000" s="3">
        <v>46319.745879629627</v>
      </c>
      <c r="B4000" t="s">
        <v>5057</v>
      </c>
      <c r="C4000" t="s">
        <v>5058</v>
      </c>
      <c r="D4000" t="s">
        <v>4764</v>
      </c>
      <c r="E4000" t="s">
        <v>4771</v>
      </c>
      <c r="F4000" t="s">
        <v>4772</v>
      </c>
      <c r="G4000" s="4">
        <v>999</v>
      </c>
      <c r="H4000" s="4">
        <v>70.64</v>
      </c>
      <c r="I4000" s="4">
        <v>70569.36</v>
      </c>
      <c r="J4000" t="s">
        <v>475</v>
      </c>
    </row>
    <row r="4001" spans="1:10" x14ac:dyDescent="0.4">
      <c r="A4001" s="3">
        <v>46319.762453703697</v>
      </c>
      <c r="B4001" t="s">
        <v>977</v>
      </c>
      <c r="C4001" t="s">
        <v>5059</v>
      </c>
      <c r="D4001" t="s">
        <v>4764</v>
      </c>
      <c r="E4001" t="s">
        <v>4771</v>
      </c>
      <c r="F4001" t="s">
        <v>4772</v>
      </c>
      <c r="G4001" s="4">
        <v>250</v>
      </c>
      <c r="H4001" s="4">
        <v>70.64</v>
      </c>
      <c r="I4001" s="4">
        <v>17660</v>
      </c>
      <c r="J4001" t="s">
        <v>475</v>
      </c>
    </row>
    <row r="4002" spans="1:10" x14ac:dyDescent="0.4">
      <c r="A4002" s="3">
        <v>46319.768078703702</v>
      </c>
      <c r="B4002" t="s">
        <v>5060</v>
      </c>
      <c r="C4002" t="s">
        <v>5061</v>
      </c>
      <c r="D4002" t="s">
        <v>4764</v>
      </c>
      <c r="E4002" t="s">
        <v>4771</v>
      </c>
      <c r="F4002" t="s">
        <v>4772</v>
      </c>
      <c r="G4002" s="4">
        <v>432</v>
      </c>
      <c r="H4002" s="4">
        <v>70.64</v>
      </c>
      <c r="I4002" s="4">
        <v>30516.48</v>
      </c>
      <c r="J4002" t="s">
        <v>475</v>
      </c>
    </row>
    <row r="4003" spans="1:10" x14ac:dyDescent="0.4">
      <c r="A4003" s="3">
        <v>46319.805324074077</v>
      </c>
      <c r="B4003" t="s">
        <v>5062</v>
      </c>
      <c r="C4003" t="s">
        <v>5063</v>
      </c>
      <c r="D4003" t="s">
        <v>4764</v>
      </c>
      <c r="E4003" t="s">
        <v>4771</v>
      </c>
      <c r="F4003" t="s">
        <v>4772</v>
      </c>
      <c r="G4003" s="4">
        <v>750</v>
      </c>
      <c r="H4003" s="4">
        <v>70.64</v>
      </c>
      <c r="I4003" s="4">
        <v>52980</v>
      </c>
      <c r="J4003" t="s">
        <v>475</v>
      </c>
    </row>
    <row r="4004" spans="1:10" x14ac:dyDescent="0.4">
      <c r="A4004" s="3">
        <v>46319.809872685182</v>
      </c>
      <c r="B4004" t="s">
        <v>4878</v>
      </c>
      <c r="C4004" t="s">
        <v>4879</v>
      </c>
      <c r="D4004" t="s">
        <v>4764</v>
      </c>
      <c r="E4004" t="s">
        <v>4771</v>
      </c>
      <c r="F4004" t="s">
        <v>4772</v>
      </c>
      <c r="G4004" s="4">
        <v>900</v>
      </c>
      <c r="H4004" s="4">
        <v>70.64</v>
      </c>
      <c r="I4004" s="4">
        <v>63576</v>
      </c>
      <c r="J4004" t="s">
        <v>475</v>
      </c>
    </row>
    <row r="4005" spans="1:10" x14ac:dyDescent="0.4">
      <c r="A4005" s="3">
        <v>46319.818090277768</v>
      </c>
      <c r="B4005" t="s">
        <v>3351</v>
      </c>
      <c r="C4005" t="s">
        <v>5064</v>
      </c>
      <c r="D4005" t="s">
        <v>4764</v>
      </c>
      <c r="E4005" t="s">
        <v>4808</v>
      </c>
      <c r="F4005" t="s">
        <v>4809</v>
      </c>
      <c r="G4005" s="4">
        <v>330</v>
      </c>
      <c r="H4005" s="4">
        <v>70.64</v>
      </c>
      <c r="I4005" s="4">
        <v>23311.200000000001</v>
      </c>
      <c r="J4005" t="s">
        <v>475</v>
      </c>
    </row>
    <row r="4006" spans="1:10" x14ac:dyDescent="0.4">
      <c r="A4006" s="3">
        <v>46319.819155092591</v>
      </c>
      <c r="B4006" t="s">
        <v>3276</v>
      </c>
      <c r="C4006" t="s">
        <v>5065</v>
      </c>
      <c r="D4006" t="s">
        <v>4764</v>
      </c>
      <c r="E4006" t="s">
        <v>4771</v>
      </c>
      <c r="F4006" t="s">
        <v>4772</v>
      </c>
      <c r="G4006" s="4">
        <v>700</v>
      </c>
      <c r="H4006" s="4">
        <v>70.64</v>
      </c>
      <c r="I4006" s="4">
        <v>49448</v>
      </c>
      <c r="J4006" t="s">
        <v>475</v>
      </c>
    </row>
    <row r="4007" spans="1:10" x14ac:dyDescent="0.4">
      <c r="A4007" s="3">
        <v>46319.847800925927</v>
      </c>
      <c r="B4007" t="s">
        <v>2600</v>
      </c>
      <c r="C4007" t="s">
        <v>2601</v>
      </c>
      <c r="D4007" t="s">
        <v>4764</v>
      </c>
      <c r="E4007" t="s">
        <v>4771</v>
      </c>
      <c r="F4007" t="s">
        <v>4772</v>
      </c>
      <c r="G4007" s="4">
        <v>800</v>
      </c>
      <c r="H4007" s="4">
        <v>70.64</v>
      </c>
      <c r="I4007" s="4">
        <v>56512</v>
      </c>
      <c r="J4007" t="s">
        <v>475</v>
      </c>
    </row>
    <row r="4008" spans="1:10" x14ac:dyDescent="0.4">
      <c r="A4008" s="3">
        <v>46319.856435185182</v>
      </c>
      <c r="B4008" t="s">
        <v>2600</v>
      </c>
      <c r="C4008" t="s">
        <v>2601</v>
      </c>
      <c r="D4008" t="s">
        <v>4764</v>
      </c>
      <c r="E4008" t="s">
        <v>4771</v>
      </c>
      <c r="F4008" t="s">
        <v>4772</v>
      </c>
      <c r="G4008" s="4">
        <v>-150.80000000000001</v>
      </c>
      <c r="H4008" s="4">
        <v>70.64</v>
      </c>
      <c r="I4008" s="4">
        <v>-10652.512000000001</v>
      </c>
      <c r="J4008" t="s">
        <v>475</v>
      </c>
    </row>
    <row r="4009" spans="1:10" x14ac:dyDescent="0.4">
      <c r="A4009" s="3">
        <v>46320.17800925926</v>
      </c>
      <c r="B4009" t="s">
        <v>5066</v>
      </c>
      <c r="C4009" t="s">
        <v>5067</v>
      </c>
      <c r="D4009" t="s">
        <v>4764</v>
      </c>
      <c r="E4009" t="s">
        <v>4771</v>
      </c>
      <c r="F4009" t="s">
        <v>4772</v>
      </c>
      <c r="G4009" s="4">
        <v>550</v>
      </c>
      <c r="H4009" s="4">
        <v>70.64</v>
      </c>
      <c r="I4009" s="4">
        <v>38852</v>
      </c>
      <c r="J4009" t="s">
        <v>475</v>
      </c>
    </row>
    <row r="4010" spans="1:10" x14ac:dyDescent="0.4">
      <c r="A4010" s="3">
        <v>46320.275358796287</v>
      </c>
      <c r="B4010" t="s">
        <v>1848</v>
      </c>
      <c r="C4010" t="s">
        <v>5068</v>
      </c>
      <c r="D4010" t="s">
        <v>4764</v>
      </c>
      <c r="E4010" t="s">
        <v>4771</v>
      </c>
      <c r="F4010" t="s">
        <v>4772</v>
      </c>
      <c r="G4010" s="4">
        <v>900</v>
      </c>
      <c r="H4010" s="4">
        <v>70.64</v>
      </c>
      <c r="I4010" s="4">
        <v>63576</v>
      </c>
      <c r="J4010" t="s">
        <v>475</v>
      </c>
    </row>
    <row r="4011" spans="1:10" x14ac:dyDescent="0.4">
      <c r="A4011" s="3">
        <v>46320.302662037036</v>
      </c>
      <c r="B4011" t="s">
        <v>597</v>
      </c>
      <c r="C4011" t="s">
        <v>598</v>
      </c>
      <c r="D4011" t="s">
        <v>4764</v>
      </c>
      <c r="E4011" t="s">
        <v>4808</v>
      </c>
      <c r="F4011" t="s">
        <v>4809</v>
      </c>
      <c r="G4011" s="4">
        <v>180</v>
      </c>
      <c r="H4011" s="4">
        <v>70.64</v>
      </c>
      <c r="I4011" s="4">
        <v>12715.2</v>
      </c>
      <c r="J4011" t="s">
        <v>475</v>
      </c>
    </row>
    <row r="4012" spans="1:10" x14ac:dyDescent="0.4">
      <c r="A4012" s="3">
        <v>46320.309178240743</v>
      </c>
      <c r="B4012" t="s">
        <v>597</v>
      </c>
      <c r="C4012" t="s">
        <v>598</v>
      </c>
      <c r="D4012" t="s">
        <v>4764</v>
      </c>
      <c r="E4012" t="s">
        <v>4808</v>
      </c>
      <c r="F4012" t="s">
        <v>4809</v>
      </c>
      <c r="G4012" s="4">
        <v>220</v>
      </c>
      <c r="H4012" s="4">
        <v>70.64</v>
      </c>
      <c r="I4012" s="4">
        <v>15540.8</v>
      </c>
      <c r="J4012" t="s">
        <v>475</v>
      </c>
    </row>
    <row r="4013" spans="1:10" x14ac:dyDescent="0.4">
      <c r="A4013" s="3">
        <v>46320.373923611107</v>
      </c>
      <c r="B4013" t="s">
        <v>4846</v>
      </c>
      <c r="C4013" t="s">
        <v>4847</v>
      </c>
      <c r="D4013" t="s">
        <v>4764</v>
      </c>
      <c r="E4013" t="s">
        <v>4771</v>
      </c>
      <c r="F4013" t="s">
        <v>4772</v>
      </c>
      <c r="G4013" s="4">
        <v>490</v>
      </c>
      <c r="H4013" s="4">
        <v>70.64</v>
      </c>
      <c r="I4013" s="4">
        <v>34613.599999999999</v>
      </c>
      <c r="J4013" t="s">
        <v>475</v>
      </c>
    </row>
    <row r="4014" spans="1:10" x14ac:dyDescent="0.4">
      <c r="A4014" s="3">
        <v>46320.389652777783</v>
      </c>
      <c r="B4014" t="s">
        <v>4880</v>
      </c>
      <c r="C4014" t="s">
        <v>4881</v>
      </c>
      <c r="D4014" t="s">
        <v>4764</v>
      </c>
      <c r="E4014" t="s">
        <v>4771</v>
      </c>
      <c r="F4014" t="s">
        <v>4772</v>
      </c>
      <c r="G4014" s="4">
        <v>800</v>
      </c>
      <c r="H4014" s="4">
        <v>70.64</v>
      </c>
      <c r="I4014" s="4">
        <v>56512</v>
      </c>
      <c r="J4014" t="s">
        <v>475</v>
      </c>
    </row>
    <row r="4015" spans="1:10" x14ac:dyDescent="0.4">
      <c r="A4015" s="3">
        <v>46320.398113425923</v>
      </c>
      <c r="B4015" t="s">
        <v>3503</v>
      </c>
      <c r="C4015" t="s">
        <v>5069</v>
      </c>
      <c r="D4015" t="s">
        <v>4764</v>
      </c>
      <c r="E4015" t="s">
        <v>4771</v>
      </c>
      <c r="F4015" t="s">
        <v>4772</v>
      </c>
      <c r="G4015" s="4">
        <v>600</v>
      </c>
      <c r="H4015" s="4">
        <v>70.64</v>
      </c>
      <c r="I4015" s="4">
        <v>42384</v>
      </c>
      <c r="J4015" t="s">
        <v>475</v>
      </c>
    </row>
    <row r="4016" spans="1:10" x14ac:dyDescent="0.4">
      <c r="A4016" s="3">
        <v>46320.4062037037</v>
      </c>
      <c r="B4016" t="s">
        <v>1124</v>
      </c>
      <c r="C4016" t="s">
        <v>5070</v>
      </c>
      <c r="D4016" t="s">
        <v>4764</v>
      </c>
      <c r="E4016" t="s">
        <v>4771</v>
      </c>
      <c r="F4016" t="s">
        <v>4772</v>
      </c>
      <c r="G4016" s="4">
        <v>600</v>
      </c>
      <c r="H4016" s="4">
        <v>70.64</v>
      </c>
      <c r="I4016" s="4">
        <v>42384</v>
      </c>
      <c r="J4016" t="s">
        <v>475</v>
      </c>
    </row>
    <row r="4017" spans="1:10" x14ac:dyDescent="0.4">
      <c r="A4017" s="3">
        <v>46320.406747685192</v>
      </c>
      <c r="B4017" t="s">
        <v>3503</v>
      </c>
      <c r="C4017" t="s">
        <v>5069</v>
      </c>
      <c r="D4017" t="s">
        <v>4764</v>
      </c>
      <c r="E4017" t="s">
        <v>4771</v>
      </c>
      <c r="F4017" t="s">
        <v>4772</v>
      </c>
      <c r="G4017" s="4">
        <v>-85</v>
      </c>
      <c r="H4017" s="4">
        <v>70.64</v>
      </c>
      <c r="I4017" s="4">
        <v>-6004.4</v>
      </c>
      <c r="J4017" t="s">
        <v>475</v>
      </c>
    </row>
    <row r="4018" spans="1:10" x14ac:dyDescent="0.4">
      <c r="A4018" s="3">
        <v>46320.414247685178</v>
      </c>
      <c r="B4018" t="s">
        <v>4431</v>
      </c>
      <c r="C4018" t="s">
        <v>5071</v>
      </c>
      <c r="D4018" t="s">
        <v>4764</v>
      </c>
      <c r="E4018" t="s">
        <v>4771</v>
      </c>
      <c r="F4018" t="s">
        <v>4772</v>
      </c>
      <c r="G4018" s="4">
        <v>700</v>
      </c>
      <c r="H4018" s="4">
        <v>70.64</v>
      </c>
      <c r="I4018" s="4">
        <v>49448</v>
      </c>
      <c r="J4018" t="s">
        <v>475</v>
      </c>
    </row>
    <row r="4019" spans="1:10" x14ac:dyDescent="0.4">
      <c r="A4019" s="3">
        <v>46320.415023148147</v>
      </c>
      <c r="B4019" t="s">
        <v>1124</v>
      </c>
      <c r="C4019" t="s">
        <v>5070</v>
      </c>
      <c r="D4019" t="s">
        <v>4764</v>
      </c>
      <c r="E4019" t="s">
        <v>4771</v>
      </c>
      <c r="F4019" t="s">
        <v>4772</v>
      </c>
      <c r="G4019" s="4">
        <v>-46.19</v>
      </c>
      <c r="H4019" s="4">
        <v>70.64</v>
      </c>
      <c r="I4019" s="4">
        <v>-3262.8616000000002</v>
      </c>
      <c r="J4019" t="s">
        <v>475</v>
      </c>
    </row>
    <row r="4020" spans="1:10" x14ac:dyDescent="0.4">
      <c r="A4020" s="3">
        <v>46320.425879629627</v>
      </c>
      <c r="B4020" t="s">
        <v>4256</v>
      </c>
      <c r="C4020" t="s">
        <v>5072</v>
      </c>
      <c r="D4020" t="s">
        <v>4764</v>
      </c>
      <c r="E4020" t="s">
        <v>4771</v>
      </c>
      <c r="F4020" t="s">
        <v>4772</v>
      </c>
      <c r="G4020" s="4">
        <v>940</v>
      </c>
      <c r="H4020" s="4">
        <v>70.64</v>
      </c>
      <c r="I4020" s="4">
        <v>66401.600000000006</v>
      </c>
      <c r="J4020" t="s">
        <v>475</v>
      </c>
    </row>
    <row r="4021" spans="1:10" x14ac:dyDescent="0.4">
      <c r="A4021" s="3">
        <v>46320.428668981483</v>
      </c>
      <c r="B4021" t="s">
        <v>4431</v>
      </c>
      <c r="C4021" t="s">
        <v>5071</v>
      </c>
      <c r="D4021" t="s">
        <v>4764</v>
      </c>
      <c r="E4021" t="s">
        <v>4771</v>
      </c>
      <c r="F4021" t="s">
        <v>4772</v>
      </c>
      <c r="G4021" s="4">
        <v>-13.88</v>
      </c>
      <c r="H4021" s="4">
        <v>70.64</v>
      </c>
      <c r="I4021" s="4">
        <v>-980.48320000000001</v>
      </c>
      <c r="J4021" t="s">
        <v>475</v>
      </c>
    </row>
    <row r="4022" spans="1:10" x14ac:dyDescent="0.4">
      <c r="A4022" s="3">
        <v>46320.435578703713</v>
      </c>
      <c r="B4022" t="s">
        <v>2540</v>
      </c>
      <c r="C4022" t="s">
        <v>2541</v>
      </c>
      <c r="D4022" t="s">
        <v>4764</v>
      </c>
      <c r="E4022" t="s">
        <v>4771</v>
      </c>
      <c r="F4022" t="s">
        <v>4772</v>
      </c>
      <c r="G4022" s="4">
        <v>300</v>
      </c>
      <c r="H4022" s="4">
        <v>70.64</v>
      </c>
      <c r="I4022" s="4">
        <v>21192</v>
      </c>
      <c r="J4022" t="s">
        <v>475</v>
      </c>
    </row>
    <row r="4023" spans="1:10" x14ac:dyDescent="0.4">
      <c r="A4023" s="3">
        <v>46320.441724537042</v>
      </c>
      <c r="B4023" t="s">
        <v>2540</v>
      </c>
      <c r="C4023" t="s">
        <v>2541</v>
      </c>
      <c r="D4023" t="s">
        <v>4764</v>
      </c>
      <c r="E4023" t="s">
        <v>4771</v>
      </c>
      <c r="F4023" t="s">
        <v>4772</v>
      </c>
      <c r="G4023" s="4">
        <v>-74.989999999999995</v>
      </c>
      <c r="H4023" s="4">
        <v>70.64</v>
      </c>
      <c r="I4023" s="4">
        <v>-5297.2936</v>
      </c>
      <c r="J4023" t="s">
        <v>475</v>
      </c>
    </row>
    <row r="4024" spans="1:10" x14ac:dyDescent="0.4">
      <c r="A4024" s="3">
        <v>46320.445937500001</v>
      </c>
      <c r="B4024" t="s">
        <v>4489</v>
      </c>
      <c r="C4024" t="s">
        <v>5073</v>
      </c>
      <c r="D4024" t="s">
        <v>4764</v>
      </c>
      <c r="E4024" t="s">
        <v>4771</v>
      </c>
      <c r="F4024" t="s">
        <v>4772</v>
      </c>
      <c r="G4024" s="4">
        <v>600</v>
      </c>
      <c r="H4024" s="4">
        <v>70.64</v>
      </c>
      <c r="I4024" s="4">
        <v>42384</v>
      </c>
      <c r="J4024" t="s">
        <v>475</v>
      </c>
    </row>
    <row r="4025" spans="1:10" x14ac:dyDescent="0.4">
      <c r="A4025" s="3">
        <v>46320.448206018518</v>
      </c>
      <c r="B4025" t="s">
        <v>3661</v>
      </c>
      <c r="C4025" t="s">
        <v>5074</v>
      </c>
      <c r="D4025" t="s">
        <v>4764</v>
      </c>
      <c r="E4025" t="s">
        <v>4771</v>
      </c>
      <c r="F4025" t="s">
        <v>4772</v>
      </c>
      <c r="G4025" s="4">
        <v>602</v>
      </c>
      <c r="H4025" s="4">
        <v>70.64</v>
      </c>
      <c r="I4025" s="4">
        <v>42525.279999999999</v>
      </c>
      <c r="J4025" t="s">
        <v>475</v>
      </c>
    </row>
    <row r="4026" spans="1:10" x14ac:dyDescent="0.4">
      <c r="A4026" s="3">
        <v>46320.457418981481</v>
      </c>
      <c r="B4026" t="s">
        <v>1601</v>
      </c>
      <c r="C4026" t="s">
        <v>5075</v>
      </c>
      <c r="D4026" t="s">
        <v>4764</v>
      </c>
      <c r="E4026" t="s">
        <v>4771</v>
      </c>
      <c r="F4026" t="s">
        <v>4772</v>
      </c>
      <c r="G4026" s="4">
        <v>560</v>
      </c>
      <c r="H4026" s="4">
        <v>70.64</v>
      </c>
      <c r="I4026" s="4">
        <v>39558.400000000001</v>
      </c>
      <c r="J4026" t="s">
        <v>475</v>
      </c>
    </row>
    <row r="4027" spans="1:10" x14ac:dyDescent="0.4">
      <c r="A4027" s="3">
        <v>46320.465231481481</v>
      </c>
      <c r="B4027" t="s">
        <v>1601</v>
      </c>
      <c r="C4027" t="s">
        <v>5075</v>
      </c>
      <c r="D4027" t="s">
        <v>4764</v>
      </c>
      <c r="E4027" t="s">
        <v>4771</v>
      </c>
      <c r="F4027" t="s">
        <v>4772</v>
      </c>
      <c r="G4027" s="4">
        <v>-19.07</v>
      </c>
      <c r="H4027" s="4">
        <v>70.64</v>
      </c>
      <c r="I4027" s="4">
        <v>-1347.1048000000001</v>
      </c>
      <c r="J4027" t="s">
        <v>475</v>
      </c>
    </row>
    <row r="4028" spans="1:10" x14ac:dyDescent="0.4">
      <c r="A4028" s="3">
        <v>46320.489386574067</v>
      </c>
      <c r="B4028" t="s">
        <v>1118</v>
      </c>
      <c r="C4028" t="s">
        <v>5076</v>
      </c>
      <c r="D4028" t="s">
        <v>4764</v>
      </c>
      <c r="E4028" t="s">
        <v>4771</v>
      </c>
      <c r="F4028" t="s">
        <v>4772</v>
      </c>
      <c r="G4028" s="4">
        <v>640</v>
      </c>
      <c r="H4028" s="4">
        <v>70.64</v>
      </c>
      <c r="I4028" s="4">
        <v>45209.599999999999</v>
      </c>
      <c r="J4028" t="s">
        <v>475</v>
      </c>
    </row>
    <row r="4029" spans="1:10" x14ac:dyDescent="0.4">
      <c r="A4029" s="3">
        <v>46320.511284722219</v>
      </c>
      <c r="B4029" t="s">
        <v>5077</v>
      </c>
      <c r="C4029" t="s">
        <v>5078</v>
      </c>
      <c r="D4029" t="s">
        <v>4764</v>
      </c>
      <c r="E4029" t="s">
        <v>4808</v>
      </c>
      <c r="F4029" t="s">
        <v>4809</v>
      </c>
      <c r="G4029" s="4">
        <v>520</v>
      </c>
      <c r="H4029" s="4">
        <v>70.64</v>
      </c>
      <c r="I4029" s="4">
        <v>36732.800000000003</v>
      </c>
      <c r="J4029" t="s">
        <v>475</v>
      </c>
    </row>
    <row r="4030" spans="1:10" x14ac:dyDescent="0.4">
      <c r="A4030" s="3">
        <v>46320.513402777768</v>
      </c>
      <c r="B4030" t="s">
        <v>1671</v>
      </c>
      <c r="C4030" t="s">
        <v>5079</v>
      </c>
      <c r="D4030" t="s">
        <v>4764</v>
      </c>
      <c r="E4030" t="s">
        <v>4771</v>
      </c>
      <c r="F4030" t="s">
        <v>4772</v>
      </c>
      <c r="G4030" s="4">
        <v>500</v>
      </c>
      <c r="H4030" s="4">
        <v>70.64</v>
      </c>
      <c r="I4030" s="4">
        <v>35320</v>
      </c>
      <c r="J4030" t="s">
        <v>475</v>
      </c>
    </row>
    <row r="4031" spans="1:10" x14ac:dyDescent="0.4">
      <c r="A4031" s="3">
        <v>46320.526006944441</v>
      </c>
      <c r="B4031" t="s">
        <v>5077</v>
      </c>
      <c r="C4031" t="s">
        <v>5078</v>
      </c>
      <c r="D4031" t="s">
        <v>4764</v>
      </c>
      <c r="E4031" t="s">
        <v>4808</v>
      </c>
      <c r="F4031" t="s">
        <v>4809</v>
      </c>
      <c r="G4031" s="4">
        <v>100</v>
      </c>
      <c r="H4031" s="4">
        <v>70.64</v>
      </c>
      <c r="I4031" s="4">
        <v>7064</v>
      </c>
      <c r="J4031" t="s">
        <v>475</v>
      </c>
    </row>
    <row r="4032" spans="1:10" x14ac:dyDescent="0.4">
      <c r="A4032" s="3">
        <v>46320.531550925924</v>
      </c>
      <c r="B4032" t="s">
        <v>3543</v>
      </c>
      <c r="C4032" t="s">
        <v>5080</v>
      </c>
      <c r="D4032" t="s">
        <v>4764</v>
      </c>
      <c r="E4032" t="s">
        <v>4771</v>
      </c>
      <c r="F4032" t="s">
        <v>4772</v>
      </c>
      <c r="G4032" s="4">
        <v>450</v>
      </c>
      <c r="H4032" s="4">
        <v>70.64</v>
      </c>
      <c r="I4032" s="4">
        <v>31788</v>
      </c>
      <c r="J4032" t="s">
        <v>475</v>
      </c>
    </row>
    <row r="4033" spans="1:10" x14ac:dyDescent="0.4">
      <c r="A4033" s="3">
        <v>46320.556689814817</v>
      </c>
      <c r="B4033" t="s">
        <v>5081</v>
      </c>
      <c r="C4033" t="s">
        <v>5082</v>
      </c>
      <c r="D4033" t="s">
        <v>4764</v>
      </c>
      <c r="E4033" t="s">
        <v>4808</v>
      </c>
      <c r="F4033" t="s">
        <v>4809</v>
      </c>
      <c r="G4033" s="4">
        <v>900</v>
      </c>
      <c r="H4033" s="4">
        <v>70.64</v>
      </c>
      <c r="I4033" s="4">
        <v>63576</v>
      </c>
      <c r="J4033" t="s">
        <v>475</v>
      </c>
    </row>
    <row r="4034" spans="1:10" x14ac:dyDescent="0.4">
      <c r="A4034" s="3">
        <v>46320.557719907411</v>
      </c>
      <c r="B4034" t="s">
        <v>5083</v>
      </c>
      <c r="C4034" t="s">
        <v>5084</v>
      </c>
      <c r="D4034" t="s">
        <v>4764</v>
      </c>
      <c r="E4034" t="s">
        <v>4771</v>
      </c>
      <c r="F4034" t="s">
        <v>4772</v>
      </c>
      <c r="G4034" s="4">
        <v>450</v>
      </c>
      <c r="H4034" s="4">
        <v>70.64</v>
      </c>
      <c r="I4034" s="4">
        <v>31788</v>
      </c>
      <c r="J4034" t="s">
        <v>475</v>
      </c>
    </row>
    <row r="4035" spans="1:10" x14ac:dyDescent="0.4">
      <c r="A4035" s="3">
        <v>46320.560370370367</v>
      </c>
      <c r="B4035" t="s">
        <v>1944</v>
      </c>
      <c r="C4035" t="s">
        <v>5085</v>
      </c>
      <c r="D4035" t="s">
        <v>4764</v>
      </c>
      <c r="E4035" t="s">
        <v>4771</v>
      </c>
      <c r="F4035" t="s">
        <v>4772</v>
      </c>
      <c r="G4035" s="4">
        <v>420</v>
      </c>
      <c r="H4035" s="4">
        <v>70.64</v>
      </c>
      <c r="I4035" s="4">
        <v>29668.799999999999</v>
      </c>
      <c r="J4035" t="s">
        <v>475</v>
      </c>
    </row>
    <row r="4036" spans="1:10" x14ac:dyDescent="0.4">
      <c r="A4036" s="3">
        <v>46320.568124999998</v>
      </c>
      <c r="B4036" t="s">
        <v>5081</v>
      </c>
      <c r="C4036" t="s">
        <v>5082</v>
      </c>
      <c r="D4036" t="s">
        <v>4764</v>
      </c>
      <c r="E4036" t="s">
        <v>4808</v>
      </c>
      <c r="F4036" t="s">
        <v>4809</v>
      </c>
      <c r="G4036" s="4">
        <v>-537.97</v>
      </c>
      <c r="H4036" s="4">
        <v>70.64</v>
      </c>
      <c r="I4036" s="4">
        <v>-38002.200799999999</v>
      </c>
      <c r="J4036" t="s">
        <v>475</v>
      </c>
    </row>
    <row r="4037" spans="1:10" x14ac:dyDescent="0.4">
      <c r="A4037" s="3">
        <v>46320.568611111114</v>
      </c>
      <c r="B4037" t="s">
        <v>5081</v>
      </c>
      <c r="C4037" t="s">
        <v>5082</v>
      </c>
      <c r="D4037" t="s">
        <v>4764</v>
      </c>
      <c r="E4037" t="s">
        <v>4808</v>
      </c>
      <c r="F4037" t="s">
        <v>4809</v>
      </c>
      <c r="G4037" s="4">
        <v>150</v>
      </c>
      <c r="H4037" s="4">
        <v>70.64</v>
      </c>
      <c r="I4037" s="4">
        <v>10596</v>
      </c>
      <c r="J4037" t="s">
        <v>475</v>
      </c>
    </row>
    <row r="4038" spans="1:10" x14ac:dyDescent="0.4">
      <c r="A4038" s="3">
        <v>46320.572129629632</v>
      </c>
      <c r="B4038" t="s">
        <v>5086</v>
      </c>
      <c r="C4038" t="s">
        <v>5087</v>
      </c>
      <c r="D4038" t="s">
        <v>4764</v>
      </c>
      <c r="E4038" t="s">
        <v>4771</v>
      </c>
      <c r="F4038" t="s">
        <v>4772</v>
      </c>
      <c r="G4038" s="4">
        <v>400</v>
      </c>
      <c r="H4038" s="4">
        <v>70.64</v>
      </c>
      <c r="I4038" s="4">
        <v>28256</v>
      </c>
      <c r="J4038" t="s">
        <v>475</v>
      </c>
    </row>
    <row r="4039" spans="1:10" x14ac:dyDescent="0.4">
      <c r="A4039" s="3">
        <v>46320.572592592587</v>
      </c>
      <c r="B4039" t="s">
        <v>5081</v>
      </c>
      <c r="C4039" t="s">
        <v>5082</v>
      </c>
      <c r="D4039" t="s">
        <v>4764</v>
      </c>
      <c r="E4039" t="s">
        <v>4808</v>
      </c>
      <c r="F4039" t="s">
        <v>4809</v>
      </c>
      <c r="G4039" s="4">
        <v>-90</v>
      </c>
      <c r="H4039" s="4">
        <v>70.64</v>
      </c>
      <c r="I4039" s="4">
        <v>-6357.6</v>
      </c>
      <c r="J4039" t="s">
        <v>475</v>
      </c>
    </row>
    <row r="4040" spans="1:10" x14ac:dyDescent="0.4">
      <c r="A4040" s="3">
        <v>46320.574560185189</v>
      </c>
      <c r="B4040" t="s">
        <v>5081</v>
      </c>
      <c r="C4040" t="s">
        <v>5082</v>
      </c>
      <c r="D4040" t="s">
        <v>4764</v>
      </c>
      <c r="E4040" t="s">
        <v>4808</v>
      </c>
      <c r="F4040" t="s">
        <v>4809</v>
      </c>
      <c r="G4040" s="4">
        <v>350</v>
      </c>
      <c r="H4040" s="4">
        <v>70.64</v>
      </c>
      <c r="I4040" s="4">
        <v>24724</v>
      </c>
      <c r="J4040" t="s">
        <v>475</v>
      </c>
    </row>
    <row r="4041" spans="1:10" x14ac:dyDescent="0.4">
      <c r="A4041" s="3">
        <v>46320.582719907397</v>
      </c>
      <c r="B4041" t="s">
        <v>5081</v>
      </c>
      <c r="C4041" t="s">
        <v>5082</v>
      </c>
      <c r="D4041" t="s">
        <v>4764</v>
      </c>
      <c r="E4041" t="s">
        <v>4808</v>
      </c>
      <c r="F4041" t="s">
        <v>4809</v>
      </c>
      <c r="G4041" s="4">
        <v>-90</v>
      </c>
      <c r="H4041" s="4">
        <v>70.64</v>
      </c>
      <c r="I4041" s="4">
        <v>-6357.6</v>
      </c>
      <c r="J4041" t="s">
        <v>475</v>
      </c>
    </row>
    <row r="4042" spans="1:10" x14ac:dyDescent="0.4">
      <c r="A4042" s="3">
        <v>46320.589305555557</v>
      </c>
      <c r="B4042" t="s">
        <v>933</v>
      </c>
      <c r="C4042" t="s">
        <v>4996</v>
      </c>
      <c r="D4042" t="s">
        <v>4764</v>
      </c>
      <c r="E4042" t="s">
        <v>4771</v>
      </c>
      <c r="F4042" t="s">
        <v>4772</v>
      </c>
      <c r="G4042" s="4">
        <v>500</v>
      </c>
      <c r="H4042" s="4">
        <v>70.64</v>
      </c>
      <c r="I4042" s="4">
        <v>35320</v>
      </c>
      <c r="J4042" t="s">
        <v>475</v>
      </c>
    </row>
    <row r="4043" spans="1:10" x14ac:dyDescent="0.4">
      <c r="A4043" s="3">
        <v>46320.589641203696</v>
      </c>
      <c r="B4043" t="s">
        <v>5088</v>
      </c>
      <c r="C4043" t="s">
        <v>5089</v>
      </c>
      <c r="D4043" t="s">
        <v>4764</v>
      </c>
      <c r="E4043" t="s">
        <v>4808</v>
      </c>
      <c r="F4043" t="s">
        <v>4809</v>
      </c>
      <c r="G4043" s="4">
        <v>200</v>
      </c>
      <c r="H4043" s="4">
        <v>70.64</v>
      </c>
      <c r="I4043" s="4">
        <v>14128</v>
      </c>
      <c r="J4043" t="s">
        <v>475</v>
      </c>
    </row>
    <row r="4044" spans="1:10" x14ac:dyDescent="0.4">
      <c r="A4044" s="3">
        <v>46320.597060185188</v>
      </c>
      <c r="B4044" t="s">
        <v>4289</v>
      </c>
      <c r="C4044" t="s">
        <v>5090</v>
      </c>
      <c r="D4044" t="s">
        <v>4764</v>
      </c>
      <c r="E4044" t="s">
        <v>4771</v>
      </c>
      <c r="F4044" t="s">
        <v>4772</v>
      </c>
      <c r="G4044" s="4">
        <v>700</v>
      </c>
      <c r="H4044" s="4">
        <v>70.64</v>
      </c>
      <c r="I4044" s="4">
        <v>49448</v>
      </c>
      <c r="J4044" t="s">
        <v>475</v>
      </c>
    </row>
    <row r="4045" spans="1:10" x14ac:dyDescent="0.4">
      <c r="A4045" s="3">
        <v>46320.599270833343</v>
      </c>
      <c r="B4045" t="s">
        <v>506</v>
      </c>
      <c r="C4045" t="s">
        <v>507</v>
      </c>
      <c r="D4045" t="s">
        <v>4764</v>
      </c>
      <c r="E4045" t="s">
        <v>4808</v>
      </c>
      <c r="F4045" t="s">
        <v>4809</v>
      </c>
      <c r="G4045" s="4">
        <v>225</v>
      </c>
      <c r="H4045" s="4">
        <v>70.64</v>
      </c>
      <c r="I4045" s="4">
        <v>15894</v>
      </c>
      <c r="J4045" t="s">
        <v>475</v>
      </c>
    </row>
    <row r="4046" spans="1:10" x14ac:dyDescent="0.4">
      <c r="A4046" s="3">
        <v>46320.615324074082</v>
      </c>
      <c r="B4046" t="s">
        <v>490</v>
      </c>
      <c r="C4046" t="s">
        <v>491</v>
      </c>
      <c r="D4046" t="s">
        <v>4764</v>
      </c>
      <c r="E4046" t="s">
        <v>4808</v>
      </c>
      <c r="F4046" t="s">
        <v>4809</v>
      </c>
      <c r="G4046" s="4">
        <v>400</v>
      </c>
      <c r="H4046" s="4">
        <v>70.64</v>
      </c>
      <c r="I4046" s="4">
        <v>28256</v>
      </c>
      <c r="J4046" t="s">
        <v>475</v>
      </c>
    </row>
    <row r="4047" spans="1:10" x14ac:dyDescent="0.4">
      <c r="A4047" s="3">
        <v>46320.622187499997</v>
      </c>
      <c r="B4047" t="s">
        <v>916</v>
      </c>
      <c r="C4047" t="s">
        <v>5091</v>
      </c>
      <c r="D4047" t="s">
        <v>4764</v>
      </c>
      <c r="E4047" t="s">
        <v>4808</v>
      </c>
      <c r="F4047" t="s">
        <v>4809</v>
      </c>
      <c r="G4047" s="4">
        <v>150</v>
      </c>
      <c r="H4047" s="4">
        <v>70.64</v>
      </c>
      <c r="I4047" s="4">
        <v>10596</v>
      </c>
      <c r="J4047" t="s">
        <v>475</v>
      </c>
    </row>
    <row r="4048" spans="1:10" x14ac:dyDescent="0.4">
      <c r="A4048" s="3">
        <v>46320.628645833327</v>
      </c>
      <c r="B4048" t="s">
        <v>916</v>
      </c>
      <c r="C4048" t="s">
        <v>5091</v>
      </c>
      <c r="D4048" t="s">
        <v>4764</v>
      </c>
      <c r="E4048" t="s">
        <v>4808</v>
      </c>
      <c r="F4048" t="s">
        <v>4809</v>
      </c>
      <c r="G4048" s="4">
        <v>80</v>
      </c>
      <c r="H4048" s="4">
        <v>70.64</v>
      </c>
      <c r="I4048" s="4">
        <v>5651.2</v>
      </c>
      <c r="J4048" t="s">
        <v>475</v>
      </c>
    </row>
    <row r="4049" spans="1:10" x14ac:dyDescent="0.4">
      <c r="A4049" s="3">
        <v>46320.633900462963</v>
      </c>
      <c r="B4049" t="s">
        <v>916</v>
      </c>
      <c r="C4049" t="s">
        <v>5091</v>
      </c>
      <c r="D4049" t="s">
        <v>4764</v>
      </c>
      <c r="E4049" t="s">
        <v>4808</v>
      </c>
      <c r="F4049" t="s">
        <v>4809</v>
      </c>
      <c r="G4049" s="4">
        <v>250</v>
      </c>
      <c r="H4049" s="4">
        <v>70.64</v>
      </c>
      <c r="I4049" s="4">
        <v>17660</v>
      </c>
      <c r="J4049" t="s">
        <v>475</v>
      </c>
    </row>
    <row r="4050" spans="1:10" x14ac:dyDescent="0.4">
      <c r="A4050" s="3">
        <v>46320.63894675926</v>
      </c>
      <c r="B4050" t="s">
        <v>916</v>
      </c>
      <c r="C4050" t="s">
        <v>5091</v>
      </c>
      <c r="D4050" t="s">
        <v>4764</v>
      </c>
      <c r="E4050" t="s">
        <v>4808</v>
      </c>
      <c r="F4050" t="s">
        <v>4809</v>
      </c>
      <c r="G4050" s="4">
        <v>-69.78</v>
      </c>
      <c r="H4050" s="4">
        <v>70.64</v>
      </c>
      <c r="I4050" s="4">
        <v>-4929.2592000000004</v>
      </c>
      <c r="J4050" t="s">
        <v>475</v>
      </c>
    </row>
    <row r="4051" spans="1:10" x14ac:dyDescent="0.4">
      <c r="A4051" s="3">
        <v>46320.647268518522</v>
      </c>
      <c r="B4051" t="s">
        <v>779</v>
      </c>
      <c r="C4051" t="s">
        <v>780</v>
      </c>
      <c r="D4051" t="s">
        <v>4764</v>
      </c>
      <c r="E4051" t="s">
        <v>4771</v>
      </c>
      <c r="F4051" t="s">
        <v>4772</v>
      </c>
      <c r="G4051" s="4">
        <v>470</v>
      </c>
      <c r="H4051" s="4">
        <v>70.64</v>
      </c>
      <c r="I4051" s="4">
        <v>33200.800000000003</v>
      </c>
      <c r="J4051" t="s">
        <v>475</v>
      </c>
    </row>
    <row r="4052" spans="1:10" x14ac:dyDescent="0.4">
      <c r="A4052" s="3">
        <v>46320.672222222223</v>
      </c>
      <c r="B4052" t="s">
        <v>1702</v>
      </c>
      <c r="C4052" t="s">
        <v>5092</v>
      </c>
      <c r="D4052" t="s">
        <v>4764</v>
      </c>
      <c r="E4052" t="s">
        <v>4808</v>
      </c>
      <c r="F4052" t="s">
        <v>4809</v>
      </c>
      <c r="G4052" s="4">
        <v>400</v>
      </c>
      <c r="H4052" s="4">
        <v>70.64</v>
      </c>
      <c r="I4052" s="4">
        <v>28256</v>
      </c>
      <c r="J4052" t="s">
        <v>475</v>
      </c>
    </row>
    <row r="4053" spans="1:10" x14ac:dyDescent="0.4">
      <c r="A4053" s="3">
        <v>46320.672546296293</v>
      </c>
      <c r="B4053" t="s">
        <v>1702</v>
      </c>
      <c r="C4053" t="s">
        <v>5092</v>
      </c>
      <c r="D4053" t="s">
        <v>4764</v>
      </c>
      <c r="E4053" t="s">
        <v>4808</v>
      </c>
      <c r="F4053" t="s">
        <v>4809</v>
      </c>
      <c r="G4053" s="4">
        <v>300</v>
      </c>
      <c r="H4053" s="4">
        <v>70.64</v>
      </c>
      <c r="I4053" s="4">
        <v>21192</v>
      </c>
      <c r="J4053" t="s">
        <v>475</v>
      </c>
    </row>
    <row r="4054" spans="1:10" x14ac:dyDescent="0.4">
      <c r="A4054" s="3">
        <v>46320.683055555557</v>
      </c>
      <c r="B4054" t="s">
        <v>603</v>
      </c>
      <c r="C4054" t="s">
        <v>604</v>
      </c>
      <c r="D4054" t="s">
        <v>4764</v>
      </c>
      <c r="E4054" t="s">
        <v>4808</v>
      </c>
      <c r="F4054" t="s">
        <v>4809</v>
      </c>
      <c r="G4054" s="4">
        <v>90</v>
      </c>
      <c r="H4054" s="4">
        <v>70.64</v>
      </c>
      <c r="I4054" s="4">
        <v>6357.6</v>
      </c>
      <c r="J4054" t="s">
        <v>475</v>
      </c>
    </row>
    <row r="4055" spans="1:10" x14ac:dyDescent="0.4">
      <c r="A4055" s="3">
        <v>46320.683379629627</v>
      </c>
      <c r="B4055" t="s">
        <v>603</v>
      </c>
      <c r="C4055" t="s">
        <v>604</v>
      </c>
      <c r="D4055" t="s">
        <v>4764</v>
      </c>
      <c r="E4055" t="s">
        <v>4808</v>
      </c>
      <c r="F4055" t="s">
        <v>4809</v>
      </c>
      <c r="G4055" s="4">
        <v>100</v>
      </c>
      <c r="H4055" s="4">
        <v>70.64</v>
      </c>
      <c r="I4055" s="4">
        <v>7064</v>
      </c>
      <c r="J4055" t="s">
        <v>475</v>
      </c>
    </row>
    <row r="4056" spans="1:10" x14ac:dyDescent="0.4">
      <c r="A4056" s="3">
        <v>46320.685335648152</v>
      </c>
      <c r="B4056" t="s">
        <v>603</v>
      </c>
      <c r="C4056" t="s">
        <v>604</v>
      </c>
      <c r="D4056" t="s">
        <v>4764</v>
      </c>
      <c r="E4056" t="s">
        <v>4808</v>
      </c>
      <c r="F4056" t="s">
        <v>4809</v>
      </c>
      <c r="G4056" s="4">
        <v>-86.21</v>
      </c>
      <c r="H4056" s="4">
        <v>70.64</v>
      </c>
      <c r="I4056" s="4">
        <v>-6089.8743999999997</v>
      </c>
      <c r="J4056" t="s">
        <v>475</v>
      </c>
    </row>
    <row r="4057" spans="1:10" x14ac:dyDescent="0.4">
      <c r="A4057" s="3">
        <v>46320.687905092593</v>
      </c>
      <c r="B4057" t="s">
        <v>603</v>
      </c>
      <c r="C4057" t="s">
        <v>604</v>
      </c>
      <c r="D4057" t="s">
        <v>4764</v>
      </c>
      <c r="E4057" t="s">
        <v>4808</v>
      </c>
      <c r="F4057" t="s">
        <v>4809</v>
      </c>
      <c r="G4057" s="4">
        <v>87</v>
      </c>
      <c r="H4057" s="4">
        <v>70.64</v>
      </c>
      <c r="I4057" s="4">
        <v>6145.68</v>
      </c>
      <c r="J4057" t="s">
        <v>475</v>
      </c>
    </row>
    <row r="4058" spans="1:10" x14ac:dyDescent="0.4">
      <c r="A4058" s="3">
        <v>46320.704224537039</v>
      </c>
      <c r="B4058" t="s">
        <v>2116</v>
      </c>
      <c r="C4058" t="s">
        <v>5093</v>
      </c>
      <c r="D4058" t="s">
        <v>4764</v>
      </c>
      <c r="E4058" t="s">
        <v>4771</v>
      </c>
      <c r="F4058" t="s">
        <v>4772</v>
      </c>
      <c r="G4058" s="4">
        <v>450</v>
      </c>
      <c r="H4058" s="4">
        <v>70.64</v>
      </c>
      <c r="I4058" s="4">
        <v>31788</v>
      </c>
      <c r="J4058" t="s">
        <v>475</v>
      </c>
    </row>
    <row r="4059" spans="1:10" x14ac:dyDescent="0.4">
      <c r="A4059" s="3">
        <v>46320.710046296299</v>
      </c>
      <c r="B4059" t="s">
        <v>3512</v>
      </c>
      <c r="C4059" t="s">
        <v>5094</v>
      </c>
      <c r="D4059" t="s">
        <v>4764</v>
      </c>
      <c r="E4059" t="s">
        <v>4771</v>
      </c>
      <c r="F4059" t="s">
        <v>4772</v>
      </c>
      <c r="G4059" s="4">
        <v>600</v>
      </c>
      <c r="H4059" s="4">
        <v>70.64</v>
      </c>
      <c r="I4059" s="4">
        <v>42384</v>
      </c>
      <c r="J4059" t="s">
        <v>475</v>
      </c>
    </row>
    <row r="4060" spans="1:10" x14ac:dyDescent="0.4">
      <c r="A4060" s="3">
        <v>46320.757384259261</v>
      </c>
      <c r="B4060" t="s">
        <v>5095</v>
      </c>
      <c r="C4060" t="s">
        <v>5096</v>
      </c>
      <c r="D4060" t="s">
        <v>4764</v>
      </c>
      <c r="E4060" t="s">
        <v>4808</v>
      </c>
      <c r="F4060" t="s">
        <v>4809</v>
      </c>
      <c r="G4060" s="4">
        <v>250</v>
      </c>
      <c r="H4060" s="4">
        <v>70.64</v>
      </c>
      <c r="I4060" s="4">
        <v>17660</v>
      </c>
      <c r="J4060" t="s">
        <v>475</v>
      </c>
    </row>
    <row r="4061" spans="1:10" x14ac:dyDescent="0.4">
      <c r="A4061" s="3">
        <v>46320.757685185177</v>
      </c>
      <c r="B4061" t="s">
        <v>5095</v>
      </c>
      <c r="C4061" t="s">
        <v>5096</v>
      </c>
      <c r="D4061" t="s">
        <v>4764</v>
      </c>
      <c r="E4061" t="s">
        <v>4808</v>
      </c>
      <c r="F4061" t="s">
        <v>4809</v>
      </c>
      <c r="G4061" s="4">
        <v>300</v>
      </c>
      <c r="H4061" s="4">
        <v>70.64</v>
      </c>
      <c r="I4061" s="4">
        <v>21192</v>
      </c>
      <c r="J4061" t="s">
        <v>475</v>
      </c>
    </row>
    <row r="4062" spans="1:10" x14ac:dyDescent="0.4">
      <c r="A4062" s="3">
        <v>46320.774236111109</v>
      </c>
      <c r="B4062" t="s">
        <v>5097</v>
      </c>
      <c r="C4062" t="s">
        <v>5098</v>
      </c>
      <c r="D4062" t="s">
        <v>4764</v>
      </c>
      <c r="E4062" t="s">
        <v>4808</v>
      </c>
      <c r="F4062" t="s">
        <v>4809</v>
      </c>
      <c r="G4062" s="4">
        <v>330</v>
      </c>
      <c r="H4062" s="4">
        <v>70.64</v>
      </c>
      <c r="I4062" s="4">
        <v>23311.200000000001</v>
      </c>
      <c r="J4062" t="s">
        <v>475</v>
      </c>
    </row>
    <row r="4063" spans="1:10" x14ac:dyDescent="0.4">
      <c r="A4063" s="3">
        <v>46320.780706018522</v>
      </c>
      <c r="B4063" t="s">
        <v>331</v>
      </c>
      <c r="C4063" t="s">
        <v>5099</v>
      </c>
      <c r="D4063" t="s">
        <v>4764</v>
      </c>
      <c r="E4063" t="s">
        <v>4769</v>
      </c>
      <c r="F4063" t="s">
        <v>4770</v>
      </c>
      <c r="G4063" s="4">
        <v>650</v>
      </c>
      <c r="H4063" s="4">
        <v>70.64</v>
      </c>
      <c r="I4063" s="4">
        <v>45916</v>
      </c>
      <c r="J4063" t="s">
        <v>475</v>
      </c>
    </row>
    <row r="4064" spans="1:10" x14ac:dyDescent="0.4">
      <c r="A4064" s="3">
        <v>46320.787986111107</v>
      </c>
      <c r="B4064" t="s">
        <v>4000</v>
      </c>
      <c r="C4064" t="s">
        <v>5100</v>
      </c>
      <c r="D4064" t="s">
        <v>4764</v>
      </c>
      <c r="E4064" t="s">
        <v>4771</v>
      </c>
      <c r="F4064" t="s">
        <v>4772</v>
      </c>
      <c r="G4064" s="4">
        <v>580</v>
      </c>
      <c r="H4064" s="4">
        <v>70.64</v>
      </c>
      <c r="I4064" s="4">
        <v>40971.199999999997</v>
      </c>
      <c r="J4064" t="s">
        <v>475</v>
      </c>
    </row>
    <row r="4065" spans="1:10" x14ac:dyDescent="0.4">
      <c r="A4065" s="3">
        <v>46320.801481481481</v>
      </c>
      <c r="B4065" t="s">
        <v>5101</v>
      </c>
      <c r="C4065" t="s">
        <v>5102</v>
      </c>
      <c r="D4065" t="s">
        <v>4764</v>
      </c>
      <c r="E4065" t="s">
        <v>4808</v>
      </c>
      <c r="F4065" t="s">
        <v>4809</v>
      </c>
      <c r="G4065" s="4">
        <v>200</v>
      </c>
      <c r="H4065" s="4">
        <v>70.64</v>
      </c>
      <c r="I4065" s="4">
        <v>14128</v>
      </c>
      <c r="J4065" t="s">
        <v>475</v>
      </c>
    </row>
    <row r="4066" spans="1:10" x14ac:dyDescent="0.4">
      <c r="A4066" s="3">
        <v>46320.804085648153</v>
      </c>
      <c r="B4066" t="s">
        <v>1211</v>
      </c>
      <c r="C4066" t="s">
        <v>5103</v>
      </c>
      <c r="D4066" t="s">
        <v>4764</v>
      </c>
      <c r="E4066" t="s">
        <v>4771</v>
      </c>
      <c r="F4066" t="s">
        <v>4772</v>
      </c>
      <c r="G4066" s="4">
        <v>740</v>
      </c>
      <c r="H4066" s="4">
        <v>70.64</v>
      </c>
      <c r="I4066" s="4">
        <v>52273.599999999999</v>
      </c>
      <c r="J4066" t="s">
        <v>475</v>
      </c>
    </row>
    <row r="4067" spans="1:10" x14ac:dyDescent="0.4">
      <c r="A4067" s="3">
        <v>46320.828206018523</v>
      </c>
      <c r="B4067" t="s">
        <v>209</v>
      </c>
      <c r="C4067" t="s">
        <v>5104</v>
      </c>
      <c r="D4067" t="s">
        <v>4764</v>
      </c>
      <c r="E4067" t="s">
        <v>4808</v>
      </c>
      <c r="F4067" t="s">
        <v>4809</v>
      </c>
      <c r="G4067" s="4">
        <v>150</v>
      </c>
      <c r="H4067" s="4">
        <v>70.64</v>
      </c>
      <c r="I4067" s="4">
        <v>10596</v>
      </c>
      <c r="J4067" t="s">
        <v>475</v>
      </c>
    </row>
    <row r="4068" spans="1:10" x14ac:dyDescent="0.4">
      <c r="A4068" s="3">
        <v>46320.831863425927</v>
      </c>
      <c r="B4068" t="s">
        <v>209</v>
      </c>
      <c r="C4068" t="s">
        <v>5104</v>
      </c>
      <c r="D4068" t="s">
        <v>4764</v>
      </c>
      <c r="E4068" t="s">
        <v>4808</v>
      </c>
      <c r="F4068" t="s">
        <v>4809</v>
      </c>
      <c r="G4068" s="4">
        <v>150</v>
      </c>
      <c r="H4068" s="4">
        <v>70.64</v>
      </c>
      <c r="I4068" s="4">
        <v>10596</v>
      </c>
      <c r="J4068" t="s">
        <v>475</v>
      </c>
    </row>
    <row r="4069" spans="1:10" x14ac:dyDescent="0.4">
      <c r="A4069" s="3">
        <v>46320.836134259262</v>
      </c>
      <c r="B4069" t="s">
        <v>209</v>
      </c>
      <c r="C4069" t="s">
        <v>5104</v>
      </c>
      <c r="D4069" t="s">
        <v>4764</v>
      </c>
      <c r="E4069" t="s">
        <v>4808</v>
      </c>
      <c r="F4069" t="s">
        <v>4809</v>
      </c>
      <c r="G4069" s="4">
        <v>-29.99</v>
      </c>
      <c r="H4069" s="4">
        <v>70.64</v>
      </c>
      <c r="I4069" s="4">
        <v>-2118.4935999999998</v>
      </c>
      <c r="J4069" t="s">
        <v>475</v>
      </c>
    </row>
    <row r="4070" spans="1:10" x14ac:dyDescent="0.4">
      <c r="A4070" s="3">
        <v>46320.849097222221</v>
      </c>
      <c r="B4070" t="s">
        <v>4700</v>
      </c>
      <c r="C4070" t="s">
        <v>5105</v>
      </c>
      <c r="D4070" t="s">
        <v>4764</v>
      </c>
      <c r="E4070" t="s">
        <v>4771</v>
      </c>
      <c r="F4070" t="s">
        <v>4772</v>
      </c>
      <c r="G4070" s="4">
        <v>999</v>
      </c>
      <c r="H4070" s="4">
        <v>70.64</v>
      </c>
      <c r="I4070" s="4">
        <v>70569.36</v>
      </c>
      <c r="J4070" t="s">
        <v>475</v>
      </c>
    </row>
    <row r="4071" spans="1:10" x14ac:dyDescent="0.4">
      <c r="A4071" s="3">
        <v>46320.870381944442</v>
      </c>
      <c r="B4071" t="s">
        <v>3720</v>
      </c>
      <c r="C4071" t="s">
        <v>5106</v>
      </c>
      <c r="D4071" t="s">
        <v>4764</v>
      </c>
      <c r="E4071" t="s">
        <v>4771</v>
      </c>
      <c r="F4071" t="s">
        <v>4772</v>
      </c>
      <c r="G4071" s="4">
        <v>380</v>
      </c>
      <c r="H4071" s="4">
        <v>70.64</v>
      </c>
      <c r="I4071" s="4">
        <v>26843.200000000001</v>
      </c>
      <c r="J4071" t="s">
        <v>475</v>
      </c>
    </row>
    <row r="4072" spans="1:10" x14ac:dyDescent="0.4">
      <c r="A4072" s="3">
        <v>46320.891412037039</v>
      </c>
      <c r="B4072" t="s">
        <v>5107</v>
      </c>
      <c r="C4072" t="s">
        <v>5108</v>
      </c>
      <c r="D4072" t="s">
        <v>4764</v>
      </c>
      <c r="E4072" t="s">
        <v>4771</v>
      </c>
      <c r="F4072" t="s">
        <v>4772</v>
      </c>
      <c r="G4072" s="4">
        <v>930</v>
      </c>
      <c r="H4072" s="4">
        <v>70.64</v>
      </c>
      <c r="I4072" s="4">
        <v>65695.199999999997</v>
      </c>
      <c r="J4072" t="s">
        <v>475</v>
      </c>
    </row>
    <row r="4073" spans="1:10" x14ac:dyDescent="0.4">
      <c r="A4073" s="3">
        <v>46320.907465277778</v>
      </c>
      <c r="B4073" t="s">
        <v>5109</v>
      </c>
      <c r="C4073" t="s">
        <v>5110</v>
      </c>
      <c r="D4073" t="s">
        <v>4764</v>
      </c>
      <c r="E4073" t="s">
        <v>4771</v>
      </c>
      <c r="F4073" t="s">
        <v>4772</v>
      </c>
      <c r="G4073" s="4">
        <v>700</v>
      </c>
      <c r="H4073" s="4">
        <v>70.64</v>
      </c>
      <c r="I4073" s="4">
        <v>49448</v>
      </c>
      <c r="J4073" t="s">
        <v>475</v>
      </c>
    </row>
    <row r="4074" spans="1:10" x14ac:dyDescent="0.4">
      <c r="A4074" s="3">
        <v>46320.915266203701</v>
      </c>
      <c r="B4074" t="s">
        <v>3065</v>
      </c>
      <c r="C4074" t="s">
        <v>3066</v>
      </c>
      <c r="D4074" t="s">
        <v>4764</v>
      </c>
      <c r="E4074" t="s">
        <v>4771</v>
      </c>
      <c r="F4074" t="s">
        <v>4772</v>
      </c>
      <c r="G4074" s="4">
        <v>450</v>
      </c>
      <c r="H4074" s="4">
        <v>70.64</v>
      </c>
      <c r="I4074" s="4">
        <v>31788</v>
      </c>
      <c r="J4074" t="s">
        <v>475</v>
      </c>
    </row>
    <row r="4075" spans="1:10" x14ac:dyDescent="0.4">
      <c r="A4075" s="3">
        <v>46320.921423611107</v>
      </c>
      <c r="B4075" t="s">
        <v>3065</v>
      </c>
      <c r="C4075" t="s">
        <v>3066</v>
      </c>
      <c r="D4075" t="s">
        <v>4764</v>
      </c>
      <c r="E4075" t="s">
        <v>4771</v>
      </c>
      <c r="F4075" t="s">
        <v>4772</v>
      </c>
      <c r="G4075" s="4">
        <v>60</v>
      </c>
      <c r="H4075" s="4">
        <v>70.64</v>
      </c>
      <c r="I4075" s="4">
        <v>4238.3999999999996</v>
      </c>
      <c r="J4075" t="s">
        <v>475</v>
      </c>
    </row>
    <row r="4076" spans="1:10" x14ac:dyDescent="0.4">
      <c r="A4076" s="3">
        <v>46320.970439814817</v>
      </c>
      <c r="B4076" t="s">
        <v>3827</v>
      </c>
      <c r="C4076" t="s">
        <v>5111</v>
      </c>
      <c r="D4076" t="s">
        <v>4764</v>
      </c>
      <c r="E4076" t="s">
        <v>4771</v>
      </c>
      <c r="F4076" t="s">
        <v>4772</v>
      </c>
      <c r="G4076" s="4">
        <v>490</v>
      </c>
      <c r="H4076" s="4">
        <v>70.64</v>
      </c>
      <c r="I4076" s="4">
        <v>34613.599999999999</v>
      </c>
      <c r="J4076" t="s">
        <v>475</v>
      </c>
    </row>
    <row r="4077" spans="1:10" x14ac:dyDescent="0.4">
      <c r="A4077" s="3">
        <v>46314.102395833332</v>
      </c>
      <c r="B4077" t="s">
        <v>2471</v>
      </c>
      <c r="C4077" t="s">
        <v>5112</v>
      </c>
      <c r="D4077" t="s">
        <v>5113</v>
      </c>
      <c r="E4077" t="s">
        <v>5114</v>
      </c>
      <c r="F4077" t="s">
        <v>5115</v>
      </c>
      <c r="G4077" s="4">
        <v>450</v>
      </c>
      <c r="H4077" s="4">
        <v>65</v>
      </c>
      <c r="I4077" s="4">
        <v>29250</v>
      </c>
      <c r="J4077" t="s">
        <v>475</v>
      </c>
    </row>
    <row r="4078" spans="1:10" x14ac:dyDescent="0.4">
      <c r="A4078" s="3">
        <v>46314.275451388887</v>
      </c>
      <c r="B4078" t="s">
        <v>2036</v>
      </c>
      <c r="C4078" t="s">
        <v>5116</v>
      </c>
      <c r="D4078" t="s">
        <v>5113</v>
      </c>
      <c r="E4078" t="s">
        <v>5114</v>
      </c>
      <c r="F4078" t="s">
        <v>5115</v>
      </c>
      <c r="G4078" s="4">
        <v>300</v>
      </c>
      <c r="H4078" s="4">
        <v>65</v>
      </c>
      <c r="I4078" s="4">
        <v>19500</v>
      </c>
      <c r="J4078" t="s">
        <v>475</v>
      </c>
    </row>
    <row r="4079" spans="1:10" x14ac:dyDescent="0.4">
      <c r="A4079" s="3">
        <v>46314.629236111112</v>
      </c>
      <c r="B4079" t="s">
        <v>5117</v>
      </c>
      <c r="C4079" t="s">
        <v>5118</v>
      </c>
      <c r="D4079" t="s">
        <v>5113</v>
      </c>
      <c r="E4079" t="s">
        <v>5119</v>
      </c>
      <c r="F4079" t="s">
        <v>5120</v>
      </c>
      <c r="G4079" s="4">
        <v>500</v>
      </c>
      <c r="H4079" s="4">
        <v>65</v>
      </c>
      <c r="I4079" s="4">
        <v>32500</v>
      </c>
      <c r="J4079" t="s">
        <v>475</v>
      </c>
    </row>
    <row r="4080" spans="1:10" x14ac:dyDescent="0.4">
      <c r="A4080" s="3">
        <v>46314.640208333331</v>
      </c>
      <c r="B4080" t="s">
        <v>5117</v>
      </c>
      <c r="C4080" t="s">
        <v>5118</v>
      </c>
      <c r="D4080" t="s">
        <v>5113</v>
      </c>
      <c r="E4080" t="s">
        <v>5119</v>
      </c>
      <c r="F4080" t="s">
        <v>5120</v>
      </c>
      <c r="G4080" s="4">
        <v>-75</v>
      </c>
      <c r="H4080" s="4">
        <v>65</v>
      </c>
      <c r="I4080" s="4">
        <v>-4875</v>
      </c>
      <c r="J4080" t="s">
        <v>475</v>
      </c>
    </row>
    <row r="4081" spans="1:10" x14ac:dyDescent="0.4">
      <c r="A4081" s="3">
        <v>46314.674398148149</v>
      </c>
      <c r="B4081" t="s">
        <v>2283</v>
      </c>
      <c r="C4081" t="s">
        <v>5121</v>
      </c>
      <c r="D4081" t="s">
        <v>5113</v>
      </c>
      <c r="E4081" t="s">
        <v>5119</v>
      </c>
      <c r="F4081" t="s">
        <v>5120</v>
      </c>
      <c r="G4081" s="4">
        <v>300</v>
      </c>
      <c r="H4081" s="4">
        <v>65</v>
      </c>
      <c r="I4081" s="4">
        <v>19500</v>
      </c>
      <c r="J4081" t="s">
        <v>475</v>
      </c>
    </row>
    <row r="4082" spans="1:10" x14ac:dyDescent="0.4">
      <c r="A4082" s="3">
        <v>46314.68990740741</v>
      </c>
      <c r="B4082" t="s">
        <v>4143</v>
      </c>
      <c r="C4082" t="s">
        <v>5122</v>
      </c>
      <c r="D4082" t="s">
        <v>5113</v>
      </c>
      <c r="E4082" t="s">
        <v>5119</v>
      </c>
      <c r="F4082" t="s">
        <v>5120</v>
      </c>
      <c r="G4082" s="4">
        <v>210</v>
      </c>
      <c r="H4082" s="4">
        <v>65</v>
      </c>
      <c r="I4082" s="4">
        <v>13650</v>
      </c>
      <c r="J4082" t="s">
        <v>475</v>
      </c>
    </row>
    <row r="4083" spans="1:10" x14ac:dyDescent="0.4">
      <c r="A4083" s="3">
        <v>46314.902731481481</v>
      </c>
      <c r="B4083" t="s">
        <v>3880</v>
      </c>
      <c r="C4083" t="s">
        <v>5123</v>
      </c>
      <c r="D4083" t="s">
        <v>5113</v>
      </c>
      <c r="E4083" t="s">
        <v>5119</v>
      </c>
      <c r="F4083" t="s">
        <v>5120</v>
      </c>
      <c r="G4083" s="4">
        <v>550</v>
      </c>
      <c r="H4083" s="4">
        <v>65</v>
      </c>
      <c r="I4083" s="4">
        <v>35750</v>
      </c>
      <c r="J4083" t="s">
        <v>475</v>
      </c>
    </row>
    <row r="4084" spans="1:10" x14ac:dyDescent="0.4">
      <c r="A4084" s="3">
        <v>46314.952280092592</v>
      </c>
      <c r="B4084" t="s">
        <v>5124</v>
      </c>
      <c r="C4084" t="s">
        <v>5125</v>
      </c>
      <c r="D4084" t="s">
        <v>5113</v>
      </c>
      <c r="E4084" t="s">
        <v>5119</v>
      </c>
      <c r="F4084" t="s">
        <v>5120</v>
      </c>
      <c r="G4084" s="4">
        <v>900</v>
      </c>
      <c r="H4084" s="4">
        <v>65</v>
      </c>
      <c r="I4084" s="4">
        <v>58500</v>
      </c>
      <c r="J4084" t="s">
        <v>475</v>
      </c>
    </row>
    <row r="4085" spans="1:10" x14ac:dyDescent="0.4">
      <c r="A4085" s="3">
        <v>46314.966307870367</v>
      </c>
      <c r="B4085" t="s">
        <v>5124</v>
      </c>
      <c r="C4085" t="s">
        <v>5125</v>
      </c>
      <c r="D4085" t="s">
        <v>5113</v>
      </c>
      <c r="E4085" t="s">
        <v>5119</v>
      </c>
      <c r="F4085" t="s">
        <v>5120</v>
      </c>
      <c r="G4085" s="4">
        <v>-199</v>
      </c>
      <c r="H4085" s="4">
        <v>65</v>
      </c>
      <c r="I4085" s="4">
        <v>-12935</v>
      </c>
      <c r="J4085" t="s">
        <v>475</v>
      </c>
    </row>
    <row r="4086" spans="1:10" x14ac:dyDescent="0.4">
      <c r="A4086" s="3">
        <v>46315.294733796298</v>
      </c>
      <c r="B4086" t="s">
        <v>1773</v>
      </c>
      <c r="C4086" t="s">
        <v>5126</v>
      </c>
      <c r="D4086" t="s">
        <v>5113</v>
      </c>
      <c r="E4086" t="s">
        <v>5119</v>
      </c>
      <c r="F4086" t="s">
        <v>5120</v>
      </c>
      <c r="G4086" s="4">
        <v>600</v>
      </c>
      <c r="H4086" s="4">
        <v>65</v>
      </c>
      <c r="I4086" s="4">
        <v>39000</v>
      </c>
      <c r="J4086" t="s">
        <v>475</v>
      </c>
    </row>
    <row r="4087" spans="1:10" x14ac:dyDescent="0.4">
      <c r="A4087" s="3">
        <v>46315.306145833332</v>
      </c>
      <c r="B4087" t="s">
        <v>1773</v>
      </c>
      <c r="C4087" t="s">
        <v>5126</v>
      </c>
      <c r="D4087" t="s">
        <v>5113</v>
      </c>
      <c r="E4087" t="s">
        <v>5119</v>
      </c>
      <c r="F4087" t="s">
        <v>5120</v>
      </c>
      <c r="G4087" s="4">
        <v>100</v>
      </c>
      <c r="H4087" s="4">
        <v>65</v>
      </c>
      <c r="I4087" s="4">
        <v>6500</v>
      </c>
      <c r="J4087" t="s">
        <v>475</v>
      </c>
    </row>
    <row r="4088" spans="1:10" x14ac:dyDescent="0.4">
      <c r="A4088" s="3">
        <v>46315.397303240738</v>
      </c>
      <c r="B4088" t="s">
        <v>5127</v>
      </c>
      <c r="C4088" t="s">
        <v>5128</v>
      </c>
      <c r="D4088" t="s">
        <v>5113</v>
      </c>
      <c r="E4088" t="s">
        <v>5119</v>
      </c>
      <c r="F4088" t="s">
        <v>5120</v>
      </c>
      <c r="G4088" s="4">
        <v>880</v>
      </c>
      <c r="H4088" s="4">
        <v>65</v>
      </c>
      <c r="I4088" s="4">
        <v>57200</v>
      </c>
      <c r="J4088" t="s">
        <v>475</v>
      </c>
    </row>
    <row r="4089" spans="1:10" x14ac:dyDescent="0.4">
      <c r="A4089" s="3">
        <v>46315.4534375</v>
      </c>
      <c r="B4089" t="s">
        <v>4283</v>
      </c>
      <c r="C4089" t="s">
        <v>5129</v>
      </c>
      <c r="D4089" t="s">
        <v>5113</v>
      </c>
      <c r="E4089" t="s">
        <v>5119</v>
      </c>
      <c r="F4089" t="s">
        <v>5120</v>
      </c>
      <c r="G4089" s="4">
        <v>200</v>
      </c>
      <c r="H4089" s="4">
        <v>65</v>
      </c>
      <c r="I4089" s="4">
        <v>13000</v>
      </c>
      <c r="J4089" t="s">
        <v>475</v>
      </c>
    </row>
    <row r="4090" spans="1:10" x14ac:dyDescent="0.4">
      <c r="A4090" s="3">
        <v>46315.507569444453</v>
      </c>
      <c r="B4090" t="s">
        <v>5000</v>
      </c>
      <c r="C4090" t="s">
        <v>5130</v>
      </c>
      <c r="D4090" t="s">
        <v>5113</v>
      </c>
      <c r="E4090" t="s">
        <v>5114</v>
      </c>
      <c r="F4090" t="s">
        <v>5115</v>
      </c>
      <c r="G4090" s="4">
        <v>700</v>
      </c>
      <c r="H4090" s="4">
        <v>65</v>
      </c>
      <c r="I4090" s="4">
        <v>45500</v>
      </c>
      <c r="J4090" t="s">
        <v>475</v>
      </c>
    </row>
    <row r="4091" spans="1:10" x14ac:dyDescent="0.4">
      <c r="A4091" s="3">
        <v>46315.5234375</v>
      </c>
      <c r="B4091" t="s">
        <v>5000</v>
      </c>
      <c r="C4091" t="s">
        <v>5130</v>
      </c>
      <c r="D4091" t="s">
        <v>5113</v>
      </c>
      <c r="E4091" t="s">
        <v>5114</v>
      </c>
      <c r="F4091" t="s">
        <v>5115</v>
      </c>
      <c r="G4091" s="4">
        <v>-40</v>
      </c>
      <c r="H4091" s="4">
        <v>65</v>
      </c>
      <c r="I4091" s="4">
        <v>-2600</v>
      </c>
      <c r="J4091" t="s">
        <v>475</v>
      </c>
    </row>
    <row r="4092" spans="1:10" x14ac:dyDescent="0.4">
      <c r="A4092" s="3">
        <v>46315.539236111108</v>
      </c>
      <c r="B4092" t="s">
        <v>5131</v>
      </c>
      <c r="C4092" t="s">
        <v>5132</v>
      </c>
      <c r="D4092" t="s">
        <v>5113</v>
      </c>
      <c r="E4092" t="s">
        <v>5119</v>
      </c>
      <c r="F4092" t="s">
        <v>5120</v>
      </c>
      <c r="G4092" s="4">
        <v>400</v>
      </c>
      <c r="H4092" s="4">
        <v>65</v>
      </c>
      <c r="I4092" s="4">
        <v>26000</v>
      </c>
      <c r="J4092" t="s">
        <v>475</v>
      </c>
    </row>
    <row r="4093" spans="1:10" x14ac:dyDescent="0.4">
      <c r="A4093" s="3">
        <v>46315.629259259258</v>
      </c>
      <c r="B4093" t="s">
        <v>5133</v>
      </c>
      <c r="C4093" t="s">
        <v>5134</v>
      </c>
      <c r="D4093" t="s">
        <v>5113</v>
      </c>
      <c r="E4093" t="s">
        <v>5119</v>
      </c>
      <c r="F4093" t="s">
        <v>5120</v>
      </c>
      <c r="G4093" s="4">
        <v>810</v>
      </c>
      <c r="H4093" s="4">
        <v>65</v>
      </c>
      <c r="I4093" s="4">
        <v>52650</v>
      </c>
      <c r="J4093" t="s">
        <v>475</v>
      </c>
    </row>
    <row r="4094" spans="1:10" x14ac:dyDescent="0.4">
      <c r="A4094" s="3">
        <v>46315.646111111113</v>
      </c>
      <c r="B4094" t="s">
        <v>5135</v>
      </c>
      <c r="C4094" t="s">
        <v>5136</v>
      </c>
      <c r="D4094" t="s">
        <v>5113</v>
      </c>
      <c r="E4094" t="s">
        <v>5114</v>
      </c>
      <c r="F4094" t="s">
        <v>5115</v>
      </c>
      <c r="G4094" s="4">
        <v>700</v>
      </c>
      <c r="H4094" s="4">
        <v>65</v>
      </c>
      <c r="I4094" s="4">
        <v>45500</v>
      </c>
      <c r="J4094" t="s">
        <v>475</v>
      </c>
    </row>
    <row r="4095" spans="1:10" x14ac:dyDescent="0.4">
      <c r="A4095" s="3">
        <v>46315.646643518521</v>
      </c>
      <c r="B4095" t="s">
        <v>5137</v>
      </c>
      <c r="C4095" t="s">
        <v>5138</v>
      </c>
      <c r="D4095" t="s">
        <v>5113</v>
      </c>
      <c r="E4095" t="s">
        <v>5114</v>
      </c>
      <c r="F4095" t="s">
        <v>5115</v>
      </c>
      <c r="G4095" s="4">
        <v>200</v>
      </c>
      <c r="H4095" s="4">
        <v>65</v>
      </c>
      <c r="I4095" s="4">
        <v>13000</v>
      </c>
      <c r="J4095" t="s">
        <v>475</v>
      </c>
    </row>
    <row r="4096" spans="1:10" x14ac:dyDescent="0.4">
      <c r="A4096" s="3">
        <v>46315.661180555559</v>
      </c>
      <c r="B4096" t="s">
        <v>2328</v>
      </c>
      <c r="C4096" t="s">
        <v>5139</v>
      </c>
      <c r="D4096" t="s">
        <v>5113</v>
      </c>
      <c r="E4096" t="s">
        <v>5119</v>
      </c>
      <c r="F4096" t="s">
        <v>5120</v>
      </c>
      <c r="G4096" s="4">
        <v>600</v>
      </c>
      <c r="H4096" s="4">
        <v>65</v>
      </c>
      <c r="I4096" s="4">
        <v>39000</v>
      </c>
      <c r="J4096" t="s">
        <v>475</v>
      </c>
    </row>
    <row r="4097" spans="1:10" x14ac:dyDescent="0.4">
      <c r="A4097" s="3">
        <v>46315.671909722223</v>
      </c>
      <c r="B4097" t="s">
        <v>2328</v>
      </c>
      <c r="C4097" t="s">
        <v>5139</v>
      </c>
      <c r="D4097" t="s">
        <v>5113</v>
      </c>
      <c r="E4097" t="s">
        <v>5119</v>
      </c>
      <c r="F4097" t="s">
        <v>5120</v>
      </c>
      <c r="G4097" s="4">
        <v>-106.95</v>
      </c>
      <c r="H4097" s="4">
        <v>65</v>
      </c>
      <c r="I4097" s="4">
        <v>-6951.75</v>
      </c>
      <c r="J4097" t="s">
        <v>475</v>
      </c>
    </row>
    <row r="4098" spans="1:10" x14ac:dyDescent="0.4">
      <c r="A4098" s="3">
        <v>46315.694664351853</v>
      </c>
      <c r="B4098" t="s">
        <v>5140</v>
      </c>
      <c r="C4098" t="s">
        <v>5141</v>
      </c>
      <c r="D4098" t="s">
        <v>5113</v>
      </c>
      <c r="E4098" t="s">
        <v>5119</v>
      </c>
      <c r="F4098" t="s">
        <v>5120</v>
      </c>
      <c r="G4098" s="4">
        <v>800</v>
      </c>
      <c r="H4098" s="4">
        <v>65</v>
      </c>
      <c r="I4098" s="4">
        <v>52000</v>
      </c>
      <c r="J4098" t="s">
        <v>475</v>
      </c>
    </row>
    <row r="4099" spans="1:10" x14ac:dyDescent="0.4">
      <c r="A4099" s="3">
        <v>46315.730543981481</v>
      </c>
      <c r="B4099" t="s">
        <v>4551</v>
      </c>
      <c r="C4099" t="s">
        <v>5142</v>
      </c>
      <c r="D4099" t="s">
        <v>5113</v>
      </c>
      <c r="E4099" t="s">
        <v>5119</v>
      </c>
      <c r="F4099" t="s">
        <v>5120</v>
      </c>
      <c r="G4099" s="4">
        <v>340</v>
      </c>
      <c r="H4099" s="4">
        <v>65</v>
      </c>
      <c r="I4099" s="4">
        <v>22100</v>
      </c>
      <c r="J4099" t="s">
        <v>475</v>
      </c>
    </row>
    <row r="4100" spans="1:10" x14ac:dyDescent="0.4">
      <c r="A4100" s="3">
        <v>46315.816770833328</v>
      </c>
      <c r="B4100" t="s">
        <v>5143</v>
      </c>
      <c r="C4100" t="s">
        <v>5144</v>
      </c>
      <c r="D4100" t="s">
        <v>5113</v>
      </c>
      <c r="E4100" t="s">
        <v>5119</v>
      </c>
      <c r="F4100" t="s">
        <v>5120</v>
      </c>
      <c r="G4100" s="4">
        <v>350</v>
      </c>
      <c r="H4100" s="4">
        <v>65</v>
      </c>
      <c r="I4100" s="4">
        <v>22750</v>
      </c>
      <c r="J4100" t="s">
        <v>475</v>
      </c>
    </row>
    <row r="4101" spans="1:10" x14ac:dyDescent="0.4">
      <c r="A4101" s="3">
        <v>46315.830636574072</v>
      </c>
      <c r="B4101" t="s">
        <v>5145</v>
      </c>
      <c r="C4101" t="s">
        <v>5146</v>
      </c>
      <c r="D4101" t="s">
        <v>5113</v>
      </c>
      <c r="E4101" t="s">
        <v>5119</v>
      </c>
      <c r="F4101" t="s">
        <v>5120</v>
      </c>
      <c r="G4101" s="4">
        <v>600</v>
      </c>
      <c r="H4101" s="4">
        <v>65</v>
      </c>
      <c r="I4101" s="4">
        <v>39000</v>
      </c>
      <c r="J4101" t="s">
        <v>475</v>
      </c>
    </row>
    <row r="4102" spans="1:10" x14ac:dyDescent="0.4">
      <c r="A4102" s="3">
        <v>46315.84165509259</v>
      </c>
      <c r="B4102" t="s">
        <v>5145</v>
      </c>
      <c r="C4102" t="s">
        <v>5146</v>
      </c>
      <c r="D4102" t="s">
        <v>5113</v>
      </c>
      <c r="E4102" t="s">
        <v>5119</v>
      </c>
      <c r="F4102" t="s">
        <v>5120</v>
      </c>
      <c r="G4102" s="4">
        <v>-59.99</v>
      </c>
      <c r="H4102" s="4">
        <v>65</v>
      </c>
      <c r="I4102" s="4">
        <v>-3899.35</v>
      </c>
      <c r="J4102" t="s">
        <v>475</v>
      </c>
    </row>
    <row r="4103" spans="1:10" x14ac:dyDescent="0.4">
      <c r="A4103" s="3">
        <v>46315.842777777783</v>
      </c>
      <c r="B4103" t="s">
        <v>5147</v>
      </c>
      <c r="C4103" t="s">
        <v>5148</v>
      </c>
      <c r="D4103" t="s">
        <v>5113</v>
      </c>
      <c r="E4103" t="s">
        <v>5119</v>
      </c>
      <c r="F4103" t="s">
        <v>5120</v>
      </c>
      <c r="G4103" s="4">
        <v>500</v>
      </c>
      <c r="H4103" s="4">
        <v>65</v>
      </c>
      <c r="I4103" s="4">
        <v>32500</v>
      </c>
      <c r="J4103" t="s">
        <v>475</v>
      </c>
    </row>
    <row r="4104" spans="1:10" x14ac:dyDescent="0.4">
      <c r="A4104" s="3">
        <v>46315.874374999999</v>
      </c>
      <c r="B4104" t="s">
        <v>3484</v>
      </c>
      <c r="C4104" t="s">
        <v>5149</v>
      </c>
      <c r="D4104" t="s">
        <v>5113</v>
      </c>
      <c r="E4104" t="s">
        <v>5119</v>
      </c>
      <c r="F4104" t="s">
        <v>5120</v>
      </c>
      <c r="G4104" s="4">
        <v>500</v>
      </c>
      <c r="H4104" s="4">
        <v>65</v>
      </c>
      <c r="I4104" s="4">
        <v>32500</v>
      </c>
      <c r="J4104" t="s">
        <v>475</v>
      </c>
    </row>
    <row r="4105" spans="1:10" x14ac:dyDescent="0.4">
      <c r="A4105" s="3">
        <v>46315.882870370369</v>
      </c>
      <c r="B4105" t="s">
        <v>5150</v>
      </c>
      <c r="C4105" t="s">
        <v>5151</v>
      </c>
      <c r="D4105" t="s">
        <v>5113</v>
      </c>
      <c r="E4105" t="s">
        <v>5119</v>
      </c>
      <c r="F4105" t="s">
        <v>5120</v>
      </c>
      <c r="G4105" s="4">
        <v>500</v>
      </c>
      <c r="H4105" s="4">
        <v>65</v>
      </c>
      <c r="I4105" s="4">
        <v>32500</v>
      </c>
      <c r="J4105" t="s">
        <v>475</v>
      </c>
    </row>
    <row r="4106" spans="1:10" x14ac:dyDescent="0.4">
      <c r="A4106" s="3">
        <v>46315.883819444447</v>
      </c>
      <c r="B4106" t="s">
        <v>3484</v>
      </c>
      <c r="C4106" t="s">
        <v>5149</v>
      </c>
      <c r="D4106" t="s">
        <v>5113</v>
      </c>
      <c r="E4106" t="s">
        <v>5119</v>
      </c>
      <c r="F4106" t="s">
        <v>5120</v>
      </c>
      <c r="G4106" s="4">
        <v>100</v>
      </c>
      <c r="H4106" s="4">
        <v>65</v>
      </c>
      <c r="I4106" s="4">
        <v>6500</v>
      </c>
      <c r="J4106" t="s">
        <v>475</v>
      </c>
    </row>
    <row r="4107" spans="1:10" x14ac:dyDescent="0.4">
      <c r="A4107" s="3">
        <v>46315.895555555559</v>
      </c>
      <c r="B4107" t="s">
        <v>5150</v>
      </c>
      <c r="C4107" t="s">
        <v>5151</v>
      </c>
      <c r="D4107" t="s">
        <v>5113</v>
      </c>
      <c r="E4107" t="s">
        <v>5119</v>
      </c>
      <c r="F4107" t="s">
        <v>5120</v>
      </c>
      <c r="G4107" s="4">
        <v>-4.9800000000000004</v>
      </c>
      <c r="H4107" s="4">
        <v>65</v>
      </c>
      <c r="I4107" s="4">
        <v>-323.7</v>
      </c>
      <c r="J4107" t="s">
        <v>475</v>
      </c>
    </row>
    <row r="4108" spans="1:10" x14ac:dyDescent="0.4">
      <c r="A4108" s="3">
        <v>46315.912129629629</v>
      </c>
      <c r="B4108" t="s">
        <v>5152</v>
      </c>
      <c r="C4108" t="s">
        <v>5153</v>
      </c>
      <c r="D4108" t="s">
        <v>5113</v>
      </c>
      <c r="E4108" t="s">
        <v>5119</v>
      </c>
      <c r="F4108" t="s">
        <v>5120</v>
      </c>
      <c r="G4108" s="4">
        <v>450</v>
      </c>
      <c r="H4108" s="4">
        <v>65</v>
      </c>
      <c r="I4108" s="4">
        <v>29250</v>
      </c>
      <c r="J4108" t="s">
        <v>475</v>
      </c>
    </row>
    <row r="4109" spans="1:10" x14ac:dyDescent="0.4">
      <c r="A4109" s="3">
        <v>46315.92046296296</v>
      </c>
      <c r="B4109" t="s">
        <v>5152</v>
      </c>
      <c r="C4109" t="s">
        <v>5153</v>
      </c>
      <c r="D4109" t="s">
        <v>5113</v>
      </c>
      <c r="E4109" t="s">
        <v>5119</v>
      </c>
      <c r="F4109" t="s">
        <v>5120</v>
      </c>
      <c r="G4109" s="4">
        <v>-50</v>
      </c>
      <c r="H4109" s="4">
        <v>65</v>
      </c>
      <c r="I4109" s="4">
        <v>-3250</v>
      </c>
      <c r="J4109" t="s">
        <v>475</v>
      </c>
    </row>
    <row r="4110" spans="1:10" x14ac:dyDescent="0.4">
      <c r="A4110" s="3">
        <v>46316.003009259257</v>
      </c>
      <c r="B4110" t="s">
        <v>1891</v>
      </c>
      <c r="C4110" t="s">
        <v>5154</v>
      </c>
      <c r="D4110" t="s">
        <v>5113</v>
      </c>
      <c r="E4110" t="s">
        <v>5119</v>
      </c>
      <c r="F4110" t="s">
        <v>5120</v>
      </c>
      <c r="G4110" s="4">
        <v>750</v>
      </c>
      <c r="H4110" s="4">
        <v>65</v>
      </c>
      <c r="I4110" s="4">
        <v>48750</v>
      </c>
      <c r="J4110" t="s">
        <v>475</v>
      </c>
    </row>
    <row r="4111" spans="1:10" x14ac:dyDescent="0.4">
      <c r="A4111" s="3">
        <v>46316.072997685187</v>
      </c>
      <c r="B4111" t="s">
        <v>5155</v>
      </c>
      <c r="C4111" t="s">
        <v>5156</v>
      </c>
      <c r="D4111" t="s">
        <v>5113</v>
      </c>
      <c r="E4111" t="s">
        <v>5119</v>
      </c>
      <c r="F4111" t="s">
        <v>5120</v>
      </c>
      <c r="G4111" s="4">
        <v>650</v>
      </c>
      <c r="H4111" s="4">
        <v>65</v>
      </c>
      <c r="I4111" s="4">
        <v>42250</v>
      </c>
      <c r="J4111" t="s">
        <v>475</v>
      </c>
    </row>
    <row r="4112" spans="1:10" x14ac:dyDescent="0.4">
      <c r="A4112" s="3">
        <v>46316.16982638889</v>
      </c>
      <c r="B4112" t="s">
        <v>5157</v>
      </c>
      <c r="C4112" t="s">
        <v>5158</v>
      </c>
      <c r="D4112" t="s">
        <v>5113</v>
      </c>
      <c r="E4112" t="s">
        <v>5119</v>
      </c>
      <c r="F4112" t="s">
        <v>5120</v>
      </c>
      <c r="G4112" s="4">
        <v>600</v>
      </c>
      <c r="H4112" s="4">
        <v>65</v>
      </c>
      <c r="I4112" s="4">
        <v>39000</v>
      </c>
      <c r="J4112" t="s">
        <v>475</v>
      </c>
    </row>
    <row r="4113" spans="1:10" x14ac:dyDescent="0.4">
      <c r="A4113" s="3">
        <v>46316.184270833342</v>
      </c>
      <c r="B4113" t="s">
        <v>5157</v>
      </c>
      <c r="C4113" t="s">
        <v>5158</v>
      </c>
      <c r="D4113" t="s">
        <v>5113</v>
      </c>
      <c r="E4113" t="s">
        <v>5119</v>
      </c>
      <c r="F4113" t="s">
        <v>5120</v>
      </c>
      <c r="G4113" s="4">
        <v>-74.97</v>
      </c>
      <c r="H4113" s="4">
        <v>65</v>
      </c>
      <c r="I4113" s="4">
        <v>-4873.05</v>
      </c>
      <c r="J4113" t="s">
        <v>475</v>
      </c>
    </row>
    <row r="4114" spans="1:10" x14ac:dyDescent="0.4">
      <c r="A4114" s="3">
        <v>46316.274004629631</v>
      </c>
      <c r="B4114" t="s">
        <v>512</v>
      </c>
      <c r="C4114" t="s">
        <v>5159</v>
      </c>
      <c r="D4114" t="s">
        <v>5113</v>
      </c>
      <c r="E4114" t="s">
        <v>5119</v>
      </c>
      <c r="F4114" t="s">
        <v>5120</v>
      </c>
      <c r="G4114" s="4">
        <v>200</v>
      </c>
      <c r="H4114" s="4">
        <v>65</v>
      </c>
      <c r="I4114" s="4">
        <v>13000</v>
      </c>
      <c r="J4114" t="s">
        <v>475</v>
      </c>
    </row>
    <row r="4115" spans="1:10" x14ac:dyDescent="0.4">
      <c r="A4115" s="3">
        <v>46316.36241898148</v>
      </c>
      <c r="B4115" t="s">
        <v>2293</v>
      </c>
      <c r="C4115" t="s">
        <v>5160</v>
      </c>
      <c r="D4115" t="s">
        <v>5113</v>
      </c>
      <c r="E4115" t="s">
        <v>5119</v>
      </c>
      <c r="F4115" t="s">
        <v>5120</v>
      </c>
      <c r="G4115" s="4">
        <v>600</v>
      </c>
      <c r="H4115" s="4">
        <v>65</v>
      </c>
      <c r="I4115" s="4">
        <v>39000</v>
      </c>
      <c r="J4115" t="s">
        <v>475</v>
      </c>
    </row>
    <row r="4116" spans="1:10" x14ac:dyDescent="0.4">
      <c r="A4116" s="3">
        <v>46316.364571759259</v>
      </c>
      <c r="B4116" t="s">
        <v>1505</v>
      </c>
      <c r="C4116" t="s">
        <v>5161</v>
      </c>
      <c r="D4116" t="s">
        <v>5113</v>
      </c>
      <c r="E4116" t="s">
        <v>5119</v>
      </c>
      <c r="F4116" t="s">
        <v>5120</v>
      </c>
      <c r="G4116" s="4">
        <v>400</v>
      </c>
      <c r="H4116" s="4">
        <v>65</v>
      </c>
      <c r="I4116" s="4">
        <v>26000</v>
      </c>
      <c r="J4116" t="s">
        <v>475</v>
      </c>
    </row>
    <row r="4117" spans="1:10" x14ac:dyDescent="0.4">
      <c r="A4117" s="3">
        <v>46316.401736111111</v>
      </c>
      <c r="B4117" t="s">
        <v>5162</v>
      </c>
      <c r="C4117" t="s">
        <v>5163</v>
      </c>
      <c r="D4117" t="s">
        <v>5113</v>
      </c>
      <c r="E4117" t="s">
        <v>5119</v>
      </c>
      <c r="F4117" t="s">
        <v>5120</v>
      </c>
      <c r="G4117" s="4">
        <v>550</v>
      </c>
      <c r="H4117" s="4">
        <v>65</v>
      </c>
      <c r="I4117" s="4">
        <v>35750</v>
      </c>
      <c r="J4117" t="s">
        <v>475</v>
      </c>
    </row>
    <row r="4118" spans="1:10" x14ac:dyDescent="0.4">
      <c r="A4118" s="3">
        <v>46316.416192129633</v>
      </c>
      <c r="B4118" t="s">
        <v>3598</v>
      </c>
      <c r="C4118" t="s">
        <v>5164</v>
      </c>
      <c r="D4118" t="s">
        <v>5113</v>
      </c>
      <c r="E4118" t="s">
        <v>5119</v>
      </c>
      <c r="F4118" t="s">
        <v>5120</v>
      </c>
      <c r="G4118" s="4">
        <v>250</v>
      </c>
      <c r="H4118" s="4">
        <v>65</v>
      </c>
      <c r="I4118" s="4">
        <v>16250</v>
      </c>
      <c r="J4118" t="s">
        <v>475</v>
      </c>
    </row>
    <row r="4119" spans="1:10" x14ac:dyDescent="0.4">
      <c r="A4119" s="3">
        <v>46316.418182870373</v>
      </c>
      <c r="B4119" t="s">
        <v>3241</v>
      </c>
      <c r="C4119" t="s">
        <v>5165</v>
      </c>
      <c r="D4119" t="s">
        <v>5113</v>
      </c>
      <c r="E4119" t="s">
        <v>5119</v>
      </c>
      <c r="F4119" t="s">
        <v>5120</v>
      </c>
      <c r="G4119" s="4">
        <v>480</v>
      </c>
      <c r="H4119" s="4">
        <v>65</v>
      </c>
      <c r="I4119" s="4">
        <v>31200</v>
      </c>
      <c r="J4119" t="s">
        <v>475</v>
      </c>
    </row>
    <row r="4120" spans="1:10" x14ac:dyDescent="0.4">
      <c r="A4120" s="3">
        <v>46316.424201388887</v>
      </c>
      <c r="B4120" t="s">
        <v>5166</v>
      </c>
      <c r="C4120" t="s">
        <v>5167</v>
      </c>
      <c r="D4120" t="s">
        <v>5113</v>
      </c>
      <c r="E4120" t="s">
        <v>5119</v>
      </c>
      <c r="F4120" t="s">
        <v>5120</v>
      </c>
      <c r="G4120" s="4">
        <v>900</v>
      </c>
      <c r="H4120" s="4">
        <v>65</v>
      </c>
      <c r="I4120" s="4">
        <v>58500</v>
      </c>
      <c r="J4120" t="s">
        <v>475</v>
      </c>
    </row>
    <row r="4121" spans="1:10" x14ac:dyDescent="0.4">
      <c r="A4121" s="3">
        <v>46316.518553240741</v>
      </c>
      <c r="B4121" t="s">
        <v>4565</v>
      </c>
      <c r="C4121" t="s">
        <v>5168</v>
      </c>
      <c r="D4121" t="s">
        <v>5113</v>
      </c>
      <c r="E4121" t="s">
        <v>5169</v>
      </c>
      <c r="F4121" t="s">
        <v>5170</v>
      </c>
      <c r="G4121" s="4">
        <v>400</v>
      </c>
      <c r="H4121" s="4">
        <v>65</v>
      </c>
      <c r="I4121" s="4">
        <v>26000</v>
      </c>
      <c r="J4121" t="s">
        <v>475</v>
      </c>
    </row>
    <row r="4122" spans="1:10" x14ac:dyDescent="0.4">
      <c r="A4122" s="3">
        <v>46316.52579861111</v>
      </c>
      <c r="B4122" t="s">
        <v>5171</v>
      </c>
      <c r="C4122" t="s">
        <v>5172</v>
      </c>
      <c r="D4122" t="s">
        <v>5113</v>
      </c>
      <c r="E4122" t="s">
        <v>5119</v>
      </c>
      <c r="F4122" t="s">
        <v>5120</v>
      </c>
      <c r="G4122" s="4">
        <v>550</v>
      </c>
      <c r="H4122" s="4">
        <v>65</v>
      </c>
      <c r="I4122" s="4">
        <v>35750</v>
      </c>
      <c r="J4122" t="s">
        <v>475</v>
      </c>
    </row>
    <row r="4123" spans="1:10" x14ac:dyDescent="0.4">
      <c r="A4123" s="3">
        <v>46316.52983796296</v>
      </c>
      <c r="B4123" t="s">
        <v>4565</v>
      </c>
      <c r="C4123" t="s">
        <v>5168</v>
      </c>
      <c r="D4123" t="s">
        <v>5113</v>
      </c>
      <c r="E4123" t="s">
        <v>5169</v>
      </c>
      <c r="F4123" t="s">
        <v>5170</v>
      </c>
      <c r="G4123" s="4">
        <v>320</v>
      </c>
      <c r="H4123" s="4">
        <v>65</v>
      </c>
      <c r="I4123" s="4">
        <v>20800</v>
      </c>
      <c r="J4123" t="s">
        <v>475</v>
      </c>
    </row>
    <row r="4124" spans="1:10" x14ac:dyDescent="0.4">
      <c r="A4124" s="3">
        <v>46316.56386574074</v>
      </c>
      <c r="B4124" t="s">
        <v>5173</v>
      </c>
      <c r="C4124" t="s">
        <v>5174</v>
      </c>
      <c r="D4124" t="s">
        <v>5113</v>
      </c>
      <c r="E4124" t="s">
        <v>5169</v>
      </c>
      <c r="F4124" t="s">
        <v>5170</v>
      </c>
      <c r="G4124" s="4">
        <v>400</v>
      </c>
      <c r="H4124" s="4">
        <v>65</v>
      </c>
      <c r="I4124" s="4">
        <v>26000</v>
      </c>
      <c r="J4124" t="s">
        <v>475</v>
      </c>
    </row>
    <row r="4125" spans="1:10" x14ac:dyDescent="0.4">
      <c r="A4125" s="3">
        <v>46316.567604166667</v>
      </c>
      <c r="B4125" t="s">
        <v>5175</v>
      </c>
      <c r="C4125" t="s">
        <v>5176</v>
      </c>
      <c r="D4125" t="s">
        <v>5113</v>
      </c>
      <c r="E4125" t="s">
        <v>5119</v>
      </c>
      <c r="F4125" t="s">
        <v>5120</v>
      </c>
      <c r="G4125" s="4">
        <v>300</v>
      </c>
      <c r="H4125" s="4">
        <v>65</v>
      </c>
      <c r="I4125" s="4">
        <v>19500</v>
      </c>
      <c r="J4125" t="s">
        <v>475</v>
      </c>
    </row>
    <row r="4126" spans="1:10" x14ac:dyDescent="0.4">
      <c r="A4126" s="3">
        <v>46316.573472222219</v>
      </c>
      <c r="B4126" t="s">
        <v>5173</v>
      </c>
      <c r="C4126" t="s">
        <v>5174</v>
      </c>
      <c r="D4126" t="s">
        <v>5113</v>
      </c>
      <c r="E4126" t="s">
        <v>5169</v>
      </c>
      <c r="F4126" t="s">
        <v>5170</v>
      </c>
      <c r="G4126" s="4">
        <v>-99.89</v>
      </c>
      <c r="H4126" s="4">
        <v>65</v>
      </c>
      <c r="I4126" s="4">
        <v>-6492.85</v>
      </c>
      <c r="J4126" t="s">
        <v>475</v>
      </c>
    </row>
    <row r="4127" spans="1:10" x14ac:dyDescent="0.4">
      <c r="A4127" s="3">
        <v>46316.574004629627</v>
      </c>
      <c r="B4127" t="s">
        <v>5173</v>
      </c>
      <c r="C4127" t="s">
        <v>5174</v>
      </c>
      <c r="D4127" t="s">
        <v>5113</v>
      </c>
      <c r="E4127" t="s">
        <v>5169</v>
      </c>
      <c r="F4127" t="s">
        <v>5170</v>
      </c>
      <c r="G4127" s="4">
        <v>300</v>
      </c>
      <c r="H4127" s="4">
        <v>65</v>
      </c>
      <c r="I4127" s="4">
        <v>19500</v>
      </c>
      <c r="J4127" t="s">
        <v>475</v>
      </c>
    </row>
    <row r="4128" spans="1:10" x14ac:dyDescent="0.4">
      <c r="A4128" s="3">
        <v>46316.580312500002</v>
      </c>
      <c r="B4128" t="s">
        <v>4632</v>
      </c>
      <c r="C4128" t="s">
        <v>5177</v>
      </c>
      <c r="D4128" t="s">
        <v>5113</v>
      </c>
      <c r="E4128" t="s">
        <v>5119</v>
      </c>
      <c r="F4128" t="s">
        <v>5120</v>
      </c>
      <c r="G4128" s="4">
        <v>400</v>
      </c>
      <c r="H4128" s="4">
        <v>65</v>
      </c>
      <c r="I4128" s="4">
        <v>26000</v>
      </c>
      <c r="J4128" t="s">
        <v>475</v>
      </c>
    </row>
    <row r="4129" spans="1:10" x14ac:dyDescent="0.4">
      <c r="A4129" s="3">
        <v>46316.590532407397</v>
      </c>
      <c r="B4129" t="s">
        <v>4632</v>
      </c>
      <c r="C4129" t="s">
        <v>5177</v>
      </c>
      <c r="D4129" t="s">
        <v>5113</v>
      </c>
      <c r="E4129" t="s">
        <v>5119</v>
      </c>
      <c r="F4129" t="s">
        <v>5120</v>
      </c>
      <c r="G4129" s="4">
        <v>-18</v>
      </c>
      <c r="H4129" s="4">
        <v>65</v>
      </c>
      <c r="I4129" s="4">
        <v>-1170</v>
      </c>
      <c r="J4129" t="s">
        <v>475</v>
      </c>
    </row>
    <row r="4130" spans="1:10" x14ac:dyDescent="0.4">
      <c r="A4130" s="3">
        <v>46316.615659722222</v>
      </c>
      <c r="B4130" t="s">
        <v>1038</v>
      </c>
      <c r="C4130" t="s">
        <v>5178</v>
      </c>
      <c r="D4130" t="s">
        <v>5113</v>
      </c>
      <c r="E4130" t="s">
        <v>5119</v>
      </c>
      <c r="F4130" t="s">
        <v>5120</v>
      </c>
      <c r="G4130" s="4">
        <v>600</v>
      </c>
      <c r="H4130" s="4">
        <v>65</v>
      </c>
      <c r="I4130" s="4">
        <v>39000</v>
      </c>
      <c r="J4130" t="s">
        <v>475</v>
      </c>
    </row>
    <row r="4131" spans="1:10" x14ac:dyDescent="0.4">
      <c r="A4131" s="3">
        <v>46316.641203703701</v>
      </c>
      <c r="B4131" t="s">
        <v>4746</v>
      </c>
      <c r="C4131" t="s">
        <v>5179</v>
      </c>
      <c r="D4131" t="s">
        <v>5113</v>
      </c>
      <c r="E4131" t="s">
        <v>5119</v>
      </c>
      <c r="F4131" t="s">
        <v>5120</v>
      </c>
      <c r="G4131" s="4">
        <v>500</v>
      </c>
      <c r="H4131" s="4">
        <v>65</v>
      </c>
      <c r="I4131" s="4">
        <v>32500</v>
      </c>
      <c r="J4131" t="s">
        <v>475</v>
      </c>
    </row>
    <row r="4132" spans="1:10" x14ac:dyDescent="0.4">
      <c r="A4132" s="3">
        <v>46316.677569444437</v>
      </c>
      <c r="B4132" t="s">
        <v>1852</v>
      </c>
      <c r="C4132" t="s">
        <v>5180</v>
      </c>
      <c r="D4132" t="s">
        <v>5113</v>
      </c>
      <c r="E4132" t="s">
        <v>5119</v>
      </c>
      <c r="F4132" t="s">
        <v>5120</v>
      </c>
      <c r="G4132" s="4">
        <v>600</v>
      </c>
      <c r="H4132" s="4">
        <v>65</v>
      </c>
      <c r="I4132" s="4">
        <v>39000</v>
      </c>
      <c r="J4132" t="s">
        <v>475</v>
      </c>
    </row>
    <row r="4133" spans="1:10" x14ac:dyDescent="0.4">
      <c r="A4133" s="3">
        <v>46316.693888888891</v>
      </c>
      <c r="B4133" t="s">
        <v>5181</v>
      </c>
      <c r="C4133" t="s">
        <v>5182</v>
      </c>
      <c r="D4133" t="s">
        <v>5113</v>
      </c>
      <c r="E4133" t="s">
        <v>5119</v>
      </c>
      <c r="F4133" t="s">
        <v>5120</v>
      </c>
      <c r="G4133" s="4">
        <v>800</v>
      </c>
      <c r="H4133" s="4">
        <v>65</v>
      </c>
      <c r="I4133" s="4">
        <v>52000</v>
      </c>
      <c r="J4133" t="s">
        <v>475</v>
      </c>
    </row>
    <row r="4134" spans="1:10" x14ac:dyDescent="0.4">
      <c r="A4134" s="3">
        <v>46316.708136574067</v>
      </c>
      <c r="B4134" t="s">
        <v>5181</v>
      </c>
      <c r="C4134" t="s">
        <v>5182</v>
      </c>
      <c r="D4134" t="s">
        <v>5113</v>
      </c>
      <c r="E4134" t="s">
        <v>5119</v>
      </c>
      <c r="F4134" t="s">
        <v>5120</v>
      </c>
      <c r="G4134" s="4">
        <v>-134.66</v>
      </c>
      <c r="H4134" s="4">
        <v>65</v>
      </c>
      <c r="I4134" s="4">
        <v>-8752.9</v>
      </c>
      <c r="J4134" t="s">
        <v>475</v>
      </c>
    </row>
    <row r="4135" spans="1:10" x14ac:dyDescent="0.4">
      <c r="A4135" s="3">
        <v>46316.739027777781</v>
      </c>
      <c r="B4135" t="s">
        <v>2833</v>
      </c>
      <c r="C4135" t="s">
        <v>5183</v>
      </c>
      <c r="D4135" t="s">
        <v>5113</v>
      </c>
      <c r="E4135" t="s">
        <v>5114</v>
      </c>
      <c r="F4135" t="s">
        <v>5115</v>
      </c>
      <c r="G4135" s="4">
        <v>600</v>
      </c>
      <c r="H4135" s="4">
        <v>65</v>
      </c>
      <c r="I4135" s="4">
        <v>39000</v>
      </c>
      <c r="J4135" t="s">
        <v>475</v>
      </c>
    </row>
    <row r="4136" spans="1:10" x14ac:dyDescent="0.4">
      <c r="A4136" s="3">
        <v>46316.80265046296</v>
      </c>
      <c r="B4136" t="s">
        <v>1783</v>
      </c>
      <c r="C4136" t="s">
        <v>5184</v>
      </c>
      <c r="D4136" t="s">
        <v>5113</v>
      </c>
      <c r="E4136" t="s">
        <v>5119</v>
      </c>
      <c r="F4136" t="s">
        <v>5120</v>
      </c>
      <c r="G4136" s="4">
        <v>950</v>
      </c>
      <c r="H4136" s="4">
        <v>65</v>
      </c>
      <c r="I4136" s="4">
        <v>61750</v>
      </c>
      <c r="J4136" t="s">
        <v>475</v>
      </c>
    </row>
    <row r="4137" spans="1:10" x14ac:dyDescent="0.4">
      <c r="A4137" s="3">
        <v>46316.858900462961</v>
      </c>
      <c r="B4137" t="s">
        <v>3799</v>
      </c>
      <c r="C4137" t="s">
        <v>5185</v>
      </c>
      <c r="D4137" t="s">
        <v>5113</v>
      </c>
      <c r="E4137" t="s">
        <v>5119</v>
      </c>
      <c r="F4137" t="s">
        <v>5120</v>
      </c>
      <c r="G4137" s="4">
        <v>350</v>
      </c>
      <c r="H4137" s="4">
        <v>65</v>
      </c>
      <c r="I4137" s="4">
        <v>22750</v>
      </c>
      <c r="J4137" t="s">
        <v>475</v>
      </c>
    </row>
    <row r="4138" spans="1:10" x14ac:dyDescent="0.4">
      <c r="A4138" s="3">
        <v>46316.879108796304</v>
      </c>
      <c r="B4138" t="s">
        <v>3587</v>
      </c>
      <c r="C4138" t="s">
        <v>5186</v>
      </c>
      <c r="D4138" t="s">
        <v>5113</v>
      </c>
      <c r="E4138" t="s">
        <v>5119</v>
      </c>
      <c r="F4138" t="s">
        <v>5120</v>
      </c>
      <c r="G4138" s="4">
        <v>700</v>
      </c>
      <c r="H4138" s="4">
        <v>65</v>
      </c>
      <c r="I4138" s="4">
        <v>45500</v>
      </c>
      <c r="J4138" t="s">
        <v>475</v>
      </c>
    </row>
    <row r="4139" spans="1:10" x14ac:dyDescent="0.4">
      <c r="A4139" s="3">
        <v>46316.89471064815</v>
      </c>
      <c r="B4139" t="s">
        <v>5187</v>
      </c>
      <c r="C4139" t="s">
        <v>5188</v>
      </c>
      <c r="D4139" t="s">
        <v>5113</v>
      </c>
      <c r="E4139" t="s">
        <v>5119</v>
      </c>
      <c r="F4139" t="s">
        <v>5120</v>
      </c>
      <c r="G4139" s="4">
        <v>600</v>
      </c>
      <c r="H4139" s="4">
        <v>65</v>
      </c>
      <c r="I4139" s="4">
        <v>39000</v>
      </c>
      <c r="J4139" t="s">
        <v>475</v>
      </c>
    </row>
    <row r="4140" spans="1:10" x14ac:dyDescent="0.4">
      <c r="A4140" s="3">
        <v>46317.08829861111</v>
      </c>
      <c r="B4140" t="s">
        <v>1070</v>
      </c>
      <c r="C4140" t="s">
        <v>5189</v>
      </c>
      <c r="D4140" t="s">
        <v>5113</v>
      </c>
      <c r="E4140" t="s">
        <v>5119</v>
      </c>
      <c r="F4140" t="s">
        <v>5120</v>
      </c>
      <c r="G4140" s="4">
        <v>350</v>
      </c>
      <c r="H4140" s="4">
        <v>65</v>
      </c>
      <c r="I4140" s="4">
        <v>22750</v>
      </c>
      <c r="J4140" t="s">
        <v>475</v>
      </c>
    </row>
    <row r="4141" spans="1:10" x14ac:dyDescent="0.4">
      <c r="A4141" s="3">
        <v>46317.104328703703</v>
      </c>
      <c r="B4141" t="s">
        <v>5190</v>
      </c>
      <c r="C4141" t="s">
        <v>5191</v>
      </c>
      <c r="D4141" t="s">
        <v>5113</v>
      </c>
      <c r="E4141" t="s">
        <v>5169</v>
      </c>
      <c r="F4141" t="s">
        <v>5170</v>
      </c>
      <c r="G4141" s="4">
        <v>320</v>
      </c>
      <c r="H4141" s="4">
        <v>65</v>
      </c>
      <c r="I4141" s="4">
        <v>20800</v>
      </c>
      <c r="J4141" t="s">
        <v>475</v>
      </c>
    </row>
    <row r="4142" spans="1:10" x14ac:dyDescent="0.4">
      <c r="A4142" s="3">
        <v>46317.112627314818</v>
      </c>
      <c r="B4142" t="s">
        <v>5190</v>
      </c>
      <c r="C4142" t="s">
        <v>5191</v>
      </c>
      <c r="D4142" t="s">
        <v>5113</v>
      </c>
      <c r="E4142" t="s">
        <v>5169</v>
      </c>
      <c r="F4142" t="s">
        <v>5170</v>
      </c>
      <c r="G4142" s="4">
        <v>340</v>
      </c>
      <c r="H4142" s="4">
        <v>65</v>
      </c>
      <c r="I4142" s="4">
        <v>22100</v>
      </c>
      <c r="J4142" t="s">
        <v>475</v>
      </c>
    </row>
    <row r="4143" spans="1:10" x14ac:dyDescent="0.4">
      <c r="A4143" s="3">
        <v>46317.328865740739</v>
      </c>
      <c r="B4143" t="s">
        <v>5192</v>
      </c>
      <c r="C4143" t="s">
        <v>5193</v>
      </c>
      <c r="D4143" t="s">
        <v>5113</v>
      </c>
      <c r="E4143" t="s">
        <v>5194</v>
      </c>
      <c r="F4143" t="s">
        <v>5195</v>
      </c>
      <c r="G4143" s="4">
        <v>330</v>
      </c>
      <c r="H4143" s="4">
        <v>65</v>
      </c>
      <c r="I4143" s="4">
        <v>21450</v>
      </c>
      <c r="J4143" t="s">
        <v>475</v>
      </c>
    </row>
    <row r="4144" spans="1:10" x14ac:dyDescent="0.4">
      <c r="A4144" s="3">
        <v>46317.331747685188</v>
      </c>
      <c r="B4144" t="s">
        <v>5196</v>
      </c>
      <c r="C4144" t="s">
        <v>5197</v>
      </c>
      <c r="D4144" t="s">
        <v>5113</v>
      </c>
      <c r="E4144" t="s">
        <v>5119</v>
      </c>
      <c r="F4144" t="s">
        <v>5120</v>
      </c>
      <c r="G4144" s="4">
        <v>640</v>
      </c>
      <c r="H4144" s="4">
        <v>65</v>
      </c>
      <c r="I4144" s="4">
        <v>41600</v>
      </c>
      <c r="J4144" t="s">
        <v>475</v>
      </c>
    </row>
    <row r="4145" spans="1:10" x14ac:dyDescent="0.4">
      <c r="A4145" s="3">
        <v>46317.337604166663</v>
      </c>
      <c r="B4145" t="s">
        <v>5192</v>
      </c>
      <c r="C4145" t="s">
        <v>5193</v>
      </c>
      <c r="D4145" t="s">
        <v>5113</v>
      </c>
      <c r="E4145" t="s">
        <v>5194</v>
      </c>
      <c r="F4145" t="s">
        <v>5195</v>
      </c>
      <c r="G4145" s="4">
        <v>-29.97</v>
      </c>
      <c r="H4145" s="4">
        <v>65</v>
      </c>
      <c r="I4145" s="4">
        <v>-1948.05</v>
      </c>
      <c r="J4145" t="s">
        <v>475</v>
      </c>
    </row>
    <row r="4146" spans="1:10" x14ac:dyDescent="0.4">
      <c r="A4146" s="3">
        <v>46317.338460648149</v>
      </c>
      <c r="B4146" t="s">
        <v>5192</v>
      </c>
      <c r="C4146" t="s">
        <v>5193</v>
      </c>
      <c r="D4146" t="s">
        <v>5113</v>
      </c>
      <c r="E4146" t="s">
        <v>5194</v>
      </c>
      <c r="F4146" t="s">
        <v>5195</v>
      </c>
      <c r="G4146" s="4">
        <v>200</v>
      </c>
      <c r="H4146" s="4">
        <v>65</v>
      </c>
      <c r="I4146" s="4">
        <v>13000</v>
      </c>
      <c r="J4146" t="s">
        <v>475</v>
      </c>
    </row>
    <row r="4147" spans="1:10" x14ac:dyDescent="0.4">
      <c r="A4147" s="3">
        <v>46317.421122685177</v>
      </c>
      <c r="B4147" t="s">
        <v>5198</v>
      </c>
      <c r="C4147" t="s">
        <v>5199</v>
      </c>
      <c r="D4147" t="s">
        <v>5113</v>
      </c>
      <c r="E4147" t="s">
        <v>5119</v>
      </c>
      <c r="F4147" t="s">
        <v>5120</v>
      </c>
      <c r="G4147" s="4">
        <v>530</v>
      </c>
      <c r="H4147" s="4">
        <v>65</v>
      </c>
      <c r="I4147" s="4">
        <v>34450</v>
      </c>
      <c r="J4147" t="s">
        <v>475</v>
      </c>
    </row>
    <row r="4148" spans="1:10" x14ac:dyDescent="0.4">
      <c r="A4148" s="3">
        <v>46317.432673611111</v>
      </c>
      <c r="B4148" t="s">
        <v>5200</v>
      </c>
      <c r="C4148" t="s">
        <v>5201</v>
      </c>
      <c r="D4148" t="s">
        <v>5113</v>
      </c>
      <c r="E4148" t="s">
        <v>5119</v>
      </c>
      <c r="F4148" t="s">
        <v>5120</v>
      </c>
      <c r="G4148" s="4">
        <v>700</v>
      </c>
      <c r="H4148" s="4">
        <v>65</v>
      </c>
      <c r="I4148" s="4">
        <v>45500</v>
      </c>
      <c r="J4148" t="s">
        <v>475</v>
      </c>
    </row>
    <row r="4149" spans="1:10" x14ac:dyDescent="0.4">
      <c r="A4149" s="3">
        <v>46317.437222222223</v>
      </c>
      <c r="B4149" t="s">
        <v>5202</v>
      </c>
      <c r="C4149" t="s">
        <v>5203</v>
      </c>
      <c r="D4149" t="s">
        <v>5113</v>
      </c>
      <c r="E4149" t="s">
        <v>5119</v>
      </c>
      <c r="F4149" t="s">
        <v>5120</v>
      </c>
      <c r="G4149" s="4">
        <v>570</v>
      </c>
      <c r="H4149" s="4">
        <v>65</v>
      </c>
      <c r="I4149" s="4">
        <v>37050</v>
      </c>
      <c r="J4149" t="s">
        <v>475</v>
      </c>
    </row>
    <row r="4150" spans="1:10" x14ac:dyDescent="0.4">
      <c r="A4150" s="3">
        <v>46317.442152777781</v>
      </c>
      <c r="B4150" t="s">
        <v>5204</v>
      </c>
      <c r="C4150" t="s">
        <v>5205</v>
      </c>
      <c r="D4150" t="s">
        <v>5113</v>
      </c>
      <c r="E4150" t="s">
        <v>5194</v>
      </c>
      <c r="F4150" t="s">
        <v>5195</v>
      </c>
      <c r="G4150" s="4">
        <v>370</v>
      </c>
      <c r="H4150" s="4">
        <v>65</v>
      </c>
      <c r="I4150" s="4">
        <v>24050</v>
      </c>
      <c r="J4150" t="s">
        <v>475</v>
      </c>
    </row>
    <row r="4151" spans="1:10" x14ac:dyDescent="0.4">
      <c r="A4151" s="3">
        <v>46317.446539351848</v>
      </c>
      <c r="B4151" t="s">
        <v>5204</v>
      </c>
      <c r="C4151" t="s">
        <v>5205</v>
      </c>
      <c r="D4151" t="s">
        <v>5113</v>
      </c>
      <c r="E4151" t="s">
        <v>5194</v>
      </c>
      <c r="F4151" t="s">
        <v>5195</v>
      </c>
      <c r="G4151" s="4">
        <v>332.08</v>
      </c>
      <c r="H4151" s="4">
        <v>65</v>
      </c>
      <c r="I4151" s="4">
        <v>21585.200000000001</v>
      </c>
      <c r="J4151" t="s">
        <v>475</v>
      </c>
    </row>
    <row r="4152" spans="1:10" x14ac:dyDescent="0.4">
      <c r="A4152" s="3">
        <v>46317.447395833333</v>
      </c>
      <c r="B4152" t="s">
        <v>5204</v>
      </c>
      <c r="C4152" t="s">
        <v>5205</v>
      </c>
      <c r="D4152" t="s">
        <v>5113</v>
      </c>
      <c r="E4152" t="s">
        <v>5194</v>
      </c>
      <c r="F4152" t="s">
        <v>5195</v>
      </c>
      <c r="G4152" s="4">
        <v>-352.08</v>
      </c>
      <c r="H4152" s="4">
        <v>65</v>
      </c>
      <c r="I4152" s="4">
        <v>-22885.200000000001</v>
      </c>
      <c r="J4152" t="s">
        <v>475</v>
      </c>
    </row>
    <row r="4153" spans="1:10" x14ac:dyDescent="0.4">
      <c r="A4153" s="3">
        <v>46317.541076388887</v>
      </c>
      <c r="B4153" t="s">
        <v>1979</v>
      </c>
      <c r="C4153" t="s">
        <v>5206</v>
      </c>
      <c r="D4153" t="s">
        <v>5113</v>
      </c>
      <c r="E4153" t="s">
        <v>5194</v>
      </c>
      <c r="F4153" t="s">
        <v>5195</v>
      </c>
      <c r="G4153" s="4">
        <v>500</v>
      </c>
      <c r="H4153" s="4">
        <v>65</v>
      </c>
      <c r="I4153" s="4">
        <v>32500</v>
      </c>
      <c r="J4153" t="s">
        <v>475</v>
      </c>
    </row>
    <row r="4154" spans="1:10" x14ac:dyDescent="0.4">
      <c r="A4154" s="3">
        <v>46317.541631944441</v>
      </c>
      <c r="B4154" t="s">
        <v>5207</v>
      </c>
      <c r="C4154" t="s">
        <v>5208</v>
      </c>
      <c r="D4154" t="s">
        <v>5113</v>
      </c>
      <c r="E4154" t="s">
        <v>5119</v>
      </c>
      <c r="F4154" t="s">
        <v>5120</v>
      </c>
      <c r="G4154" s="4">
        <v>700</v>
      </c>
      <c r="H4154" s="4">
        <v>65</v>
      </c>
      <c r="I4154" s="4">
        <v>45500</v>
      </c>
      <c r="J4154" t="s">
        <v>475</v>
      </c>
    </row>
    <row r="4155" spans="1:10" x14ac:dyDescent="0.4">
      <c r="A4155" s="3">
        <v>46317.542847222219</v>
      </c>
      <c r="B4155" t="s">
        <v>3612</v>
      </c>
      <c r="C4155" t="s">
        <v>5209</v>
      </c>
      <c r="D4155" t="s">
        <v>5113</v>
      </c>
      <c r="E4155" t="s">
        <v>5194</v>
      </c>
      <c r="F4155" t="s">
        <v>5195</v>
      </c>
      <c r="G4155" s="4">
        <v>450</v>
      </c>
      <c r="H4155" s="4">
        <v>65</v>
      </c>
      <c r="I4155" s="4">
        <v>29250</v>
      </c>
      <c r="J4155" t="s">
        <v>475</v>
      </c>
    </row>
    <row r="4156" spans="1:10" x14ac:dyDescent="0.4">
      <c r="A4156" s="3">
        <v>46317.544062499997</v>
      </c>
      <c r="B4156" t="s">
        <v>1050</v>
      </c>
      <c r="C4156" t="s">
        <v>5210</v>
      </c>
      <c r="D4156" t="s">
        <v>5113</v>
      </c>
      <c r="E4156" t="s">
        <v>5119</v>
      </c>
      <c r="F4156" t="s">
        <v>5120</v>
      </c>
      <c r="G4156" s="4">
        <v>550</v>
      </c>
      <c r="H4156" s="4">
        <v>65</v>
      </c>
      <c r="I4156" s="4">
        <v>35750</v>
      </c>
      <c r="J4156" t="s">
        <v>475</v>
      </c>
    </row>
    <row r="4157" spans="1:10" x14ac:dyDescent="0.4">
      <c r="A4157" s="3">
        <v>46317.576354166667</v>
      </c>
      <c r="B4157" t="s">
        <v>1358</v>
      </c>
      <c r="C4157" t="s">
        <v>5211</v>
      </c>
      <c r="D4157" t="s">
        <v>5113</v>
      </c>
      <c r="E4157" t="s">
        <v>5119</v>
      </c>
      <c r="F4157" t="s">
        <v>5120</v>
      </c>
      <c r="G4157" s="4">
        <v>700</v>
      </c>
      <c r="H4157" s="4">
        <v>65</v>
      </c>
      <c r="I4157" s="4">
        <v>45500</v>
      </c>
      <c r="J4157" t="s">
        <v>475</v>
      </c>
    </row>
    <row r="4158" spans="1:10" x14ac:dyDescent="0.4">
      <c r="A4158" s="3">
        <v>46317.589456018519</v>
      </c>
      <c r="B4158" t="s">
        <v>1358</v>
      </c>
      <c r="C4158" t="s">
        <v>5211</v>
      </c>
      <c r="D4158" t="s">
        <v>5113</v>
      </c>
      <c r="E4158" t="s">
        <v>5119</v>
      </c>
      <c r="F4158" t="s">
        <v>5120</v>
      </c>
      <c r="G4158" s="4">
        <v>-33.340000000000003</v>
      </c>
      <c r="H4158" s="4">
        <v>65</v>
      </c>
      <c r="I4158" s="4">
        <v>-2167.1</v>
      </c>
      <c r="J4158" t="s">
        <v>475</v>
      </c>
    </row>
    <row r="4159" spans="1:10" x14ac:dyDescent="0.4">
      <c r="A4159" s="3">
        <v>46317.603206018517</v>
      </c>
      <c r="B4159" t="s">
        <v>5212</v>
      </c>
      <c r="C4159" t="s">
        <v>5213</v>
      </c>
      <c r="D4159" t="s">
        <v>5113</v>
      </c>
      <c r="E4159" t="s">
        <v>5119</v>
      </c>
      <c r="F4159" t="s">
        <v>5120</v>
      </c>
      <c r="G4159" s="4">
        <v>990</v>
      </c>
      <c r="H4159" s="4">
        <v>65</v>
      </c>
      <c r="I4159" s="4">
        <v>64350</v>
      </c>
      <c r="J4159" t="s">
        <v>475</v>
      </c>
    </row>
    <row r="4160" spans="1:10" x14ac:dyDescent="0.4">
      <c r="A4160" s="3">
        <v>46317.619004629632</v>
      </c>
      <c r="B4160" t="s">
        <v>5212</v>
      </c>
      <c r="C4160" t="s">
        <v>5213</v>
      </c>
      <c r="D4160" t="s">
        <v>5113</v>
      </c>
      <c r="E4160" t="s">
        <v>5119</v>
      </c>
      <c r="F4160" t="s">
        <v>5120</v>
      </c>
      <c r="G4160" s="4">
        <v>-127</v>
      </c>
      <c r="H4160" s="4">
        <v>65</v>
      </c>
      <c r="I4160" s="4">
        <v>-8255</v>
      </c>
      <c r="J4160" t="s">
        <v>475</v>
      </c>
    </row>
    <row r="4161" spans="1:10" x14ac:dyDescent="0.4">
      <c r="A4161" s="3">
        <v>46317.643206018518</v>
      </c>
      <c r="B4161" t="s">
        <v>1969</v>
      </c>
      <c r="C4161" t="s">
        <v>5214</v>
      </c>
      <c r="D4161" t="s">
        <v>5113</v>
      </c>
      <c r="E4161" t="s">
        <v>5119</v>
      </c>
      <c r="F4161" t="s">
        <v>5120</v>
      </c>
      <c r="G4161" s="4">
        <v>440</v>
      </c>
      <c r="H4161" s="4">
        <v>65</v>
      </c>
      <c r="I4161" s="4">
        <v>28600</v>
      </c>
      <c r="J4161" t="s">
        <v>475</v>
      </c>
    </row>
    <row r="4162" spans="1:10" x14ac:dyDescent="0.4">
      <c r="A4162" s="3">
        <v>46317.648449074077</v>
      </c>
      <c r="B4162" t="s">
        <v>881</v>
      </c>
      <c r="C4162" t="s">
        <v>5215</v>
      </c>
      <c r="D4162" t="s">
        <v>5113</v>
      </c>
      <c r="E4162" t="s">
        <v>5119</v>
      </c>
      <c r="F4162" t="s">
        <v>5120</v>
      </c>
      <c r="G4162" s="4">
        <v>500</v>
      </c>
      <c r="H4162" s="4">
        <v>65</v>
      </c>
      <c r="I4162" s="4">
        <v>32500</v>
      </c>
      <c r="J4162" t="s">
        <v>475</v>
      </c>
    </row>
    <row r="4163" spans="1:10" x14ac:dyDescent="0.4">
      <c r="A4163" s="3">
        <v>46317.675057870372</v>
      </c>
      <c r="B4163" t="s">
        <v>5109</v>
      </c>
      <c r="C4163" t="s">
        <v>5216</v>
      </c>
      <c r="D4163" t="s">
        <v>5113</v>
      </c>
      <c r="E4163" t="s">
        <v>5119</v>
      </c>
      <c r="F4163" t="s">
        <v>5120</v>
      </c>
      <c r="G4163" s="4">
        <v>700</v>
      </c>
      <c r="H4163" s="4">
        <v>65</v>
      </c>
      <c r="I4163" s="4">
        <v>45500</v>
      </c>
      <c r="J4163" t="s">
        <v>475</v>
      </c>
    </row>
    <row r="4164" spans="1:10" x14ac:dyDescent="0.4">
      <c r="A4164" s="3">
        <v>46317.701469907413</v>
      </c>
      <c r="B4164" t="s">
        <v>5217</v>
      </c>
      <c r="C4164" t="s">
        <v>5218</v>
      </c>
      <c r="D4164" t="s">
        <v>5113</v>
      </c>
      <c r="E4164" t="s">
        <v>5119</v>
      </c>
      <c r="F4164" t="s">
        <v>5120</v>
      </c>
      <c r="G4164" s="4">
        <v>400</v>
      </c>
      <c r="H4164" s="4">
        <v>65</v>
      </c>
      <c r="I4164" s="4">
        <v>26000</v>
      </c>
      <c r="J4164" t="s">
        <v>475</v>
      </c>
    </row>
    <row r="4165" spans="1:10" x14ac:dyDescent="0.4">
      <c r="A4165" s="3">
        <v>46317.704097222217</v>
      </c>
      <c r="B4165" t="s">
        <v>5219</v>
      </c>
      <c r="C4165" t="s">
        <v>5220</v>
      </c>
      <c r="D4165" t="s">
        <v>5113</v>
      </c>
      <c r="E4165" t="s">
        <v>5119</v>
      </c>
      <c r="F4165" t="s">
        <v>5120</v>
      </c>
      <c r="G4165" s="4">
        <v>250</v>
      </c>
      <c r="H4165" s="4">
        <v>65</v>
      </c>
      <c r="I4165" s="4">
        <v>16250</v>
      </c>
      <c r="J4165" t="s">
        <v>475</v>
      </c>
    </row>
    <row r="4166" spans="1:10" x14ac:dyDescent="0.4">
      <c r="A4166" s="3">
        <v>46317.706423611111</v>
      </c>
      <c r="B4166" t="s">
        <v>5221</v>
      </c>
      <c r="C4166" t="s">
        <v>5222</v>
      </c>
      <c r="D4166" t="s">
        <v>5113</v>
      </c>
      <c r="E4166" t="s">
        <v>5169</v>
      </c>
      <c r="F4166" t="s">
        <v>5170</v>
      </c>
      <c r="G4166" s="4">
        <v>450</v>
      </c>
      <c r="H4166" s="4">
        <v>65</v>
      </c>
      <c r="I4166" s="4">
        <v>29250</v>
      </c>
      <c r="J4166" t="s">
        <v>475</v>
      </c>
    </row>
    <row r="4167" spans="1:10" x14ac:dyDescent="0.4">
      <c r="A4167" s="3">
        <v>46317.71025462963</v>
      </c>
      <c r="B4167" t="s">
        <v>5219</v>
      </c>
      <c r="C4167" t="s">
        <v>5220</v>
      </c>
      <c r="D4167" t="s">
        <v>5113</v>
      </c>
      <c r="E4167" t="s">
        <v>5119</v>
      </c>
      <c r="F4167" t="s">
        <v>5120</v>
      </c>
      <c r="G4167" s="4">
        <v>-47.01</v>
      </c>
      <c r="H4167" s="4">
        <v>65</v>
      </c>
      <c r="I4167" s="4">
        <v>-3055.65</v>
      </c>
      <c r="J4167" t="s">
        <v>475</v>
      </c>
    </row>
    <row r="4168" spans="1:10" x14ac:dyDescent="0.4">
      <c r="A4168" s="3">
        <v>46317.733657407407</v>
      </c>
      <c r="B4168" t="s">
        <v>5223</v>
      </c>
      <c r="C4168" t="s">
        <v>5224</v>
      </c>
      <c r="D4168" t="s">
        <v>5113</v>
      </c>
      <c r="E4168" t="s">
        <v>5169</v>
      </c>
      <c r="F4168" t="s">
        <v>5170</v>
      </c>
      <c r="G4168" s="4">
        <v>320</v>
      </c>
      <c r="H4168" s="4">
        <v>65</v>
      </c>
      <c r="I4168" s="4">
        <v>20800</v>
      </c>
      <c r="J4168" t="s">
        <v>475</v>
      </c>
    </row>
    <row r="4169" spans="1:10" x14ac:dyDescent="0.4">
      <c r="A4169" s="3">
        <v>46317.742754629631</v>
      </c>
      <c r="B4169" t="s">
        <v>5225</v>
      </c>
      <c r="C4169" t="s">
        <v>5226</v>
      </c>
      <c r="D4169" t="s">
        <v>5113</v>
      </c>
      <c r="E4169" t="s">
        <v>5119</v>
      </c>
      <c r="F4169" t="s">
        <v>5120</v>
      </c>
      <c r="G4169" s="4">
        <v>570</v>
      </c>
      <c r="H4169" s="4">
        <v>65</v>
      </c>
      <c r="I4169" s="4">
        <v>37050</v>
      </c>
      <c r="J4169" t="s">
        <v>475</v>
      </c>
    </row>
    <row r="4170" spans="1:10" x14ac:dyDescent="0.4">
      <c r="A4170" s="3">
        <v>46317.743194444447</v>
      </c>
      <c r="B4170" t="s">
        <v>5223</v>
      </c>
      <c r="C4170" t="s">
        <v>5224</v>
      </c>
      <c r="D4170" t="s">
        <v>5113</v>
      </c>
      <c r="E4170" t="s">
        <v>5169</v>
      </c>
      <c r="F4170" t="s">
        <v>5170</v>
      </c>
      <c r="G4170" s="4">
        <v>300</v>
      </c>
      <c r="H4170" s="4">
        <v>65</v>
      </c>
      <c r="I4170" s="4">
        <v>19500</v>
      </c>
      <c r="J4170" t="s">
        <v>475</v>
      </c>
    </row>
    <row r="4171" spans="1:10" x14ac:dyDescent="0.4">
      <c r="A4171" s="3">
        <v>46317.743356481478</v>
      </c>
      <c r="B4171" t="s">
        <v>5227</v>
      </c>
      <c r="C4171" t="s">
        <v>5228</v>
      </c>
      <c r="D4171" t="s">
        <v>5113</v>
      </c>
      <c r="E4171" t="s">
        <v>5114</v>
      </c>
      <c r="F4171" t="s">
        <v>5115</v>
      </c>
      <c r="G4171" s="4">
        <v>600</v>
      </c>
      <c r="H4171" s="4">
        <v>65</v>
      </c>
      <c r="I4171" s="4">
        <v>39000</v>
      </c>
      <c r="J4171" t="s">
        <v>475</v>
      </c>
    </row>
    <row r="4172" spans="1:10" x14ac:dyDescent="0.4">
      <c r="A4172" s="3">
        <v>46317.752442129633</v>
      </c>
      <c r="B4172" t="s">
        <v>5225</v>
      </c>
      <c r="C4172" t="s">
        <v>5226</v>
      </c>
      <c r="D4172" t="s">
        <v>5113</v>
      </c>
      <c r="E4172" t="s">
        <v>5119</v>
      </c>
      <c r="F4172" t="s">
        <v>5120</v>
      </c>
      <c r="G4172" s="4">
        <v>-45.57</v>
      </c>
      <c r="H4172" s="4">
        <v>65</v>
      </c>
      <c r="I4172" s="4">
        <v>-2962.05</v>
      </c>
      <c r="J4172" t="s">
        <v>475</v>
      </c>
    </row>
    <row r="4173" spans="1:10" x14ac:dyDescent="0.4">
      <c r="A4173" s="3">
        <v>46317.756944444453</v>
      </c>
      <c r="B4173" t="s">
        <v>1062</v>
      </c>
      <c r="C4173" t="s">
        <v>5229</v>
      </c>
      <c r="D4173" t="s">
        <v>5113</v>
      </c>
      <c r="E4173" t="s">
        <v>5119</v>
      </c>
      <c r="F4173" t="s">
        <v>5120</v>
      </c>
      <c r="G4173" s="4">
        <v>850</v>
      </c>
      <c r="H4173" s="4">
        <v>65</v>
      </c>
      <c r="I4173" s="4">
        <v>55250</v>
      </c>
      <c r="J4173" t="s">
        <v>475</v>
      </c>
    </row>
    <row r="4174" spans="1:10" x14ac:dyDescent="0.4">
      <c r="A4174" s="3">
        <v>46317.76966435185</v>
      </c>
      <c r="B4174" t="s">
        <v>3619</v>
      </c>
      <c r="C4174" t="s">
        <v>5230</v>
      </c>
      <c r="D4174" t="s">
        <v>5113</v>
      </c>
      <c r="E4174" t="s">
        <v>5119</v>
      </c>
      <c r="F4174" t="s">
        <v>5120</v>
      </c>
      <c r="G4174" s="4">
        <v>400</v>
      </c>
      <c r="H4174" s="4">
        <v>65</v>
      </c>
      <c r="I4174" s="4">
        <v>26000</v>
      </c>
      <c r="J4174" t="s">
        <v>475</v>
      </c>
    </row>
    <row r="4175" spans="1:10" x14ac:dyDescent="0.4">
      <c r="A4175" s="3">
        <v>46317.769780092603</v>
      </c>
      <c r="B4175" t="s">
        <v>1062</v>
      </c>
      <c r="C4175" t="s">
        <v>5229</v>
      </c>
      <c r="D4175" t="s">
        <v>5113</v>
      </c>
      <c r="E4175" t="s">
        <v>5119</v>
      </c>
      <c r="F4175" t="s">
        <v>5120</v>
      </c>
      <c r="G4175" s="4">
        <v>-99.88</v>
      </c>
      <c r="H4175" s="4">
        <v>65</v>
      </c>
      <c r="I4175" s="4">
        <v>-6492.2</v>
      </c>
      <c r="J4175" t="s">
        <v>475</v>
      </c>
    </row>
    <row r="4176" spans="1:10" x14ac:dyDescent="0.4">
      <c r="A4176" s="3">
        <v>46317.778460648151</v>
      </c>
      <c r="B4176" t="s">
        <v>3619</v>
      </c>
      <c r="C4176" t="s">
        <v>5230</v>
      </c>
      <c r="D4176" t="s">
        <v>5113</v>
      </c>
      <c r="E4176" t="s">
        <v>5119</v>
      </c>
      <c r="F4176" t="s">
        <v>5120</v>
      </c>
      <c r="G4176" s="4">
        <v>200</v>
      </c>
      <c r="H4176" s="4">
        <v>65</v>
      </c>
      <c r="I4176" s="4">
        <v>13000</v>
      </c>
      <c r="J4176" t="s">
        <v>475</v>
      </c>
    </row>
    <row r="4177" spans="1:10" x14ac:dyDescent="0.4">
      <c r="A4177" s="3">
        <v>46317.804467592592</v>
      </c>
      <c r="B4177" t="s">
        <v>3933</v>
      </c>
      <c r="C4177" t="s">
        <v>5231</v>
      </c>
      <c r="D4177" t="s">
        <v>5113</v>
      </c>
      <c r="E4177" t="s">
        <v>5119</v>
      </c>
      <c r="F4177" t="s">
        <v>5120</v>
      </c>
      <c r="G4177" s="4">
        <v>500</v>
      </c>
      <c r="H4177" s="4">
        <v>65</v>
      </c>
      <c r="I4177" s="4">
        <v>32500</v>
      </c>
      <c r="J4177" t="s">
        <v>475</v>
      </c>
    </row>
    <row r="4178" spans="1:10" x14ac:dyDescent="0.4">
      <c r="A4178" s="3">
        <v>46317.810729166667</v>
      </c>
      <c r="B4178" t="s">
        <v>4615</v>
      </c>
      <c r="C4178" t="s">
        <v>5232</v>
      </c>
      <c r="D4178" t="s">
        <v>5113</v>
      </c>
      <c r="E4178" t="s">
        <v>5119</v>
      </c>
      <c r="F4178" t="s">
        <v>5120</v>
      </c>
      <c r="G4178" s="4">
        <v>710</v>
      </c>
      <c r="H4178" s="4">
        <v>65</v>
      </c>
      <c r="I4178" s="4">
        <v>46150</v>
      </c>
      <c r="J4178" t="s">
        <v>475</v>
      </c>
    </row>
    <row r="4179" spans="1:10" x14ac:dyDescent="0.4">
      <c r="A4179" s="3">
        <v>46317.887430555558</v>
      </c>
      <c r="B4179" t="s">
        <v>5233</v>
      </c>
      <c r="C4179" t="s">
        <v>5234</v>
      </c>
      <c r="D4179" t="s">
        <v>5113</v>
      </c>
      <c r="E4179" t="s">
        <v>5194</v>
      </c>
      <c r="F4179" t="s">
        <v>5195</v>
      </c>
      <c r="G4179" s="4">
        <v>500</v>
      </c>
      <c r="H4179" s="4">
        <v>65</v>
      </c>
      <c r="I4179" s="4">
        <v>32500</v>
      </c>
      <c r="J4179" t="s">
        <v>475</v>
      </c>
    </row>
    <row r="4180" spans="1:10" x14ac:dyDescent="0.4">
      <c r="A4180" s="3">
        <v>46317.91269675926</v>
      </c>
      <c r="B4180" t="s">
        <v>5086</v>
      </c>
      <c r="C4180" t="s">
        <v>5235</v>
      </c>
      <c r="D4180" t="s">
        <v>5113</v>
      </c>
      <c r="E4180" t="s">
        <v>5169</v>
      </c>
      <c r="F4180" t="s">
        <v>5170</v>
      </c>
      <c r="G4180" s="4">
        <v>650</v>
      </c>
      <c r="H4180" s="4">
        <v>65</v>
      </c>
      <c r="I4180" s="4">
        <v>42250</v>
      </c>
      <c r="J4180" t="s">
        <v>475</v>
      </c>
    </row>
    <row r="4181" spans="1:10" x14ac:dyDescent="0.4">
      <c r="A4181" s="3">
        <v>46317.986041666663</v>
      </c>
      <c r="B4181" t="s">
        <v>3919</v>
      </c>
      <c r="C4181" t="s">
        <v>5236</v>
      </c>
      <c r="D4181" t="s">
        <v>5113</v>
      </c>
      <c r="E4181" t="s">
        <v>5119</v>
      </c>
      <c r="F4181" t="s">
        <v>5120</v>
      </c>
      <c r="G4181" s="4">
        <v>300</v>
      </c>
      <c r="H4181" s="4">
        <v>65</v>
      </c>
      <c r="I4181" s="4">
        <v>19500</v>
      </c>
      <c r="J4181" t="s">
        <v>475</v>
      </c>
    </row>
    <row r="4182" spans="1:10" x14ac:dyDescent="0.4">
      <c r="A4182" s="3">
        <v>46318.111574074072</v>
      </c>
      <c r="B4182" t="s">
        <v>3687</v>
      </c>
      <c r="C4182" t="s">
        <v>5237</v>
      </c>
      <c r="D4182" t="s">
        <v>5113</v>
      </c>
      <c r="E4182" t="s">
        <v>5169</v>
      </c>
      <c r="F4182" t="s">
        <v>5170</v>
      </c>
      <c r="G4182" s="4">
        <v>700</v>
      </c>
      <c r="H4182" s="4">
        <v>65</v>
      </c>
      <c r="I4182" s="4">
        <v>45500</v>
      </c>
      <c r="J4182" t="s">
        <v>475</v>
      </c>
    </row>
    <row r="4183" spans="1:10" x14ac:dyDescent="0.4">
      <c r="A4183" s="3">
        <v>46318.214386574073</v>
      </c>
      <c r="B4183" t="s">
        <v>3600</v>
      </c>
      <c r="C4183" t="s">
        <v>5238</v>
      </c>
      <c r="D4183" t="s">
        <v>5113</v>
      </c>
      <c r="E4183" t="s">
        <v>5169</v>
      </c>
      <c r="F4183" t="s">
        <v>5170</v>
      </c>
      <c r="G4183" s="4">
        <v>250</v>
      </c>
      <c r="H4183" s="4">
        <v>65</v>
      </c>
      <c r="I4183" s="4">
        <v>16250</v>
      </c>
      <c r="J4183" t="s">
        <v>475</v>
      </c>
    </row>
    <row r="4184" spans="1:10" x14ac:dyDescent="0.4">
      <c r="A4184" s="3">
        <v>46318.220023148147</v>
      </c>
      <c r="B4184" t="s">
        <v>3600</v>
      </c>
      <c r="C4184" t="s">
        <v>5238</v>
      </c>
      <c r="D4184" t="s">
        <v>5113</v>
      </c>
      <c r="E4184" t="s">
        <v>5169</v>
      </c>
      <c r="F4184" t="s">
        <v>5170</v>
      </c>
      <c r="G4184" s="4">
        <v>-50</v>
      </c>
      <c r="H4184" s="4">
        <v>65</v>
      </c>
      <c r="I4184" s="4">
        <v>-3250</v>
      </c>
      <c r="J4184" t="s">
        <v>475</v>
      </c>
    </row>
    <row r="4185" spans="1:10" x14ac:dyDescent="0.4">
      <c r="A4185" s="3">
        <v>46318.220682870371</v>
      </c>
      <c r="B4185" t="s">
        <v>3600</v>
      </c>
      <c r="C4185" t="s">
        <v>5238</v>
      </c>
      <c r="D4185" t="s">
        <v>5113</v>
      </c>
      <c r="E4185" t="s">
        <v>5169</v>
      </c>
      <c r="F4185" t="s">
        <v>5170</v>
      </c>
      <c r="G4185" s="4">
        <v>150</v>
      </c>
      <c r="H4185" s="4">
        <v>65</v>
      </c>
      <c r="I4185" s="4">
        <v>9750</v>
      </c>
      <c r="J4185" t="s">
        <v>475</v>
      </c>
    </row>
    <row r="4186" spans="1:10" x14ac:dyDescent="0.4">
      <c r="A4186" s="3">
        <v>46318.285081018519</v>
      </c>
      <c r="B4186" t="s">
        <v>5152</v>
      </c>
      <c r="C4186" t="s">
        <v>5153</v>
      </c>
      <c r="D4186" t="s">
        <v>5113</v>
      </c>
      <c r="E4186" t="s">
        <v>5194</v>
      </c>
      <c r="F4186" t="s">
        <v>5195</v>
      </c>
      <c r="G4186" s="4">
        <v>800</v>
      </c>
      <c r="H4186" s="4">
        <v>65</v>
      </c>
      <c r="I4186" s="4">
        <v>52000</v>
      </c>
      <c r="J4186" t="s">
        <v>475</v>
      </c>
    </row>
    <row r="4187" spans="1:10" x14ac:dyDescent="0.4">
      <c r="A4187" s="3">
        <v>46318.295694444438</v>
      </c>
      <c r="B4187" t="s">
        <v>5239</v>
      </c>
      <c r="C4187" t="s">
        <v>5240</v>
      </c>
      <c r="D4187" t="s">
        <v>5113</v>
      </c>
      <c r="E4187" t="s">
        <v>5119</v>
      </c>
      <c r="F4187" t="s">
        <v>5120</v>
      </c>
      <c r="G4187" s="4">
        <v>650</v>
      </c>
      <c r="H4187" s="4">
        <v>65</v>
      </c>
      <c r="I4187" s="4">
        <v>42250</v>
      </c>
      <c r="J4187" t="s">
        <v>475</v>
      </c>
    </row>
    <row r="4188" spans="1:10" x14ac:dyDescent="0.4">
      <c r="A4188" s="3">
        <v>46318.298009259262</v>
      </c>
      <c r="B4188" t="s">
        <v>5152</v>
      </c>
      <c r="C4188" t="s">
        <v>5153</v>
      </c>
      <c r="D4188" t="s">
        <v>5113</v>
      </c>
      <c r="E4188" t="s">
        <v>5194</v>
      </c>
      <c r="F4188" t="s">
        <v>5195</v>
      </c>
      <c r="G4188" s="4">
        <v>-169.99</v>
      </c>
      <c r="H4188" s="4">
        <v>65</v>
      </c>
      <c r="I4188" s="4">
        <v>-11049.35</v>
      </c>
      <c r="J4188" t="s">
        <v>475</v>
      </c>
    </row>
    <row r="4189" spans="1:10" x14ac:dyDescent="0.4">
      <c r="A4189" s="3">
        <v>46318.313148148147</v>
      </c>
      <c r="B4189" t="s">
        <v>3301</v>
      </c>
      <c r="C4189" t="s">
        <v>5241</v>
      </c>
      <c r="D4189" t="s">
        <v>5113</v>
      </c>
      <c r="E4189" t="s">
        <v>5194</v>
      </c>
      <c r="F4189" t="s">
        <v>5195</v>
      </c>
      <c r="G4189" s="4">
        <v>250</v>
      </c>
      <c r="H4189" s="4">
        <v>65</v>
      </c>
      <c r="I4189" s="4">
        <v>16250</v>
      </c>
      <c r="J4189" t="s">
        <v>475</v>
      </c>
    </row>
    <row r="4190" spans="1:10" x14ac:dyDescent="0.4">
      <c r="A4190" s="3">
        <v>46318.316666666673</v>
      </c>
      <c r="B4190" t="s">
        <v>4846</v>
      </c>
      <c r="C4190" t="s">
        <v>5242</v>
      </c>
      <c r="D4190" t="s">
        <v>5113</v>
      </c>
      <c r="E4190" t="s">
        <v>5169</v>
      </c>
      <c r="F4190" t="s">
        <v>5170</v>
      </c>
      <c r="G4190" s="4">
        <v>140</v>
      </c>
      <c r="H4190" s="4">
        <v>65</v>
      </c>
      <c r="I4190" s="4">
        <v>9100</v>
      </c>
      <c r="J4190" t="s">
        <v>475</v>
      </c>
    </row>
    <row r="4191" spans="1:10" x14ac:dyDescent="0.4">
      <c r="A4191" s="3">
        <v>46318.323437500003</v>
      </c>
      <c r="B4191" t="s">
        <v>3604</v>
      </c>
      <c r="C4191" t="s">
        <v>5243</v>
      </c>
      <c r="D4191" t="s">
        <v>5113</v>
      </c>
      <c r="E4191" t="s">
        <v>5194</v>
      </c>
      <c r="F4191" t="s">
        <v>5195</v>
      </c>
      <c r="G4191" s="4">
        <v>700</v>
      </c>
      <c r="H4191" s="4">
        <v>65</v>
      </c>
      <c r="I4191" s="4">
        <v>45500</v>
      </c>
      <c r="J4191" t="s">
        <v>475</v>
      </c>
    </row>
    <row r="4192" spans="1:10" x14ac:dyDescent="0.4">
      <c r="A4192" s="3">
        <v>46318.343842592592</v>
      </c>
      <c r="B4192" t="s">
        <v>3835</v>
      </c>
      <c r="C4192" t="s">
        <v>5244</v>
      </c>
      <c r="D4192" t="s">
        <v>5113</v>
      </c>
      <c r="E4192" t="s">
        <v>5194</v>
      </c>
      <c r="F4192" t="s">
        <v>5195</v>
      </c>
      <c r="G4192" s="4">
        <v>500</v>
      </c>
      <c r="H4192" s="4">
        <v>65</v>
      </c>
      <c r="I4192" s="4">
        <v>32500</v>
      </c>
      <c r="J4192" t="s">
        <v>475</v>
      </c>
    </row>
    <row r="4193" spans="1:10" x14ac:dyDescent="0.4">
      <c r="A4193" s="3">
        <v>46318.365995370368</v>
      </c>
      <c r="B4193" t="s">
        <v>4908</v>
      </c>
      <c r="C4193" t="s">
        <v>5245</v>
      </c>
      <c r="D4193" t="s">
        <v>5113</v>
      </c>
      <c r="E4193" t="s">
        <v>5119</v>
      </c>
      <c r="F4193" t="s">
        <v>5120</v>
      </c>
      <c r="G4193" s="4">
        <v>450</v>
      </c>
      <c r="H4193" s="4">
        <v>65</v>
      </c>
      <c r="I4193" s="4">
        <v>29250</v>
      </c>
      <c r="J4193" t="s">
        <v>475</v>
      </c>
    </row>
    <row r="4194" spans="1:10" x14ac:dyDescent="0.4">
      <c r="A4194" s="3">
        <v>46318.38690972222</v>
      </c>
      <c r="B4194" t="s">
        <v>1336</v>
      </c>
      <c r="C4194" t="s">
        <v>5246</v>
      </c>
      <c r="D4194" t="s">
        <v>5113</v>
      </c>
      <c r="E4194" t="s">
        <v>5194</v>
      </c>
      <c r="F4194" t="s">
        <v>5195</v>
      </c>
      <c r="G4194" s="4">
        <v>400</v>
      </c>
      <c r="H4194" s="4">
        <v>65</v>
      </c>
      <c r="I4194" s="4">
        <v>26000</v>
      </c>
      <c r="J4194" t="s">
        <v>475</v>
      </c>
    </row>
    <row r="4195" spans="1:10" x14ac:dyDescent="0.4">
      <c r="A4195" s="3">
        <v>46318.392476851863</v>
      </c>
      <c r="B4195" t="s">
        <v>5247</v>
      </c>
      <c r="C4195" t="s">
        <v>5248</v>
      </c>
      <c r="D4195" t="s">
        <v>5113</v>
      </c>
      <c r="E4195" t="s">
        <v>5119</v>
      </c>
      <c r="F4195" t="s">
        <v>5120</v>
      </c>
      <c r="G4195" s="4">
        <v>700</v>
      </c>
      <c r="H4195" s="4">
        <v>65</v>
      </c>
      <c r="I4195" s="4">
        <v>45500</v>
      </c>
      <c r="J4195" t="s">
        <v>475</v>
      </c>
    </row>
    <row r="4196" spans="1:10" x14ac:dyDescent="0.4">
      <c r="A4196" s="3">
        <v>46318.404444444437</v>
      </c>
      <c r="B4196" t="s">
        <v>5247</v>
      </c>
      <c r="C4196" t="s">
        <v>5248</v>
      </c>
      <c r="D4196" t="s">
        <v>5113</v>
      </c>
      <c r="E4196" t="s">
        <v>5119</v>
      </c>
      <c r="F4196" t="s">
        <v>5120</v>
      </c>
      <c r="G4196" s="4">
        <v>-60</v>
      </c>
      <c r="H4196" s="4">
        <v>65</v>
      </c>
      <c r="I4196" s="4">
        <v>-3900</v>
      </c>
      <c r="J4196" t="s">
        <v>475</v>
      </c>
    </row>
    <row r="4197" spans="1:10" x14ac:dyDescent="0.4">
      <c r="A4197" s="3">
        <v>46318.409953703696</v>
      </c>
      <c r="B4197" t="s">
        <v>5249</v>
      </c>
      <c r="C4197" t="s">
        <v>5250</v>
      </c>
      <c r="D4197" t="s">
        <v>5113</v>
      </c>
      <c r="E4197" t="s">
        <v>5194</v>
      </c>
      <c r="F4197" t="s">
        <v>5195</v>
      </c>
      <c r="G4197" s="4">
        <v>400</v>
      </c>
      <c r="H4197" s="4">
        <v>65</v>
      </c>
      <c r="I4197" s="4">
        <v>26000</v>
      </c>
      <c r="J4197" t="s">
        <v>475</v>
      </c>
    </row>
    <row r="4198" spans="1:10" x14ac:dyDescent="0.4">
      <c r="A4198" s="3">
        <v>46318.43109953704</v>
      </c>
      <c r="B4198" t="s">
        <v>1020</v>
      </c>
      <c r="C4198" t="s">
        <v>5251</v>
      </c>
      <c r="D4198" t="s">
        <v>5113</v>
      </c>
      <c r="E4198" t="s">
        <v>5119</v>
      </c>
      <c r="F4198" t="s">
        <v>5120</v>
      </c>
      <c r="G4198" s="4">
        <v>300</v>
      </c>
      <c r="H4198" s="4">
        <v>65</v>
      </c>
      <c r="I4198" s="4">
        <v>19500</v>
      </c>
      <c r="J4198" t="s">
        <v>475</v>
      </c>
    </row>
    <row r="4199" spans="1:10" x14ac:dyDescent="0.4">
      <c r="A4199" s="3">
        <v>46318.438634259262</v>
      </c>
      <c r="B4199" t="s">
        <v>1083</v>
      </c>
      <c r="C4199" t="s">
        <v>5252</v>
      </c>
      <c r="D4199" t="s">
        <v>5113</v>
      </c>
      <c r="E4199" t="s">
        <v>5194</v>
      </c>
      <c r="F4199" t="s">
        <v>5195</v>
      </c>
      <c r="G4199" s="4">
        <v>300</v>
      </c>
      <c r="H4199" s="4">
        <v>65</v>
      </c>
      <c r="I4199" s="4">
        <v>19500</v>
      </c>
      <c r="J4199" t="s">
        <v>475</v>
      </c>
    </row>
    <row r="4200" spans="1:10" x14ac:dyDescent="0.4">
      <c r="A4200" s="3">
        <v>46318.442002314812</v>
      </c>
      <c r="B4200" t="s">
        <v>1020</v>
      </c>
      <c r="C4200" t="s">
        <v>5251</v>
      </c>
      <c r="D4200" t="s">
        <v>5113</v>
      </c>
      <c r="E4200" t="s">
        <v>5119</v>
      </c>
      <c r="F4200" t="s">
        <v>5120</v>
      </c>
      <c r="G4200" s="4">
        <v>100</v>
      </c>
      <c r="H4200" s="4">
        <v>65</v>
      </c>
      <c r="I4200" s="4">
        <v>6500</v>
      </c>
      <c r="J4200" t="s">
        <v>475</v>
      </c>
    </row>
    <row r="4201" spans="1:10" x14ac:dyDescent="0.4">
      <c r="A4201" s="3">
        <v>46318.446585648147</v>
      </c>
      <c r="B4201" t="s">
        <v>1083</v>
      </c>
      <c r="C4201" t="s">
        <v>5252</v>
      </c>
      <c r="D4201" t="s">
        <v>5113</v>
      </c>
      <c r="E4201" t="s">
        <v>5194</v>
      </c>
      <c r="F4201" t="s">
        <v>5195</v>
      </c>
      <c r="G4201" s="4">
        <v>20</v>
      </c>
      <c r="H4201" s="4">
        <v>65</v>
      </c>
      <c r="I4201" s="4">
        <v>1300</v>
      </c>
      <c r="J4201" t="s">
        <v>475</v>
      </c>
    </row>
    <row r="4202" spans="1:10" x14ac:dyDescent="0.4">
      <c r="A4202" s="3">
        <v>46318.44798611111</v>
      </c>
      <c r="B4202" t="s">
        <v>3596</v>
      </c>
      <c r="C4202" t="s">
        <v>5253</v>
      </c>
      <c r="D4202" t="s">
        <v>5113</v>
      </c>
      <c r="E4202" t="s">
        <v>5119</v>
      </c>
      <c r="F4202" t="s">
        <v>5120</v>
      </c>
      <c r="G4202" s="4">
        <v>600</v>
      </c>
      <c r="H4202" s="4">
        <v>65</v>
      </c>
      <c r="I4202" s="4">
        <v>39000</v>
      </c>
      <c r="J4202" t="s">
        <v>475</v>
      </c>
    </row>
    <row r="4203" spans="1:10" x14ac:dyDescent="0.4">
      <c r="A4203" s="3">
        <v>46318.4921875</v>
      </c>
      <c r="B4203" t="s">
        <v>4723</v>
      </c>
      <c r="C4203" t="s">
        <v>5254</v>
      </c>
      <c r="D4203" t="s">
        <v>5113</v>
      </c>
      <c r="E4203" t="s">
        <v>5119</v>
      </c>
      <c r="F4203" t="s">
        <v>5120</v>
      </c>
      <c r="G4203" s="4">
        <v>200</v>
      </c>
      <c r="H4203" s="4">
        <v>65</v>
      </c>
      <c r="I4203" s="4">
        <v>13000</v>
      </c>
      <c r="J4203" t="s">
        <v>475</v>
      </c>
    </row>
    <row r="4204" spans="1:10" x14ac:dyDescent="0.4">
      <c r="A4204" s="3">
        <v>46318.507245370369</v>
      </c>
      <c r="B4204" t="s">
        <v>601</v>
      </c>
      <c r="C4204" t="s">
        <v>5255</v>
      </c>
      <c r="D4204" t="s">
        <v>5113</v>
      </c>
      <c r="E4204" t="s">
        <v>5119</v>
      </c>
      <c r="F4204" t="s">
        <v>5120</v>
      </c>
      <c r="G4204" s="4">
        <v>750</v>
      </c>
      <c r="H4204" s="4">
        <v>65</v>
      </c>
      <c r="I4204" s="4">
        <v>48750</v>
      </c>
      <c r="J4204" t="s">
        <v>475</v>
      </c>
    </row>
    <row r="4205" spans="1:10" x14ac:dyDescent="0.4">
      <c r="A4205" s="3">
        <v>46318.52140046296</v>
      </c>
      <c r="B4205" t="s">
        <v>601</v>
      </c>
      <c r="C4205" t="s">
        <v>5255</v>
      </c>
      <c r="D4205" t="s">
        <v>5113</v>
      </c>
      <c r="E4205" t="s">
        <v>5119</v>
      </c>
      <c r="F4205" t="s">
        <v>5120</v>
      </c>
      <c r="G4205" s="4">
        <v>-25</v>
      </c>
      <c r="H4205" s="4">
        <v>65</v>
      </c>
      <c r="I4205" s="4">
        <v>-1625</v>
      </c>
      <c r="J4205" t="s">
        <v>475</v>
      </c>
    </row>
    <row r="4206" spans="1:10" x14ac:dyDescent="0.4">
      <c r="A4206" s="3">
        <v>46318.558541666673</v>
      </c>
      <c r="B4206" t="s">
        <v>3983</v>
      </c>
      <c r="C4206" t="s">
        <v>5256</v>
      </c>
      <c r="D4206" t="s">
        <v>5113</v>
      </c>
      <c r="E4206" t="s">
        <v>5119</v>
      </c>
      <c r="F4206" t="s">
        <v>5120</v>
      </c>
      <c r="G4206" s="4">
        <v>780</v>
      </c>
      <c r="H4206" s="4">
        <v>65</v>
      </c>
      <c r="I4206" s="4">
        <v>50700</v>
      </c>
      <c r="J4206" t="s">
        <v>475</v>
      </c>
    </row>
    <row r="4207" spans="1:10" x14ac:dyDescent="0.4">
      <c r="A4207" s="3">
        <v>46318.575740740736</v>
      </c>
      <c r="B4207" t="s">
        <v>5192</v>
      </c>
      <c r="C4207" t="s">
        <v>5193</v>
      </c>
      <c r="D4207" t="s">
        <v>5113</v>
      </c>
      <c r="E4207" t="s">
        <v>5119</v>
      </c>
      <c r="F4207" t="s">
        <v>5120</v>
      </c>
      <c r="G4207" s="4">
        <v>170</v>
      </c>
      <c r="H4207" s="4">
        <v>65</v>
      </c>
      <c r="I4207" s="4">
        <v>11050</v>
      </c>
      <c r="J4207" t="s">
        <v>475</v>
      </c>
    </row>
    <row r="4208" spans="1:10" x14ac:dyDescent="0.4">
      <c r="A4208" s="3">
        <v>46318.601388888892</v>
      </c>
      <c r="B4208" t="s">
        <v>5257</v>
      </c>
      <c r="C4208" t="s">
        <v>5258</v>
      </c>
      <c r="D4208" t="s">
        <v>5113</v>
      </c>
      <c r="E4208" t="s">
        <v>5119</v>
      </c>
      <c r="F4208" t="s">
        <v>5120</v>
      </c>
      <c r="G4208" s="4">
        <v>600</v>
      </c>
      <c r="H4208" s="4">
        <v>65</v>
      </c>
      <c r="I4208" s="4">
        <v>39000</v>
      </c>
      <c r="J4208" t="s">
        <v>475</v>
      </c>
    </row>
    <row r="4209" spans="1:10" x14ac:dyDescent="0.4">
      <c r="A4209" s="3">
        <v>46318.634143518517</v>
      </c>
      <c r="B4209" t="s">
        <v>4821</v>
      </c>
      <c r="C4209" t="s">
        <v>5259</v>
      </c>
      <c r="D4209" t="s">
        <v>5113</v>
      </c>
      <c r="E4209" t="s">
        <v>5169</v>
      </c>
      <c r="F4209" t="s">
        <v>5170</v>
      </c>
      <c r="G4209" s="4">
        <v>200</v>
      </c>
      <c r="H4209" s="4">
        <v>65</v>
      </c>
      <c r="I4209" s="4">
        <v>13000</v>
      </c>
      <c r="J4209" t="s">
        <v>475</v>
      </c>
    </row>
    <row r="4210" spans="1:10" x14ac:dyDescent="0.4">
      <c r="A4210" s="3">
        <v>46318.654074074067</v>
      </c>
      <c r="B4210" t="s">
        <v>1380</v>
      </c>
      <c r="C4210" t="s">
        <v>5260</v>
      </c>
      <c r="D4210" t="s">
        <v>5113</v>
      </c>
      <c r="E4210" t="s">
        <v>5194</v>
      </c>
      <c r="F4210" t="s">
        <v>5195</v>
      </c>
      <c r="G4210" s="4">
        <v>480</v>
      </c>
      <c r="H4210" s="4">
        <v>65</v>
      </c>
      <c r="I4210" s="4">
        <v>31200</v>
      </c>
      <c r="J4210" t="s">
        <v>475</v>
      </c>
    </row>
    <row r="4211" spans="1:10" x14ac:dyDescent="0.4">
      <c r="A4211" s="3">
        <v>46318.656574074077</v>
      </c>
      <c r="B4211" t="s">
        <v>4912</v>
      </c>
      <c r="C4211" t="s">
        <v>5261</v>
      </c>
      <c r="D4211" t="s">
        <v>5113</v>
      </c>
      <c r="E4211" t="s">
        <v>5119</v>
      </c>
      <c r="F4211" t="s">
        <v>5120</v>
      </c>
      <c r="G4211" s="4">
        <v>270</v>
      </c>
      <c r="H4211" s="4">
        <v>65</v>
      </c>
      <c r="I4211" s="4">
        <v>17550</v>
      </c>
      <c r="J4211" t="s">
        <v>475</v>
      </c>
    </row>
    <row r="4212" spans="1:10" x14ac:dyDescent="0.4">
      <c r="A4212" s="3">
        <v>46318.660046296303</v>
      </c>
      <c r="B4212" t="s">
        <v>5262</v>
      </c>
      <c r="C4212" t="s">
        <v>5263</v>
      </c>
      <c r="D4212" t="s">
        <v>5113</v>
      </c>
      <c r="E4212" t="s">
        <v>5119</v>
      </c>
      <c r="F4212" t="s">
        <v>5120</v>
      </c>
      <c r="G4212" s="4">
        <v>600</v>
      </c>
      <c r="H4212" s="4">
        <v>65</v>
      </c>
      <c r="I4212" s="4">
        <v>39000</v>
      </c>
      <c r="J4212" t="s">
        <v>475</v>
      </c>
    </row>
    <row r="4213" spans="1:10" x14ac:dyDescent="0.4">
      <c r="A4213" s="3">
        <v>46318.667928240742</v>
      </c>
      <c r="B4213" t="s">
        <v>637</v>
      </c>
      <c r="C4213" t="s">
        <v>5264</v>
      </c>
      <c r="D4213" t="s">
        <v>5113</v>
      </c>
      <c r="E4213" t="s">
        <v>5194</v>
      </c>
      <c r="F4213" t="s">
        <v>5195</v>
      </c>
      <c r="G4213" s="4">
        <v>380</v>
      </c>
      <c r="H4213" s="4">
        <v>65</v>
      </c>
      <c r="I4213" s="4">
        <v>24700</v>
      </c>
      <c r="J4213" t="s">
        <v>475</v>
      </c>
    </row>
    <row r="4214" spans="1:10" x14ac:dyDescent="0.4">
      <c r="A4214" s="3">
        <v>46318.668842592589</v>
      </c>
      <c r="B4214" t="s">
        <v>788</v>
      </c>
      <c r="C4214" t="s">
        <v>5265</v>
      </c>
      <c r="D4214" t="s">
        <v>5113</v>
      </c>
      <c r="E4214" t="s">
        <v>5119</v>
      </c>
      <c r="F4214" t="s">
        <v>5120</v>
      </c>
      <c r="G4214" s="4">
        <v>320</v>
      </c>
      <c r="H4214" s="4">
        <v>65</v>
      </c>
      <c r="I4214" s="4">
        <v>20800</v>
      </c>
      <c r="J4214" t="s">
        <v>475</v>
      </c>
    </row>
    <row r="4215" spans="1:10" x14ac:dyDescent="0.4">
      <c r="A4215" s="3">
        <v>46318.674733796302</v>
      </c>
      <c r="B4215" t="s">
        <v>2575</v>
      </c>
      <c r="C4215" t="s">
        <v>5266</v>
      </c>
      <c r="D4215" t="s">
        <v>5113</v>
      </c>
      <c r="E4215" t="s">
        <v>5194</v>
      </c>
      <c r="F4215" t="s">
        <v>5195</v>
      </c>
      <c r="G4215" s="4">
        <v>900</v>
      </c>
      <c r="H4215" s="4">
        <v>65</v>
      </c>
      <c r="I4215" s="4">
        <v>58500</v>
      </c>
      <c r="J4215" t="s">
        <v>475</v>
      </c>
    </row>
    <row r="4216" spans="1:10" x14ac:dyDescent="0.4">
      <c r="A4216" s="3">
        <v>46318.679745370369</v>
      </c>
      <c r="B4216" t="s">
        <v>5267</v>
      </c>
      <c r="C4216" t="s">
        <v>5268</v>
      </c>
      <c r="D4216" t="s">
        <v>5113</v>
      </c>
      <c r="E4216" t="s">
        <v>5119</v>
      </c>
      <c r="F4216" t="s">
        <v>5120</v>
      </c>
      <c r="G4216" s="4">
        <v>600</v>
      </c>
      <c r="H4216" s="4">
        <v>65</v>
      </c>
      <c r="I4216" s="4">
        <v>39000</v>
      </c>
      <c r="J4216" t="s">
        <v>475</v>
      </c>
    </row>
    <row r="4217" spans="1:10" x14ac:dyDescent="0.4">
      <c r="A4217" s="3">
        <v>46318.692060185182</v>
      </c>
      <c r="B4217" t="s">
        <v>5267</v>
      </c>
      <c r="C4217" t="s">
        <v>5268</v>
      </c>
      <c r="D4217" t="s">
        <v>5113</v>
      </c>
      <c r="E4217" t="s">
        <v>5119</v>
      </c>
      <c r="F4217" t="s">
        <v>5120</v>
      </c>
      <c r="G4217" s="4">
        <v>-20</v>
      </c>
      <c r="H4217" s="4">
        <v>65</v>
      </c>
      <c r="I4217" s="4">
        <v>-1300</v>
      </c>
      <c r="J4217" t="s">
        <v>475</v>
      </c>
    </row>
    <row r="4218" spans="1:10" x14ac:dyDescent="0.4">
      <c r="A4218" s="3">
        <v>46318.695960648147</v>
      </c>
      <c r="B4218" t="s">
        <v>5269</v>
      </c>
      <c r="C4218" t="s">
        <v>5270</v>
      </c>
      <c r="D4218" t="s">
        <v>5113</v>
      </c>
      <c r="E4218" t="s">
        <v>5119</v>
      </c>
      <c r="F4218" t="s">
        <v>5120</v>
      </c>
      <c r="G4218" s="4">
        <v>400</v>
      </c>
      <c r="H4218" s="4">
        <v>65</v>
      </c>
      <c r="I4218" s="4">
        <v>26000</v>
      </c>
      <c r="J4218" t="s">
        <v>475</v>
      </c>
    </row>
    <row r="4219" spans="1:10" x14ac:dyDescent="0.4">
      <c r="A4219" s="3">
        <v>46318.714583333327</v>
      </c>
      <c r="B4219" t="s">
        <v>1227</v>
      </c>
      <c r="C4219" t="s">
        <v>5271</v>
      </c>
      <c r="D4219" t="s">
        <v>5113</v>
      </c>
      <c r="E4219" t="s">
        <v>5119</v>
      </c>
      <c r="F4219" t="s">
        <v>5120</v>
      </c>
      <c r="G4219" s="4">
        <v>270</v>
      </c>
      <c r="H4219" s="4">
        <v>65</v>
      </c>
      <c r="I4219" s="4">
        <v>17550</v>
      </c>
      <c r="J4219" t="s">
        <v>475</v>
      </c>
    </row>
    <row r="4220" spans="1:10" x14ac:dyDescent="0.4">
      <c r="A4220" s="3">
        <v>46318.719259259262</v>
      </c>
      <c r="B4220" t="s">
        <v>4985</v>
      </c>
      <c r="C4220" t="s">
        <v>5272</v>
      </c>
      <c r="D4220" t="s">
        <v>5113</v>
      </c>
      <c r="E4220" t="s">
        <v>5194</v>
      </c>
      <c r="F4220" t="s">
        <v>5195</v>
      </c>
      <c r="G4220" s="4">
        <v>80</v>
      </c>
      <c r="H4220" s="4">
        <v>65</v>
      </c>
      <c r="I4220" s="4">
        <v>5200</v>
      </c>
      <c r="J4220" t="s">
        <v>475</v>
      </c>
    </row>
    <row r="4221" spans="1:10" x14ac:dyDescent="0.4">
      <c r="A4221" s="3">
        <v>46318.725902777784</v>
      </c>
      <c r="B4221" t="s">
        <v>4946</v>
      </c>
      <c r="C4221" t="s">
        <v>5273</v>
      </c>
      <c r="D4221" t="s">
        <v>5113</v>
      </c>
      <c r="E4221" t="s">
        <v>5169</v>
      </c>
      <c r="F4221" t="s">
        <v>5170</v>
      </c>
      <c r="G4221" s="4">
        <v>250</v>
      </c>
      <c r="H4221" s="4">
        <v>65</v>
      </c>
      <c r="I4221" s="4">
        <v>16250</v>
      </c>
      <c r="J4221" t="s">
        <v>475</v>
      </c>
    </row>
    <row r="4222" spans="1:10" x14ac:dyDescent="0.4">
      <c r="A4222" s="3">
        <v>46318.729884259257</v>
      </c>
      <c r="B4222" t="s">
        <v>4946</v>
      </c>
      <c r="C4222" t="s">
        <v>5273</v>
      </c>
      <c r="D4222" t="s">
        <v>5113</v>
      </c>
      <c r="E4222" t="s">
        <v>5169</v>
      </c>
      <c r="F4222" t="s">
        <v>5170</v>
      </c>
      <c r="G4222" s="4">
        <v>-74.28</v>
      </c>
      <c r="H4222" s="4">
        <v>65</v>
      </c>
      <c r="I4222" s="4">
        <v>-4828.2</v>
      </c>
      <c r="J4222" t="s">
        <v>475</v>
      </c>
    </row>
    <row r="4223" spans="1:10" x14ac:dyDescent="0.4">
      <c r="A4223" s="3">
        <v>46318.730706018519</v>
      </c>
      <c r="B4223" t="s">
        <v>3793</v>
      </c>
      <c r="C4223" t="s">
        <v>5274</v>
      </c>
      <c r="D4223" t="s">
        <v>5113</v>
      </c>
      <c r="E4223" t="s">
        <v>5119</v>
      </c>
      <c r="F4223" t="s">
        <v>5120</v>
      </c>
      <c r="G4223" s="4">
        <v>700</v>
      </c>
      <c r="H4223" s="4">
        <v>65</v>
      </c>
      <c r="I4223" s="4">
        <v>45500</v>
      </c>
      <c r="J4223" t="s">
        <v>475</v>
      </c>
    </row>
    <row r="4224" spans="1:10" x14ac:dyDescent="0.4">
      <c r="A4224" s="3">
        <v>46318.735902777778</v>
      </c>
      <c r="B4224" t="s">
        <v>4946</v>
      </c>
      <c r="C4224" t="s">
        <v>5273</v>
      </c>
      <c r="D4224" t="s">
        <v>5113</v>
      </c>
      <c r="E4224" t="s">
        <v>5169</v>
      </c>
      <c r="F4224" t="s">
        <v>5170</v>
      </c>
      <c r="G4224" s="4">
        <v>31.69</v>
      </c>
      <c r="H4224" s="4">
        <v>65</v>
      </c>
      <c r="I4224" s="4">
        <v>2059.85</v>
      </c>
      <c r="J4224" t="s">
        <v>475</v>
      </c>
    </row>
    <row r="4225" spans="1:10" x14ac:dyDescent="0.4">
      <c r="A4225" s="3">
        <v>46318.737268518518</v>
      </c>
      <c r="B4225" t="s">
        <v>4946</v>
      </c>
      <c r="C4225" t="s">
        <v>5273</v>
      </c>
      <c r="D4225" t="s">
        <v>5113</v>
      </c>
      <c r="E4225" t="s">
        <v>5169</v>
      </c>
      <c r="F4225" t="s">
        <v>5170</v>
      </c>
      <c r="G4225" s="4">
        <v>58</v>
      </c>
      <c r="H4225" s="4">
        <v>65</v>
      </c>
      <c r="I4225" s="4">
        <v>3770</v>
      </c>
      <c r="J4225" t="s">
        <v>475</v>
      </c>
    </row>
    <row r="4226" spans="1:10" x14ac:dyDescent="0.4">
      <c r="A4226" s="3">
        <v>46318.739641203712</v>
      </c>
      <c r="B4226" t="s">
        <v>4946</v>
      </c>
      <c r="C4226" t="s">
        <v>5273</v>
      </c>
      <c r="D4226" t="s">
        <v>5113</v>
      </c>
      <c r="E4226" t="s">
        <v>5169</v>
      </c>
      <c r="F4226" t="s">
        <v>5170</v>
      </c>
      <c r="G4226" s="4">
        <v>-4.76</v>
      </c>
      <c r="H4226" s="4">
        <v>65</v>
      </c>
      <c r="I4226" s="4">
        <v>-309.39999999999998</v>
      </c>
      <c r="J4226" t="s">
        <v>475</v>
      </c>
    </row>
    <row r="4227" spans="1:10" x14ac:dyDescent="0.4">
      <c r="A4227" s="3">
        <v>46318.790266203701</v>
      </c>
      <c r="B4227" t="s">
        <v>4839</v>
      </c>
      <c r="C4227" t="s">
        <v>5275</v>
      </c>
      <c r="D4227" t="s">
        <v>5113</v>
      </c>
      <c r="E4227" t="s">
        <v>5169</v>
      </c>
      <c r="F4227" t="s">
        <v>5170</v>
      </c>
      <c r="G4227" s="4">
        <v>300</v>
      </c>
      <c r="H4227" s="4">
        <v>65</v>
      </c>
      <c r="I4227" s="4">
        <v>19500</v>
      </c>
      <c r="J4227" t="s">
        <v>475</v>
      </c>
    </row>
    <row r="4228" spans="1:10" x14ac:dyDescent="0.4">
      <c r="A4228" s="3">
        <v>46318.801354166673</v>
      </c>
      <c r="B4228" t="s">
        <v>4839</v>
      </c>
      <c r="C4228" t="s">
        <v>5275</v>
      </c>
      <c r="D4228" t="s">
        <v>5113</v>
      </c>
      <c r="E4228" t="s">
        <v>5169</v>
      </c>
      <c r="F4228" t="s">
        <v>5170</v>
      </c>
      <c r="G4228" s="4">
        <v>300</v>
      </c>
      <c r="H4228" s="4">
        <v>65</v>
      </c>
      <c r="I4228" s="4">
        <v>19500</v>
      </c>
      <c r="J4228" t="s">
        <v>475</v>
      </c>
    </row>
    <row r="4229" spans="1:10" x14ac:dyDescent="0.4">
      <c r="A4229" s="3">
        <v>46318.831597222219</v>
      </c>
      <c r="B4229" t="s">
        <v>3008</v>
      </c>
      <c r="C4229" t="s">
        <v>5276</v>
      </c>
      <c r="D4229" t="s">
        <v>5113</v>
      </c>
      <c r="E4229" t="s">
        <v>5194</v>
      </c>
      <c r="F4229" t="s">
        <v>5195</v>
      </c>
      <c r="G4229" s="4">
        <v>310</v>
      </c>
      <c r="H4229" s="4">
        <v>65</v>
      </c>
      <c r="I4229" s="4">
        <v>20150</v>
      </c>
      <c r="J4229" t="s">
        <v>475</v>
      </c>
    </row>
    <row r="4230" spans="1:10" x14ac:dyDescent="0.4">
      <c r="A4230" s="3">
        <v>46318.839120370372</v>
      </c>
      <c r="B4230" t="s">
        <v>5277</v>
      </c>
      <c r="C4230" t="s">
        <v>5278</v>
      </c>
      <c r="D4230" t="s">
        <v>5113</v>
      </c>
      <c r="E4230" t="s">
        <v>5119</v>
      </c>
      <c r="F4230" t="s">
        <v>5120</v>
      </c>
      <c r="G4230" s="4">
        <v>670</v>
      </c>
      <c r="H4230" s="4">
        <v>65</v>
      </c>
      <c r="I4230" s="4">
        <v>43550</v>
      </c>
      <c r="J4230" t="s">
        <v>475</v>
      </c>
    </row>
    <row r="4231" spans="1:10" x14ac:dyDescent="0.4">
      <c r="A4231" s="3">
        <v>46318.839942129627</v>
      </c>
      <c r="B4231" t="s">
        <v>3008</v>
      </c>
      <c r="C4231" t="s">
        <v>5276</v>
      </c>
      <c r="D4231" t="s">
        <v>5113</v>
      </c>
      <c r="E4231" t="s">
        <v>5194</v>
      </c>
      <c r="F4231" t="s">
        <v>5195</v>
      </c>
      <c r="G4231" s="4">
        <v>370</v>
      </c>
      <c r="H4231" s="4">
        <v>65</v>
      </c>
      <c r="I4231" s="4">
        <v>24050</v>
      </c>
      <c r="J4231" t="s">
        <v>475</v>
      </c>
    </row>
    <row r="4232" spans="1:10" x14ac:dyDescent="0.4">
      <c r="A4232" s="3">
        <v>46318.89471064815</v>
      </c>
      <c r="B4232" t="s">
        <v>2393</v>
      </c>
      <c r="C4232" t="s">
        <v>5279</v>
      </c>
      <c r="D4232" t="s">
        <v>5113</v>
      </c>
      <c r="E4232" t="s">
        <v>5169</v>
      </c>
      <c r="F4232" t="s">
        <v>5170</v>
      </c>
      <c r="G4232" s="4">
        <v>350</v>
      </c>
      <c r="H4232" s="4">
        <v>65</v>
      </c>
      <c r="I4232" s="4">
        <v>22750</v>
      </c>
      <c r="J4232" t="s">
        <v>475</v>
      </c>
    </row>
    <row r="4233" spans="1:10" x14ac:dyDescent="0.4">
      <c r="A4233" s="3">
        <v>46318.914988425917</v>
      </c>
      <c r="B4233" t="s">
        <v>4920</v>
      </c>
      <c r="C4233" t="s">
        <v>5280</v>
      </c>
      <c r="D4233" t="s">
        <v>5113</v>
      </c>
      <c r="E4233" t="s">
        <v>5119</v>
      </c>
      <c r="F4233" t="s">
        <v>5120</v>
      </c>
      <c r="G4233" s="4">
        <v>450</v>
      </c>
      <c r="H4233" s="4">
        <v>65</v>
      </c>
      <c r="I4233" s="4">
        <v>29250</v>
      </c>
      <c r="J4233" t="s">
        <v>475</v>
      </c>
    </row>
    <row r="4234" spans="1:10" x14ac:dyDescent="0.4">
      <c r="A4234" s="3">
        <v>46318.919907407413</v>
      </c>
      <c r="B4234" t="s">
        <v>3158</v>
      </c>
      <c r="C4234" t="s">
        <v>5281</v>
      </c>
      <c r="D4234" t="s">
        <v>5113</v>
      </c>
      <c r="E4234" t="s">
        <v>5194</v>
      </c>
      <c r="F4234" t="s">
        <v>5195</v>
      </c>
      <c r="G4234" s="4">
        <v>500</v>
      </c>
      <c r="H4234" s="4">
        <v>65</v>
      </c>
      <c r="I4234" s="4">
        <v>32500</v>
      </c>
      <c r="J4234" t="s">
        <v>475</v>
      </c>
    </row>
    <row r="4235" spans="1:10" x14ac:dyDescent="0.4">
      <c r="A4235" s="3">
        <v>46318.929768518523</v>
      </c>
      <c r="B4235" t="s">
        <v>3158</v>
      </c>
      <c r="C4235" t="s">
        <v>5281</v>
      </c>
      <c r="D4235" t="s">
        <v>5113</v>
      </c>
      <c r="E4235" t="s">
        <v>5194</v>
      </c>
      <c r="F4235" t="s">
        <v>5195</v>
      </c>
      <c r="G4235" s="4">
        <v>30</v>
      </c>
      <c r="H4235" s="4">
        <v>65</v>
      </c>
      <c r="I4235" s="4">
        <v>1950</v>
      </c>
      <c r="J4235" t="s">
        <v>475</v>
      </c>
    </row>
    <row r="4236" spans="1:10" x14ac:dyDescent="0.4">
      <c r="A4236" s="3">
        <v>46319.042569444442</v>
      </c>
      <c r="B4236" t="s">
        <v>5282</v>
      </c>
      <c r="C4236" t="s">
        <v>5283</v>
      </c>
      <c r="D4236" t="s">
        <v>5113</v>
      </c>
      <c r="E4236" t="s">
        <v>5119</v>
      </c>
      <c r="F4236" t="s">
        <v>5120</v>
      </c>
      <c r="G4236" s="4">
        <v>890</v>
      </c>
      <c r="H4236" s="4">
        <v>65</v>
      </c>
      <c r="I4236" s="4">
        <v>57850</v>
      </c>
      <c r="J4236" t="s">
        <v>475</v>
      </c>
    </row>
    <row r="4237" spans="1:10" x14ac:dyDescent="0.4">
      <c r="A4237" s="3">
        <v>46319.054062499999</v>
      </c>
      <c r="B4237" t="s">
        <v>546</v>
      </c>
      <c r="C4237" t="s">
        <v>5284</v>
      </c>
      <c r="D4237" t="s">
        <v>5113</v>
      </c>
      <c r="E4237" t="s">
        <v>5119</v>
      </c>
      <c r="F4237" t="s">
        <v>5120</v>
      </c>
      <c r="G4237" s="4">
        <v>980</v>
      </c>
      <c r="H4237" s="4">
        <v>65</v>
      </c>
      <c r="I4237" s="4">
        <v>63700</v>
      </c>
      <c r="J4237" t="s">
        <v>475</v>
      </c>
    </row>
    <row r="4238" spans="1:10" x14ac:dyDescent="0.4">
      <c r="A4238" s="3">
        <v>46319.264780092592</v>
      </c>
      <c r="B4238" t="s">
        <v>3691</v>
      </c>
      <c r="C4238" t="s">
        <v>5285</v>
      </c>
      <c r="D4238" t="s">
        <v>5113</v>
      </c>
      <c r="E4238" t="s">
        <v>5169</v>
      </c>
      <c r="F4238" t="s">
        <v>5170</v>
      </c>
      <c r="G4238" s="4">
        <v>250</v>
      </c>
      <c r="H4238" s="4">
        <v>65</v>
      </c>
      <c r="I4238" s="4">
        <v>16250</v>
      </c>
      <c r="J4238" t="s">
        <v>475</v>
      </c>
    </row>
    <row r="4239" spans="1:10" x14ac:dyDescent="0.4">
      <c r="A4239" s="3">
        <v>46319.272418981483</v>
      </c>
      <c r="B4239" t="s">
        <v>3691</v>
      </c>
      <c r="C4239" t="s">
        <v>5285</v>
      </c>
      <c r="D4239" t="s">
        <v>5113</v>
      </c>
      <c r="E4239" t="s">
        <v>5169</v>
      </c>
      <c r="F4239" t="s">
        <v>5170</v>
      </c>
      <c r="G4239" s="4">
        <v>-25.99</v>
      </c>
      <c r="H4239" s="4">
        <v>65</v>
      </c>
      <c r="I4239" s="4">
        <v>-1689.35</v>
      </c>
      <c r="J4239" t="s">
        <v>475</v>
      </c>
    </row>
    <row r="4240" spans="1:10" x14ac:dyDescent="0.4">
      <c r="A4240" s="3">
        <v>46319.272939814808</v>
      </c>
      <c r="B4240" t="s">
        <v>3691</v>
      </c>
      <c r="C4240" t="s">
        <v>5285</v>
      </c>
      <c r="D4240" t="s">
        <v>5113</v>
      </c>
      <c r="E4240" t="s">
        <v>5169</v>
      </c>
      <c r="F4240" t="s">
        <v>5170</v>
      </c>
      <c r="G4240" s="4">
        <v>190</v>
      </c>
      <c r="H4240" s="4">
        <v>65</v>
      </c>
      <c r="I4240" s="4">
        <v>12350</v>
      </c>
      <c r="J4240" t="s">
        <v>475</v>
      </c>
    </row>
    <row r="4241" spans="1:10" x14ac:dyDescent="0.4">
      <c r="A4241" s="3">
        <v>46319.275069444448</v>
      </c>
      <c r="B4241" t="s">
        <v>979</v>
      </c>
      <c r="C4241" t="s">
        <v>5286</v>
      </c>
      <c r="D4241" t="s">
        <v>5113</v>
      </c>
      <c r="E4241" t="s">
        <v>5194</v>
      </c>
      <c r="F4241" t="s">
        <v>5195</v>
      </c>
      <c r="G4241" s="4">
        <v>500</v>
      </c>
      <c r="H4241" s="4">
        <v>65</v>
      </c>
      <c r="I4241" s="4">
        <v>32500</v>
      </c>
      <c r="J4241" t="s">
        <v>475</v>
      </c>
    </row>
    <row r="4242" spans="1:10" x14ac:dyDescent="0.4">
      <c r="A4242" s="3">
        <v>46319.286400462966</v>
      </c>
      <c r="B4242" t="s">
        <v>979</v>
      </c>
      <c r="C4242" t="s">
        <v>5286</v>
      </c>
      <c r="D4242" t="s">
        <v>5113</v>
      </c>
      <c r="E4242" t="s">
        <v>5194</v>
      </c>
      <c r="F4242" t="s">
        <v>5195</v>
      </c>
      <c r="G4242" s="4">
        <v>500</v>
      </c>
      <c r="H4242" s="4">
        <v>65</v>
      </c>
      <c r="I4242" s="4">
        <v>32500</v>
      </c>
      <c r="J4242" t="s">
        <v>475</v>
      </c>
    </row>
    <row r="4243" spans="1:10" x14ac:dyDescent="0.4">
      <c r="A4243" s="3">
        <v>46319.310659722221</v>
      </c>
      <c r="B4243" t="s">
        <v>790</v>
      </c>
      <c r="C4243" t="s">
        <v>5287</v>
      </c>
      <c r="D4243" t="s">
        <v>5113</v>
      </c>
      <c r="E4243" t="s">
        <v>5119</v>
      </c>
      <c r="F4243" t="s">
        <v>5120</v>
      </c>
      <c r="G4243" s="4">
        <v>400</v>
      </c>
      <c r="H4243" s="4">
        <v>65</v>
      </c>
      <c r="I4243" s="4">
        <v>26000</v>
      </c>
      <c r="J4243" t="s">
        <v>475</v>
      </c>
    </row>
    <row r="4244" spans="1:10" x14ac:dyDescent="0.4">
      <c r="A4244" s="3">
        <v>46319.351157407407</v>
      </c>
      <c r="B4244" t="s">
        <v>5288</v>
      </c>
      <c r="C4244" t="s">
        <v>5289</v>
      </c>
      <c r="D4244" t="s">
        <v>5113</v>
      </c>
      <c r="E4244" t="s">
        <v>5194</v>
      </c>
      <c r="F4244" t="s">
        <v>5195</v>
      </c>
      <c r="G4244" s="4">
        <v>220</v>
      </c>
      <c r="H4244" s="4">
        <v>65</v>
      </c>
      <c r="I4244" s="4">
        <v>14300</v>
      </c>
      <c r="J4244" t="s">
        <v>475</v>
      </c>
    </row>
    <row r="4245" spans="1:10" x14ac:dyDescent="0.4">
      <c r="A4245" s="3">
        <v>46319.358171296299</v>
      </c>
      <c r="B4245" t="s">
        <v>5288</v>
      </c>
      <c r="C4245" t="s">
        <v>5289</v>
      </c>
      <c r="D4245" t="s">
        <v>5113</v>
      </c>
      <c r="E4245" t="s">
        <v>5194</v>
      </c>
      <c r="F4245" t="s">
        <v>5195</v>
      </c>
      <c r="G4245" s="4">
        <v>200</v>
      </c>
      <c r="H4245" s="4">
        <v>65</v>
      </c>
      <c r="I4245" s="4">
        <v>13000</v>
      </c>
      <c r="J4245" t="s">
        <v>475</v>
      </c>
    </row>
    <row r="4246" spans="1:10" x14ac:dyDescent="0.4">
      <c r="A4246" s="3">
        <v>46319.381157407413</v>
      </c>
      <c r="B4246" t="s">
        <v>116</v>
      </c>
      <c r="C4246" t="s">
        <v>5290</v>
      </c>
      <c r="D4246" t="s">
        <v>5113</v>
      </c>
      <c r="E4246" t="s">
        <v>5119</v>
      </c>
      <c r="F4246" t="s">
        <v>5120</v>
      </c>
      <c r="G4246" s="4">
        <v>700</v>
      </c>
      <c r="H4246" s="4">
        <v>65</v>
      </c>
      <c r="I4246" s="4">
        <v>45500</v>
      </c>
      <c r="J4246" t="s">
        <v>475</v>
      </c>
    </row>
    <row r="4247" spans="1:10" x14ac:dyDescent="0.4">
      <c r="A4247" s="3">
        <v>46319.384479166663</v>
      </c>
      <c r="B4247" t="s">
        <v>5291</v>
      </c>
      <c r="C4247" t="s">
        <v>5292</v>
      </c>
      <c r="D4247" t="s">
        <v>5113</v>
      </c>
      <c r="E4247" t="s">
        <v>5119</v>
      </c>
      <c r="F4247" t="s">
        <v>5120</v>
      </c>
      <c r="G4247" s="4">
        <v>350</v>
      </c>
      <c r="H4247" s="4">
        <v>65</v>
      </c>
      <c r="I4247" s="4">
        <v>22750</v>
      </c>
      <c r="J4247" t="s">
        <v>475</v>
      </c>
    </row>
    <row r="4248" spans="1:10" x14ac:dyDescent="0.4">
      <c r="A4248" s="3">
        <v>46319.394097222219</v>
      </c>
      <c r="B4248" t="s">
        <v>1135</v>
      </c>
      <c r="C4248" t="s">
        <v>5293</v>
      </c>
      <c r="D4248" t="s">
        <v>5113</v>
      </c>
      <c r="E4248" t="s">
        <v>5119</v>
      </c>
      <c r="F4248" t="s">
        <v>5120</v>
      </c>
      <c r="G4248" s="4">
        <v>500</v>
      </c>
      <c r="H4248" s="4">
        <v>65</v>
      </c>
      <c r="I4248" s="4">
        <v>32500</v>
      </c>
      <c r="J4248" t="s">
        <v>475</v>
      </c>
    </row>
    <row r="4249" spans="1:10" x14ac:dyDescent="0.4">
      <c r="A4249" s="3">
        <v>46319.403993055559</v>
      </c>
      <c r="B4249" t="s">
        <v>1135</v>
      </c>
      <c r="C4249" t="s">
        <v>5293</v>
      </c>
      <c r="D4249" t="s">
        <v>5113</v>
      </c>
      <c r="E4249" t="s">
        <v>5119</v>
      </c>
      <c r="F4249" t="s">
        <v>5120</v>
      </c>
      <c r="G4249" s="4">
        <v>-59.99</v>
      </c>
      <c r="H4249" s="4">
        <v>65</v>
      </c>
      <c r="I4249" s="4">
        <v>-3899.35</v>
      </c>
      <c r="J4249" t="s">
        <v>475</v>
      </c>
    </row>
    <row r="4250" spans="1:10" x14ac:dyDescent="0.4">
      <c r="A4250" s="3">
        <v>46319.45894675926</v>
      </c>
      <c r="B4250" t="s">
        <v>5294</v>
      </c>
      <c r="C4250" t="s">
        <v>5295</v>
      </c>
      <c r="D4250" t="s">
        <v>5113</v>
      </c>
      <c r="E4250" t="s">
        <v>5119</v>
      </c>
      <c r="F4250" t="s">
        <v>5120</v>
      </c>
      <c r="G4250" s="4">
        <v>240</v>
      </c>
      <c r="H4250" s="4">
        <v>65</v>
      </c>
      <c r="I4250" s="4">
        <v>15600</v>
      </c>
      <c r="J4250" t="s">
        <v>475</v>
      </c>
    </row>
    <row r="4251" spans="1:10" x14ac:dyDescent="0.4">
      <c r="A4251" s="3">
        <v>46319.465104166673</v>
      </c>
      <c r="B4251" t="s">
        <v>5294</v>
      </c>
      <c r="C4251" t="s">
        <v>5295</v>
      </c>
      <c r="D4251" t="s">
        <v>5113</v>
      </c>
      <c r="E4251" t="s">
        <v>5119</v>
      </c>
      <c r="F4251" t="s">
        <v>5120</v>
      </c>
      <c r="G4251" s="4">
        <v>80</v>
      </c>
      <c r="H4251" s="4">
        <v>65</v>
      </c>
      <c r="I4251" s="4">
        <v>5200</v>
      </c>
      <c r="J4251" t="s">
        <v>475</v>
      </c>
    </row>
    <row r="4252" spans="1:10" x14ac:dyDescent="0.4">
      <c r="A4252" s="3">
        <v>46319.473819444444</v>
      </c>
      <c r="B4252" t="s">
        <v>5296</v>
      </c>
      <c r="C4252" t="s">
        <v>5297</v>
      </c>
      <c r="D4252" t="s">
        <v>5113</v>
      </c>
      <c r="E4252" t="s">
        <v>5298</v>
      </c>
      <c r="F4252" t="s">
        <v>5299</v>
      </c>
      <c r="G4252" s="4">
        <v>220</v>
      </c>
      <c r="H4252" s="4">
        <v>65</v>
      </c>
      <c r="I4252" s="4">
        <v>14300</v>
      </c>
      <c r="J4252" t="s">
        <v>475</v>
      </c>
    </row>
    <row r="4253" spans="1:10" x14ac:dyDescent="0.4">
      <c r="A4253" s="3">
        <v>46319.493472222217</v>
      </c>
      <c r="B4253" t="s">
        <v>5300</v>
      </c>
      <c r="C4253" t="s">
        <v>5301</v>
      </c>
      <c r="D4253" t="s">
        <v>5113</v>
      </c>
      <c r="E4253" t="s">
        <v>5119</v>
      </c>
      <c r="F4253" t="s">
        <v>5120</v>
      </c>
      <c r="G4253" s="4">
        <v>990</v>
      </c>
      <c r="H4253" s="4">
        <v>65</v>
      </c>
      <c r="I4253" s="4">
        <v>64350</v>
      </c>
      <c r="J4253" t="s">
        <v>475</v>
      </c>
    </row>
    <row r="4254" spans="1:10" x14ac:dyDescent="0.4">
      <c r="A4254" s="3">
        <v>46319.498541666668</v>
      </c>
      <c r="B4254" t="s">
        <v>5181</v>
      </c>
      <c r="C4254" t="s">
        <v>5182</v>
      </c>
      <c r="D4254" t="s">
        <v>5113</v>
      </c>
      <c r="E4254" t="s">
        <v>5194</v>
      </c>
      <c r="F4254" t="s">
        <v>5195</v>
      </c>
      <c r="G4254" s="4">
        <v>400</v>
      </c>
      <c r="H4254" s="4">
        <v>65</v>
      </c>
      <c r="I4254" s="4">
        <v>26000</v>
      </c>
      <c r="J4254" t="s">
        <v>475</v>
      </c>
    </row>
    <row r="4255" spans="1:10" x14ac:dyDescent="0.4">
      <c r="A4255" s="3">
        <v>46319.504652777781</v>
      </c>
      <c r="B4255" t="s">
        <v>4093</v>
      </c>
      <c r="C4255" t="s">
        <v>5302</v>
      </c>
      <c r="D4255" t="s">
        <v>5113</v>
      </c>
      <c r="E4255" t="s">
        <v>5169</v>
      </c>
      <c r="F4255" t="s">
        <v>5170</v>
      </c>
      <c r="G4255" s="4">
        <v>700</v>
      </c>
      <c r="H4255" s="4">
        <v>65</v>
      </c>
      <c r="I4255" s="4">
        <v>45500</v>
      </c>
      <c r="J4255" t="s">
        <v>475</v>
      </c>
    </row>
    <row r="4256" spans="1:10" x14ac:dyDescent="0.4">
      <c r="A4256" s="3">
        <v>46319.505648148152</v>
      </c>
      <c r="B4256" t="s">
        <v>5181</v>
      </c>
      <c r="C4256" t="s">
        <v>5182</v>
      </c>
      <c r="D4256" t="s">
        <v>5113</v>
      </c>
      <c r="E4256" t="s">
        <v>5194</v>
      </c>
      <c r="F4256" t="s">
        <v>5195</v>
      </c>
      <c r="G4256" s="4">
        <v>-88.88</v>
      </c>
      <c r="H4256" s="4">
        <v>65</v>
      </c>
      <c r="I4256" s="4">
        <v>-5777.2</v>
      </c>
      <c r="J4256" t="s">
        <v>475</v>
      </c>
    </row>
    <row r="4257" spans="1:10" x14ac:dyDescent="0.4">
      <c r="A4257" s="3">
        <v>46319.508518518523</v>
      </c>
      <c r="B4257" t="s">
        <v>3015</v>
      </c>
      <c r="C4257" t="s">
        <v>5303</v>
      </c>
      <c r="D4257" t="s">
        <v>5113</v>
      </c>
      <c r="E4257" t="s">
        <v>5194</v>
      </c>
      <c r="F4257" t="s">
        <v>5195</v>
      </c>
      <c r="G4257" s="4">
        <v>300</v>
      </c>
      <c r="H4257" s="4">
        <v>65</v>
      </c>
      <c r="I4257" s="4">
        <v>19500</v>
      </c>
      <c r="J4257" t="s">
        <v>475</v>
      </c>
    </row>
    <row r="4258" spans="1:10" x14ac:dyDescent="0.4">
      <c r="A4258" s="3">
        <v>46319.509097222217</v>
      </c>
      <c r="B4258" t="s">
        <v>4832</v>
      </c>
      <c r="C4258" t="s">
        <v>5304</v>
      </c>
      <c r="D4258" t="s">
        <v>5113</v>
      </c>
      <c r="E4258" t="s">
        <v>5194</v>
      </c>
      <c r="F4258" t="s">
        <v>5195</v>
      </c>
      <c r="G4258" s="4">
        <v>450</v>
      </c>
      <c r="H4258" s="4">
        <v>65</v>
      </c>
      <c r="I4258" s="4">
        <v>29250</v>
      </c>
      <c r="J4258" t="s">
        <v>475</v>
      </c>
    </row>
    <row r="4259" spans="1:10" x14ac:dyDescent="0.4">
      <c r="A4259" s="3">
        <v>46319.511145833327</v>
      </c>
      <c r="B4259" t="s">
        <v>1194</v>
      </c>
      <c r="C4259" t="s">
        <v>5305</v>
      </c>
      <c r="D4259" t="s">
        <v>5113</v>
      </c>
      <c r="E4259" t="s">
        <v>5119</v>
      </c>
      <c r="F4259" t="s">
        <v>5120</v>
      </c>
      <c r="G4259" s="4">
        <v>180</v>
      </c>
      <c r="H4259" s="4">
        <v>65</v>
      </c>
      <c r="I4259" s="4">
        <v>11700</v>
      </c>
      <c r="J4259" t="s">
        <v>475</v>
      </c>
    </row>
    <row r="4260" spans="1:10" x14ac:dyDescent="0.4">
      <c r="A4260" s="3">
        <v>46319.511481481481</v>
      </c>
      <c r="B4260" t="s">
        <v>1194</v>
      </c>
      <c r="C4260" t="s">
        <v>5305</v>
      </c>
      <c r="D4260" t="s">
        <v>5113</v>
      </c>
      <c r="E4260" t="s">
        <v>5119</v>
      </c>
      <c r="F4260" t="s">
        <v>5120</v>
      </c>
      <c r="G4260" s="4">
        <v>200</v>
      </c>
      <c r="H4260" s="4">
        <v>65</v>
      </c>
      <c r="I4260" s="4">
        <v>13000</v>
      </c>
      <c r="J4260" t="s">
        <v>475</v>
      </c>
    </row>
    <row r="4261" spans="1:10" x14ac:dyDescent="0.4">
      <c r="A4261" s="3">
        <v>46319.521655092591</v>
      </c>
      <c r="B4261" t="s">
        <v>4832</v>
      </c>
      <c r="C4261" t="s">
        <v>5304</v>
      </c>
      <c r="D4261" t="s">
        <v>5113</v>
      </c>
      <c r="E4261" t="s">
        <v>5194</v>
      </c>
      <c r="F4261" t="s">
        <v>5195</v>
      </c>
      <c r="G4261" s="4">
        <v>430</v>
      </c>
      <c r="H4261" s="4">
        <v>65</v>
      </c>
      <c r="I4261" s="4">
        <v>27950</v>
      </c>
      <c r="J4261" t="s">
        <v>475</v>
      </c>
    </row>
    <row r="4262" spans="1:10" x14ac:dyDescent="0.4">
      <c r="A4262" s="3">
        <v>46319.531469907408</v>
      </c>
      <c r="B4262" t="s">
        <v>4832</v>
      </c>
      <c r="C4262" t="s">
        <v>5304</v>
      </c>
      <c r="D4262" t="s">
        <v>5113</v>
      </c>
      <c r="E4262" t="s">
        <v>5194</v>
      </c>
      <c r="F4262" t="s">
        <v>5195</v>
      </c>
      <c r="G4262" s="4">
        <v>-2.83</v>
      </c>
      <c r="H4262" s="4">
        <v>65</v>
      </c>
      <c r="I4262" s="4">
        <v>-183.95</v>
      </c>
      <c r="J4262" t="s">
        <v>475</v>
      </c>
    </row>
    <row r="4263" spans="1:10" x14ac:dyDescent="0.4">
      <c r="A4263" s="3">
        <v>46319.536666666667</v>
      </c>
      <c r="B4263" t="s">
        <v>5306</v>
      </c>
      <c r="C4263" t="s">
        <v>5307</v>
      </c>
      <c r="D4263" t="s">
        <v>5113</v>
      </c>
      <c r="E4263" t="s">
        <v>5114</v>
      </c>
      <c r="F4263" t="s">
        <v>5115</v>
      </c>
      <c r="G4263" s="4">
        <v>750</v>
      </c>
      <c r="H4263" s="4">
        <v>65</v>
      </c>
      <c r="I4263" s="4">
        <v>48750</v>
      </c>
      <c r="J4263" t="s">
        <v>475</v>
      </c>
    </row>
    <row r="4264" spans="1:10" x14ac:dyDescent="0.4">
      <c r="A4264" s="3">
        <v>46319.537858796299</v>
      </c>
      <c r="B4264" t="s">
        <v>3084</v>
      </c>
      <c r="C4264" t="s">
        <v>5308</v>
      </c>
      <c r="D4264" t="s">
        <v>5113</v>
      </c>
      <c r="E4264" t="s">
        <v>5119</v>
      </c>
      <c r="F4264" t="s">
        <v>5120</v>
      </c>
      <c r="G4264" s="4">
        <v>300</v>
      </c>
      <c r="H4264" s="4">
        <v>65</v>
      </c>
      <c r="I4264" s="4">
        <v>19500</v>
      </c>
      <c r="J4264" t="s">
        <v>475</v>
      </c>
    </row>
    <row r="4265" spans="1:10" x14ac:dyDescent="0.4">
      <c r="A4265" s="3">
        <v>46319.543865740743</v>
      </c>
      <c r="B4265" t="s">
        <v>3084</v>
      </c>
      <c r="C4265" t="s">
        <v>5308</v>
      </c>
      <c r="D4265" t="s">
        <v>5113</v>
      </c>
      <c r="E4265" t="s">
        <v>5119</v>
      </c>
      <c r="F4265" t="s">
        <v>5120</v>
      </c>
      <c r="G4265" s="4">
        <v>-20</v>
      </c>
      <c r="H4265" s="4">
        <v>65</v>
      </c>
      <c r="I4265" s="4">
        <v>-1300</v>
      </c>
      <c r="J4265" t="s">
        <v>475</v>
      </c>
    </row>
    <row r="4266" spans="1:10" x14ac:dyDescent="0.4">
      <c r="A4266" s="3">
        <v>46319.551574074067</v>
      </c>
      <c r="B4266" t="s">
        <v>5016</v>
      </c>
      <c r="C4266" t="s">
        <v>5309</v>
      </c>
      <c r="D4266" t="s">
        <v>5113</v>
      </c>
      <c r="E4266" t="s">
        <v>5194</v>
      </c>
      <c r="F4266" t="s">
        <v>5195</v>
      </c>
      <c r="G4266" s="4">
        <v>370</v>
      </c>
      <c r="H4266" s="4">
        <v>65</v>
      </c>
      <c r="I4266" s="4">
        <v>24050</v>
      </c>
      <c r="J4266" t="s">
        <v>475</v>
      </c>
    </row>
    <row r="4267" spans="1:10" x14ac:dyDescent="0.4">
      <c r="A4267" s="3">
        <v>46319.552719907413</v>
      </c>
      <c r="B4267" t="s">
        <v>5310</v>
      </c>
      <c r="C4267" t="s">
        <v>5311</v>
      </c>
      <c r="D4267" t="s">
        <v>5113</v>
      </c>
      <c r="E4267" t="s">
        <v>5119</v>
      </c>
      <c r="F4267" t="s">
        <v>5120</v>
      </c>
      <c r="G4267" s="4">
        <v>990</v>
      </c>
      <c r="H4267" s="4">
        <v>65</v>
      </c>
      <c r="I4267" s="4">
        <v>64350</v>
      </c>
      <c r="J4267" t="s">
        <v>475</v>
      </c>
    </row>
    <row r="4268" spans="1:10" x14ac:dyDescent="0.4">
      <c r="A4268" s="3">
        <v>46319.555335648147</v>
      </c>
      <c r="B4268" t="s">
        <v>5306</v>
      </c>
      <c r="C4268" t="s">
        <v>5307</v>
      </c>
      <c r="D4268" t="s">
        <v>5113</v>
      </c>
      <c r="E4268" t="s">
        <v>5114</v>
      </c>
      <c r="F4268" t="s">
        <v>5115</v>
      </c>
      <c r="G4268" s="4">
        <v>-25</v>
      </c>
      <c r="H4268" s="4">
        <v>65</v>
      </c>
      <c r="I4268" s="4">
        <v>-1625</v>
      </c>
      <c r="J4268" t="s">
        <v>475</v>
      </c>
    </row>
    <row r="4269" spans="1:10" x14ac:dyDescent="0.4">
      <c r="A4269" s="3">
        <v>46319.559247685182</v>
      </c>
      <c r="B4269" t="s">
        <v>85</v>
      </c>
      <c r="C4269" t="s">
        <v>5312</v>
      </c>
      <c r="D4269" t="s">
        <v>5113</v>
      </c>
      <c r="E4269" t="s">
        <v>5119</v>
      </c>
      <c r="F4269" t="s">
        <v>5120</v>
      </c>
      <c r="G4269" s="4">
        <v>450</v>
      </c>
      <c r="H4269" s="4">
        <v>65</v>
      </c>
      <c r="I4269" s="4">
        <v>29250</v>
      </c>
      <c r="J4269" t="s">
        <v>475</v>
      </c>
    </row>
    <row r="4270" spans="1:10" x14ac:dyDescent="0.4">
      <c r="A4270" s="3">
        <v>46319.559629629628</v>
      </c>
      <c r="B4270" t="s">
        <v>4923</v>
      </c>
      <c r="C4270" t="s">
        <v>5313</v>
      </c>
      <c r="D4270" t="s">
        <v>5113</v>
      </c>
      <c r="E4270" t="s">
        <v>5119</v>
      </c>
      <c r="F4270" t="s">
        <v>5120</v>
      </c>
      <c r="G4270" s="4">
        <v>200</v>
      </c>
      <c r="H4270" s="4">
        <v>65</v>
      </c>
      <c r="I4270" s="4">
        <v>13000</v>
      </c>
      <c r="J4270" t="s">
        <v>475</v>
      </c>
    </row>
    <row r="4271" spans="1:10" x14ac:dyDescent="0.4">
      <c r="A4271" s="3">
        <v>46319.570138888892</v>
      </c>
      <c r="B4271" t="s">
        <v>5310</v>
      </c>
      <c r="C4271" t="s">
        <v>5311</v>
      </c>
      <c r="D4271" t="s">
        <v>5113</v>
      </c>
      <c r="E4271" t="s">
        <v>5119</v>
      </c>
      <c r="F4271" t="s">
        <v>5120</v>
      </c>
      <c r="G4271" s="4">
        <v>-43.64</v>
      </c>
      <c r="H4271" s="4">
        <v>65</v>
      </c>
      <c r="I4271" s="4">
        <v>-2836.6</v>
      </c>
      <c r="J4271" t="s">
        <v>475</v>
      </c>
    </row>
    <row r="4272" spans="1:10" x14ac:dyDescent="0.4">
      <c r="A4272" s="3">
        <v>46319.594618055547</v>
      </c>
      <c r="B4272" t="s">
        <v>5204</v>
      </c>
      <c r="C4272" t="s">
        <v>5205</v>
      </c>
      <c r="D4272" t="s">
        <v>5113</v>
      </c>
      <c r="E4272" t="s">
        <v>5119</v>
      </c>
      <c r="F4272" t="s">
        <v>5120</v>
      </c>
      <c r="G4272" s="4">
        <v>570</v>
      </c>
      <c r="H4272" s="4">
        <v>65</v>
      </c>
      <c r="I4272" s="4">
        <v>37050</v>
      </c>
      <c r="J4272" t="s">
        <v>475</v>
      </c>
    </row>
    <row r="4273" spans="1:10" x14ac:dyDescent="0.4">
      <c r="A4273" s="3">
        <v>46319.599004629628</v>
      </c>
      <c r="B4273" t="s">
        <v>5207</v>
      </c>
      <c r="C4273" t="s">
        <v>5208</v>
      </c>
      <c r="D4273" t="s">
        <v>5113</v>
      </c>
      <c r="E4273" t="s">
        <v>5119</v>
      </c>
      <c r="F4273" t="s">
        <v>5120</v>
      </c>
      <c r="G4273" s="4">
        <v>350</v>
      </c>
      <c r="H4273" s="4">
        <v>65</v>
      </c>
      <c r="I4273" s="4">
        <v>22750</v>
      </c>
      <c r="J4273" t="s">
        <v>475</v>
      </c>
    </row>
    <row r="4274" spans="1:10" x14ac:dyDescent="0.4">
      <c r="A4274" s="3">
        <v>46319.607800925929</v>
      </c>
      <c r="B4274" t="s">
        <v>633</v>
      </c>
      <c r="C4274" t="s">
        <v>5314</v>
      </c>
      <c r="D4274" t="s">
        <v>5113</v>
      </c>
      <c r="E4274" t="s">
        <v>5119</v>
      </c>
      <c r="F4274" t="s">
        <v>5120</v>
      </c>
      <c r="G4274" s="4">
        <v>350</v>
      </c>
      <c r="H4274" s="4">
        <v>65</v>
      </c>
      <c r="I4274" s="4">
        <v>22750</v>
      </c>
      <c r="J4274" t="s">
        <v>475</v>
      </c>
    </row>
    <row r="4275" spans="1:10" x14ac:dyDescent="0.4">
      <c r="A4275" s="3">
        <v>46319.617210648154</v>
      </c>
      <c r="B4275" t="s">
        <v>4496</v>
      </c>
      <c r="C4275" t="s">
        <v>5315</v>
      </c>
      <c r="D4275" t="s">
        <v>5113</v>
      </c>
      <c r="E4275" t="s">
        <v>5119</v>
      </c>
      <c r="F4275" t="s">
        <v>5120</v>
      </c>
      <c r="G4275" s="4">
        <v>280</v>
      </c>
      <c r="H4275" s="4">
        <v>65</v>
      </c>
      <c r="I4275" s="4">
        <v>18200</v>
      </c>
      <c r="J4275" t="s">
        <v>475</v>
      </c>
    </row>
    <row r="4276" spans="1:10" x14ac:dyDescent="0.4">
      <c r="A4276" s="3">
        <v>46319.622233796297</v>
      </c>
      <c r="B4276" t="s">
        <v>4496</v>
      </c>
      <c r="C4276" t="s">
        <v>5315</v>
      </c>
      <c r="D4276" t="s">
        <v>5113</v>
      </c>
      <c r="E4276" t="s">
        <v>5119</v>
      </c>
      <c r="F4276" t="s">
        <v>5120</v>
      </c>
      <c r="G4276" s="4">
        <v>-50</v>
      </c>
      <c r="H4276" s="4">
        <v>65</v>
      </c>
      <c r="I4276" s="4">
        <v>-3250</v>
      </c>
      <c r="J4276" t="s">
        <v>475</v>
      </c>
    </row>
    <row r="4277" spans="1:10" x14ac:dyDescent="0.4">
      <c r="A4277" s="3">
        <v>46319.633634259262</v>
      </c>
      <c r="B4277" t="s">
        <v>5316</v>
      </c>
      <c r="C4277" t="s">
        <v>5317</v>
      </c>
      <c r="D4277" t="s">
        <v>5113</v>
      </c>
      <c r="E4277" t="s">
        <v>5119</v>
      </c>
      <c r="F4277" t="s">
        <v>5120</v>
      </c>
      <c r="G4277" s="4">
        <v>400</v>
      </c>
      <c r="H4277" s="4">
        <v>65</v>
      </c>
      <c r="I4277" s="4">
        <v>26000</v>
      </c>
      <c r="J4277" t="s">
        <v>475</v>
      </c>
    </row>
    <row r="4278" spans="1:10" x14ac:dyDescent="0.4">
      <c r="A4278" s="3">
        <v>46319.651076388887</v>
      </c>
      <c r="B4278" t="s">
        <v>5318</v>
      </c>
      <c r="C4278" t="s">
        <v>5319</v>
      </c>
      <c r="D4278" t="s">
        <v>5113</v>
      </c>
      <c r="E4278" t="s">
        <v>5119</v>
      </c>
      <c r="F4278" t="s">
        <v>5120</v>
      </c>
      <c r="G4278" s="4">
        <v>360</v>
      </c>
      <c r="H4278" s="4">
        <v>65</v>
      </c>
      <c r="I4278" s="4">
        <v>23400</v>
      </c>
      <c r="J4278" t="s">
        <v>475</v>
      </c>
    </row>
    <row r="4279" spans="1:10" x14ac:dyDescent="0.4">
      <c r="A4279" s="3">
        <v>46319.652685185189</v>
      </c>
      <c r="B4279" t="s">
        <v>4957</v>
      </c>
      <c r="C4279" t="s">
        <v>5320</v>
      </c>
      <c r="D4279" t="s">
        <v>5113</v>
      </c>
      <c r="E4279" t="s">
        <v>5119</v>
      </c>
      <c r="F4279" t="s">
        <v>5120</v>
      </c>
      <c r="G4279" s="4">
        <v>500</v>
      </c>
      <c r="H4279" s="4">
        <v>65</v>
      </c>
      <c r="I4279" s="4">
        <v>32500</v>
      </c>
      <c r="J4279" t="s">
        <v>475</v>
      </c>
    </row>
    <row r="4280" spans="1:10" x14ac:dyDescent="0.4">
      <c r="A4280" s="3">
        <v>46319.660601851851</v>
      </c>
      <c r="B4280" t="s">
        <v>1174</v>
      </c>
      <c r="C4280" t="s">
        <v>5321</v>
      </c>
      <c r="D4280" t="s">
        <v>5113</v>
      </c>
      <c r="E4280" t="s">
        <v>5169</v>
      </c>
      <c r="F4280" t="s">
        <v>5170</v>
      </c>
      <c r="G4280" s="4">
        <v>340</v>
      </c>
      <c r="H4280" s="4">
        <v>65</v>
      </c>
      <c r="I4280" s="4">
        <v>22100</v>
      </c>
      <c r="J4280" t="s">
        <v>475</v>
      </c>
    </row>
    <row r="4281" spans="1:10" x14ac:dyDescent="0.4">
      <c r="A4281" s="3">
        <v>46319.662523148138</v>
      </c>
      <c r="B4281" t="s">
        <v>4977</v>
      </c>
      <c r="C4281" t="s">
        <v>5322</v>
      </c>
      <c r="D4281" t="s">
        <v>5113</v>
      </c>
      <c r="E4281" t="s">
        <v>5119</v>
      </c>
      <c r="F4281" t="s">
        <v>5120</v>
      </c>
      <c r="G4281" s="4">
        <v>260</v>
      </c>
      <c r="H4281" s="4">
        <v>65</v>
      </c>
      <c r="I4281" s="4">
        <v>16900</v>
      </c>
      <c r="J4281" t="s">
        <v>475</v>
      </c>
    </row>
    <row r="4282" spans="1:10" x14ac:dyDescent="0.4">
      <c r="A4282" s="3">
        <v>46319.691145833327</v>
      </c>
      <c r="B4282" t="s">
        <v>595</v>
      </c>
      <c r="C4282" t="s">
        <v>5323</v>
      </c>
      <c r="D4282" t="s">
        <v>5113</v>
      </c>
      <c r="E4282" t="s">
        <v>5119</v>
      </c>
      <c r="F4282" t="s">
        <v>5120</v>
      </c>
      <c r="G4282" s="4">
        <v>300</v>
      </c>
      <c r="H4282" s="4">
        <v>65</v>
      </c>
      <c r="I4282" s="4">
        <v>19500</v>
      </c>
      <c r="J4282" t="s">
        <v>475</v>
      </c>
    </row>
    <row r="4283" spans="1:10" x14ac:dyDescent="0.4">
      <c r="A4283" s="3">
        <v>46319.696979166663</v>
      </c>
      <c r="B4283" t="s">
        <v>595</v>
      </c>
      <c r="C4283" t="s">
        <v>5323</v>
      </c>
      <c r="D4283" t="s">
        <v>5113</v>
      </c>
      <c r="E4283" t="s">
        <v>5119</v>
      </c>
      <c r="F4283" t="s">
        <v>5120</v>
      </c>
      <c r="G4283" s="4">
        <v>-12.99</v>
      </c>
      <c r="H4283" s="4">
        <v>65</v>
      </c>
      <c r="I4283" s="4">
        <v>-844.35</v>
      </c>
      <c r="J4283" t="s">
        <v>475</v>
      </c>
    </row>
    <row r="4284" spans="1:10" x14ac:dyDescent="0.4">
      <c r="A4284" s="3">
        <v>46319.718900462962</v>
      </c>
      <c r="B4284" t="s">
        <v>3340</v>
      </c>
      <c r="C4284" t="s">
        <v>5324</v>
      </c>
      <c r="D4284" t="s">
        <v>5113</v>
      </c>
      <c r="E4284" t="s">
        <v>5119</v>
      </c>
      <c r="F4284" t="s">
        <v>5120</v>
      </c>
      <c r="G4284" s="4">
        <v>800</v>
      </c>
      <c r="H4284" s="4">
        <v>65</v>
      </c>
      <c r="I4284" s="4">
        <v>52000</v>
      </c>
      <c r="J4284" t="s">
        <v>475</v>
      </c>
    </row>
    <row r="4285" spans="1:10" x14ac:dyDescent="0.4">
      <c r="A4285" s="3">
        <v>46319.726319444453</v>
      </c>
      <c r="B4285" t="s">
        <v>5325</v>
      </c>
      <c r="C4285" t="s">
        <v>5326</v>
      </c>
      <c r="D4285" t="s">
        <v>5113</v>
      </c>
      <c r="E4285" t="s">
        <v>5119</v>
      </c>
      <c r="F4285" t="s">
        <v>5120</v>
      </c>
      <c r="G4285" s="4">
        <v>420</v>
      </c>
      <c r="H4285" s="4">
        <v>65</v>
      </c>
      <c r="I4285" s="4">
        <v>27300</v>
      </c>
      <c r="J4285" t="s">
        <v>475</v>
      </c>
    </row>
    <row r="4286" spans="1:10" x14ac:dyDescent="0.4">
      <c r="A4286" s="3">
        <v>46319.780671296299</v>
      </c>
      <c r="B4286" t="s">
        <v>5327</v>
      </c>
      <c r="C4286" t="s">
        <v>5328</v>
      </c>
      <c r="D4286" t="s">
        <v>5113</v>
      </c>
      <c r="E4286" t="s">
        <v>5119</v>
      </c>
      <c r="F4286" t="s">
        <v>5120</v>
      </c>
      <c r="G4286" s="4">
        <v>790</v>
      </c>
      <c r="H4286" s="4">
        <v>65</v>
      </c>
      <c r="I4286" s="4">
        <v>51350</v>
      </c>
      <c r="J4286" t="s">
        <v>475</v>
      </c>
    </row>
    <row r="4287" spans="1:10" x14ac:dyDescent="0.4">
      <c r="A4287" s="3">
        <v>46319.790069444447</v>
      </c>
      <c r="B4287" t="s">
        <v>1525</v>
      </c>
      <c r="C4287" t="s">
        <v>5329</v>
      </c>
      <c r="D4287" t="s">
        <v>5113</v>
      </c>
      <c r="E4287" t="s">
        <v>5119</v>
      </c>
      <c r="F4287" t="s">
        <v>5120</v>
      </c>
      <c r="G4287" s="4">
        <v>600</v>
      </c>
      <c r="H4287" s="4">
        <v>65</v>
      </c>
      <c r="I4287" s="4">
        <v>39000</v>
      </c>
      <c r="J4287" t="s">
        <v>475</v>
      </c>
    </row>
    <row r="4288" spans="1:10" x14ac:dyDescent="0.4">
      <c r="A4288" s="3">
        <v>46319.790451388893</v>
      </c>
      <c r="B4288" t="s">
        <v>5327</v>
      </c>
      <c r="C4288" t="s">
        <v>5328</v>
      </c>
      <c r="D4288" t="s">
        <v>5113</v>
      </c>
      <c r="E4288" t="s">
        <v>5119</v>
      </c>
      <c r="F4288" t="s">
        <v>5120</v>
      </c>
      <c r="G4288" s="4">
        <v>-170.73</v>
      </c>
      <c r="H4288" s="4">
        <v>65</v>
      </c>
      <c r="I4288" s="4">
        <v>-11097.45</v>
      </c>
      <c r="J4288" t="s">
        <v>475</v>
      </c>
    </row>
    <row r="4289" spans="1:10" x14ac:dyDescent="0.4">
      <c r="A4289" s="3">
        <v>46319.804826388892</v>
      </c>
      <c r="B4289" t="s">
        <v>1488</v>
      </c>
      <c r="C4289" t="s">
        <v>5330</v>
      </c>
      <c r="D4289" t="s">
        <v>5113</v>
      </c>
      <c r="E4289" t="s">
        <v>5119</v>
      </c>
      <c r="F4289" t="s">
        <v>5120</v>
      </c>
      <c r="G4289" s="4">
        <v>300</v>
      </c>
      <c r="H4289" s="4">
        <v>65</v>
      </c>
      <c r="I4289" s="4">
        <v>19500</v>
      </c>
      <c r="J4289" t="s">
        <v>475</v>
      </c>
    </row>
    <row r="4290" spans="1:10" x14ac:dyDescent="0.4">
      <c r="A4290" s="3">
        <v>46319.889409722222</v>
      </c>
      <c r="B4290" t="s">
        <v>5331</v>
      </c>
      <c r="C4290" t="s">
        <v>5332</v>
      </c>
      <c r="D4290" t="s">
        <v>5113</v>
      </c>
      <c r="E4290" t="s">
        <v>5194</v>
      </c>
      <c r="F4290" t="s">
        <v>5195</v>
      </c>
      <c r="G4290" s="4">
        <v>550</v>
      </c>
      <c r="H4290" s="4">
        <v>65</v>
      </c>
      <c r="I4290" s="4">
        <v>35750</v>
      </c>
      <c r="J4290" t="s">
        <v>475</v>
      </c>
    </row>
    <row r="4291" spans="1:10" x14ac:dyDescent="0.4">
      <c r="A4291" s="3">
        <v>46319.939872685187</v>
      </c>
      <c r="B4291" t="s">
        <v>5333</v>
      </c>
      <c r="C4291" t="s">
        <v>5334</v>
      </c>
      <c r="D4291" t="s">
        <v>5113</v>
      </c>
      <c r="E4291" t="s">
        <v>5169</v>
      </c>
      <c r="F4291" t="s">
        <v>5170</v>
      </c>
      <c r="G4291" s="4">
        <v>400</v>
      </c>
      <c r="H4291" s="4">
        <v>65</v>
      </c>
      <c r="I4291" s="4">
        <v>26000</v>
      </c>
      <c r="J4291" t="s">
        <v>475</v>
      </c>
    </row>
    <row r="4292" spans="1:10" x14ac:dyDescent="0.4">
      <c r="A4292" s="3">
        <v>46320.002395833333</v>
      </c>
      <c r="B4292" t="s">
        <v>512</v>
      </c>
      <c r="C4292" t="s">
        <v>5159</v>
      </c>
      <c r="D4292" t="s">
        <v>5113</v>
      </c>
      <c r="E4292" t="s">
        <v>5194</v>
      </c>
      <c r="F4292" t="s">
        <v>5195</v>
      </c>
      <c r="G4292" s="4">
        <v>570</v>
      </c>
      <c r="H4292" s="4">
        <v>65</v>
      </c>
      <c r="I4292" s="4">
        <v>37050</v>
      </c>
      <c r="J4292" t="s">
        <v>475</v>
      </c>
    </row>
    <row r="4293" spans="1:10" x14ac:dyDescent="0.4">
      <c r="A4293" s="3">
        <v>46320.202789351853</v>
      </c>
      <c r="B4293" t="s">
        <v>3474</v>
      </c>
      <c r="C4293" t="s">
        <v>5335</v>
      </c>
      <c r="D4293" t="s">
        <v>5113</v>
      </c>
      <c r="E4293" t="s">
        <v>5119</v>
      </c>
      <c r="F4293" t="s">
        <v>5120</v>
      </c>
      <c r="G4293" s="4">
        <v>900</v>
      </c>
      <c r="H4293" s="4">
        <v>65</v>
      </c>
      <c r="I4293" s="4">
        <v>58500</v>
      </c>
      <c r="J4293" t="s">
        <v>475</v>
      </c>
    </row>
    <row r="4294" spans="1:10" x14ac:dyDescent="0.4">
      <c r="A4294" s="3">
        <v>46320.219594907408</v>
      </c>
      <c r="B4294" t="s">
        <v>3474</v>
      </c>
      <c r="C4294" t="s">
        <v>5335</v>
      </c>
      <c r="D4294" t="s">
        <v>5113</v>
      </c>
      <c r="E4294" t="s">
        <v>5119</v>
      </c>
      <c r="F4294" t="s">
        <v>5120</v>
      </c>
      <c r="G4294" s="4">
        <v>80</v>
      </c>
      <c r="H4294" s="4">
        <v>65</v>
      </c>
      <c r="I4294" s="4">
        <v>5200</v>
      </c>
      <c r="J4294" t="s">
        <v>475</v>
      </c>
    </row>
    <row r="4295" spans="1:10" x14ac:dyDescent="0.4">
      <c r="A4295" s="3">
        <v>46320.222708333327</v>
      </c>
      <c r="B4295" t="s">
        <v>3474</v>
      </c>
      <c r="C4295" t="s">
        <v>5335</v>
      </c>
      <c r="D4295" t="s">
        <v>5113</v>
      </c>
      <c r="E4295" t="s">
        <v>5119</v>
      </c>
      <c r="F4295" t="s">
        <v>5120</v>
      </c>
      <c r="G4295" s="4">
        <v>-20</v>
      </c>
      <c r="H4295" s="4">
        <v>65</v>
      </c>
      <c r="I4295" s="4">
        <v>-1300</v>
      </c>
      <c r="J4295" t="s">
        <v>475</v>
      </c>
    </row>
    <row r="4296" spans="1:10" x14ac:dyDescent="0.4">
      <c r="A4296" s="3">
        <v>46320.293379629627</v>
      </c>
      <c r="B4296" t="s">
        <v>3543</v>
      </c>
      <c r="C4296" t="s">
        <v>5336</v>
      </c>
      <c r="D4296" t="s">
        <v>5113</v>
      </c>
      <c r="E4296" t="s">
        <v>5194</v>
      </c>
      <c r="F4296" t="s">
        <v>5195</v>
      </c>
      <c r="G4296" s="4">
        <v>200</v>
      </c>
      <c r="H4296" s="4">
        <v>65</v>
      </c>
      <c r="I4296" s="4">
        <v>13000</v>
      </c>
      <c r="J4296" t="s">
        <v>475</v>
      </c>
    </row>
    <row r="4297" spans="1:10" x14ac:dyDescent="0.4">
      <c r="A4297" s="3">
        <v>46320.312534722223</v>
      </c>
      <c r="B4297" t="s">
        <v>5140</v>
      </c>
      <c r="C4297" t="s">
        <v>5141</v>
      </c>
      <c r="D4297" t="s">
        <v>5113</v>
      </c>
      <c r="E4297" t="s">
        <v>5119</v>
      </c>
      <c r="F4297" t="s">
        <v>5120</v>
      </c>
      <c r="G4297" s="4">
        <v>800</v>
      </c>
      <c r="H4297" s="4">
        <v>65</v>
      </c>
      <c r="I4297" s="4">
        <v>52000</v>
      </c>
      <c r="J4297" t="s">
        <v>475</v>
      </c>
    </row>
    <row r="4298" spans="1:10" x14ac:dyDescent="0.4">
      <c r="A4298" s="3">
        <v>46320.331759259258</v>
      </c>
      <c r="B4298" t="s">
        <v>5337</v>
      </c>
      <c r="C4298" t="s">
        <v>5338</v>
      </c>
      <c r="D4298" t="s">
        <v>5113</v>
      </c>
      <c r="E4298" t="s">
        <v>5119</v>
      </c>
      <c r="F4298" t="s">
        <v>5120</v>
      </c>
      <c r="G4298" s="4">
        <v>440</v>
      </c>
      <c r="H4298" s="4">
        <v>65</v>
      </c>
      <c r="I4298" s="4">
        <v>28600</v>
      </c>
      <c r="J4298" t="s">
        <v>475</v>
      </c>
    </row>
    <row r="4299" spans="1:10" x14ac:dyDescent="0.4">
      <c r="A4299" s="3">
        <v>46320.332430555558</v>
      </c>
      <c r="B4299" t="s">
        <v>5339</v>
      </c>
      <c r="C4299" t="s">
        <v>5340</v>
      </c>
      <c r="D4299" t="s">
        <v>5113</v>
      </c>
      <c r="E4299" t="s">
        <v>5194</v>
      </c>
      <c r="F4299" t="s">
        <v>5195</v>
      </c>
      <c r="G4299" s="4">
        <v>487</v>
      </c>
      <c r="H4299" s="4">
        <v>65</v>
      </c>
      <c r="I4299" s="4">
        <v>31655</v>
      </c>
      <c r="J4299" t="s">
        <v>475</v>
      </c>
    </row>
    <row r="4300" spans="1:10" x14ac:dyDescent="0.4">
      <c r="A4300" s="3">
        <v>46320.387870370367</v>
      </c>
      <c r="B4300" t="s">
        <v>5341</v>
      </c>
      <c r="C4300" t="s">
        <v>5342</v>
      </c>
      <c r="D4300" t="s">
        <v>5113</v>
      </c>
      <c r="E4300" t="s">
        <v>5119</v>
      </c>
      <c r="F4300" t="s">
        <v>5120</v>
      </c>
      <c r="G4300" s="4">
        <v>500</v>
      </c>
      <c r="H4300" s="4">
        <v>65</v>
      </c>
      <c r="I4300" s="4">
        <v>32500</v>
      </c>
      <c r="J4300" t="s">
        <v>475</v>
      </c>
    </row>
    <row r="4301" spans="1:10" x14ac:dyDescent="0.4">
      <c r="A4301" s="3">
        <v>46320.390682870369</v>
      </c>
      <c r="B4301" t="s">
        <v>5343</v>
      </c>
      <c r="C4301" t="s">
        <v>5344</v>
      </c>
      <c r="D4301" t="s">
        <v>5113</v>
      </c>
      <c r="E4301" t="s">
        <v>5119</v>
      </c>
      <c r="F4301" t="s">
        <v>5120</v>
      </c>
      <c r="G4301" s="4">
        <v>600</v>
      </c>
      <c r="H4301" s="4">
        <v>65</v>
      </c>
      <c r="I4301" s="4">
        <v>39000</v>
      </c>
      <c r="J4301" t="s">
        <v>475</v>
      </c>
    </row>
    <row r="4302" spans="1:10" x14ac:dyDescent="0.4">
      <c r="A4302" s="3">
        <v>46320.400034722217</v>
      </c>
      <c r="B4302" t="s">
        <v>599</v>
      </c>
      <c r="C4302" t="s">
        <v>5345</v>
      </c>
      <c r="D4302" t="s">
        <v>5113</v>
      </c>
      <c r="E4302" t="s">
        <v>5119</v>
      </c>
      <c r="F4302" t="s">
        <v>5120</v>
      </c>
      <c r="G4302" s="4">
        <v>200</v>
      </c>
      <c r="H4302" s="4">
        <v>65</v>
      </c>
      <c r="I4302" s="4">
        <v>13000</v>
      </c>
      <c r="J4302" t="s">
        <v>475</v>
      </c>
    </row>
    <row r="4303" spans="1:10" x14ac:dyDescent="0.4">
      <c r="A4303" s="3">
        <v>46320.402673611112</v>
      </c>
      <c r="B4303" t="s">
        <v>5343</v>
      </c>
      <c r="C4303" t="s">
        <v>5344</v>
      </c>
      <c r="D4303" t="s">
        <v>5113</v>
      </c>
      <c r="E4303" t="s">
        <v>5119</v>
      </c>
      <c r="F4303" t="s">
        <v>5120</v>
      </c>
      <c r="G4303" s="4">
        <v>-50</v>
      </c>
      <c r="H4303" s="4">
        <v>65</v>
      </c>
      <c r="I4303" s="4">
        <v>-3250</v>
      </c>
      <c r="J4303" t="s">
        <v>475</v>
      </c>
    </row>
    <row r="4304" spans="1:10" x14ac:dyDescent="0.4">
      <c r="A4304" s="3">
        <v>46320.403819444437</v>
      </c>
      <c r="B4304" t="s">
        <v>599</v>
      </c>
      <c r="C4304" t="s">
        <v>5345</v>
      </c>
      <c r="D4304" t="s">
        <v>5113</v>
      </c>
      <c r="E4304" t="s">
        <v>5119</v>
      </c>
      <c r="F4304" t="s">
        <v>5120</v>
      </c>
      <c r="G4304" s="4">
        <v>200</v>
      </c>
      <c r="H4304" s="4">
        <v>65</v>
      </c>
      <c r="I4304" s="4">
        <v>13000</v>
      </c>
      <c r="J4304" t="s">
        <v>475</v>
      </c>
    </row>
    <row r="4305" spans="1:10" x14ac:dyDescent="0.4">
      <c r="A4305" s="3">
        <v>46320.410590277781</v>
      </c>
      <c r="B4305" t="s">
        <v>1382</v>
      </c>
      <c r="C4305" t="s">
        <v>5346</v>
      </c>
      <c r="D4305" t="s">
        <v>5113</v>
      </c>
      <c r="E4305" t="s">
        <v>5119</v>
      </c>
      <c r="F4305" t="s">
        <v>5120</v>
      </c>
      <c r="G4305" s="4">
        <v>900</v>
      </c>
      <c r="H4305" s="4">
        <v>65</v>
      </c>
      <c r="I4305" s="4">
        <v>58500</v>
      </c>
      <c r="J4305" t="s">
        <v>475</v>
      </c>
    </row>
    <row r="4306" spans="1:10" x14ac:dyDescent="0.4">
      <c r="A4306" s="3">
        <v>46320.415497685193</v>
      </c>
      <c r="B4306" t="s">
        <v>4478</v>
      </c>
      <c r="C4306" t="s">
        <v>5347</v>
      </c>
      <c r="D4306" t="s">
        <v>5113</v>
      </c>
      <c r="E4306" t="s">
        <v>5114</v>
      </c>
      <c r="F4306" t="s">
        <v>5115</v>
      </c>
      <c r="G4306" s="4">
        <v>600</v>
      </c>
      <c r="H4306" s="4">
        <v>65</v>
      </c>
      <c r="I4306" s="4">
        <v>39000</v>
      </c>
      <c r="J4306" t="s">
        <v>475</v>
      </c>
    </row>
    <row r="4307" spans="1:10" x14ac:dyDescent="0.4">
      <c r="A4307" s="3">
        <v>46320.421365740738</v>
      </c>
      <c r="B4307" t="s">
        <v>4821</v>
      </c>
      <c r="C4307" t="s">
        <v>5259</v>
      </c>
      <c r="D4307" t="s">
        <v>5113</v>
      </c>
      <c r="E4307" t="s">
        <v>5114</v>
      </c>
      <c r="F4307" t="s">
        <v>5115</v>
      </c>
      <c r="G4307" s="4">
        <v>400</v>
      </c>
      <c r="H4307" s="4">
        <v>65</v>
      </c>
      <c r="I4307" s="4">
        <v>26000</v>
      </c>
      <c r="J4307" t="s">
        <v>475</v>
      </c>
    </row>
    <row r="4308" spans="1:10" x14ac:dyDescent="0.4">
      <c r="A4308" s="3">
        <v>46320.430393518523</v>
      </c>
      <c r="B4308" t="s">
        <v>4478</v>
      </c>
      <c r="C4308" t="s">
        <v>5347</v>
      </c>
      <c r="D4308" t="s">
        <v>5113</v>
      </c>
      <c r="E4308" t="s">
        <v>5114</v>
      </c>
      <c r="F4308" t="s">
        <v>5115</v>
      </c>
      <c r="G4308" s="4">
        <v>-129.99</v>
      </c>
      <c r="H4308" s="4">
        <v>65</v>
      </c>
      <c r="I4308" s="4">
        <v>-8449.35</v>
      </c>
      <c r="J4308" t="s">
        <v>475</v>
      </c>
    </row>
    <row r="4309" spans="1:10" x14ac:dyDescent="0.4">
      <c r="A4309" s="3">
        <v>46320.435682870368</v>
      </c>
      <c r="B4309" t="s">
        <v>4453</v>
      </c>
      <c r="C4309" t="s">
        <v>5348</v>
      </c>
      <c r="D4309" t="s">
        <v>5113</v>
      </c>
      <c r="E4309" t="s">
        <v>5114</v>
      </c>
      <c r="F4309" t="s">
        <v>5115</v>
      </c>
      <c r="G4309" s="4">
        <v>580</v>
      </c>
      <c r="H4309" s="4">
        <v>65</v>
      </c>
      <c r="I4309" s="4">
        <v>37700</v>
      </c>
      <c r="J4309" t="s">
        <v>475</v>
      </c>
    </row>
    <row r="4310" spans="1:10" x14ac:dyDescent="0.4">
      <c r="A4310" s="3">
        <v>46320.437974537039</v>
      </c>
      <c r="B4310" t="s">
        <v>1796</v>
      </c>
      <c r="C4310" t="s">
        <v>5349</v>
      </c>
      <c r="D4310" t="s">
        <v>5113</v>
      </c>
      <c r="E4310" t="s">
        <v>5119</v>
      </c>
      <c r="F4310" t="s">
        <v>5120</v>
      </c>
      <c r="G4310" s="4">
        <v>590</v>
      </c>
      <c r="H4310" s="4">
        <v>65</v>
      </c>
      <c r="I4310" s="4">
        <v>38350</v>
      </c>
      <c r="J4310" t="s">
        <v>475</v>
      </c>
    </row>
    <row r="4311" spans="1:10" x14ac:dyDescent="0.4">
      <c r="A4311" s="3">
        <v>46320.50341435185</v>
      </c>
      <c r="B4311" t="s">
        <v>532</v>
      </c>
      <c r="C4311" t="s">
        <v>5350</v>
      </c>
      <c r="D4311" t="s">
        <v>5113</v>
      </c>
      <c r="E4311" t="s">
        <v>5119</v>
      </c>
      <c r="F4311" t="s">
        <v>5120</v>
      </c>
      <c r="G4311" s="4">
        <v>550</v>
      </c>
      <c r="H4311" s="4">
        <v>65</v>
      </c>
      <c r="I4311" s="4">
        <v>35750</v>
      </c>
      <c r="J4311" t="s">
        <v>475</v>
      </c>
    </row>
    <row r="4312" spans="1:10" x14ac:dyDescent="0.4">
      <c r="A4312" s="3">
        <v>46320.513912037037</v>
      </c>
      <c r="B4312" t="s">
        <v>3241</v>
      </c>
      <c r="C4312" t="s">
        <v>5165</v>
      </c>
      <c r="D4312" t="s">
        <v>5113</v>
      </c>
      <c r="E4312" t="s">
        <v>5119</v>
      </c>
      <c r="F4312" t="s">
        <v>5120</v>
      </c>
      <c r="G4312" s="4">
        <v>480</v>
      </c>
      <c r="H4312" s="4">
        <v>65</v>
      </c>
      <c r="I4312" s="4">
        <v>31200</v>
      </c>
      <c r="J4312" t="s">
        <v>475</v>
      </c>
    </row>
    <row r="4313" spans="1:10" x14ac:dyDescent="0.4">
      <c r="A4313" s="3">
        <v>46320.520844907413</v>
      </c>
      <c r="B4313" t="s">
        <v>5351</v>
      </c>
      <c r="C4313" t="s">
        <v>5352</v>
      </c>
      <c r="D4313" t="s">
        <v>5113</v>
      </c>
      <c r="E4313" t="s">
        <v>5119</v>
      </c>
      <c r="F4313" t="s">
        <v>5120</v>
      </c>
      <c r="G4313" s="4">
        <v>400</v>
      </c>
      <c r="H4313" s="4">
        <v>65</v>
      </c>
      <c r="I4313" s="4">
        <v>26000</v>
      </c>
      <c r="J4313" t="s">
        <v>475</v>
      </c>
    </row>
    <row r="4314" spans="1:10" x14ac:dyDescent="0.4">
      <c r="A4314" s="3">
        <v>46320.527962962973</v>
      </c>
      <c r="B4314" t="s">
        <v>2267</v>
      </c>
      <c r="C4314" t="s">
        <v>5353</v>
      </c>
      <c r="D4314" t="s">
        <v>5113</v>
      </c>
      <c r="E4314" t="s">
        <v>5119</v>
      </c>
      <c r="F4314" t="s">
        <v>5120</v>
      </c>
      <c r="G4314" s="4">
        <v>300</v>
      </c>
      <c r="H4314" s="4">
        <v>65</v>
      </c>
      <c r="I4314" s="4">
        <v>19500</v>
      </c>
      <c r="J4314" t="s">
        <v>475</v>
      </c>
    </row>
    <row r="4315" spans="1:10" x14ac:dyDescent="0.4">
      <c r="A4315" s="3">
        <v>46320.536087962973</v>
      </c>
      <c r="B4315" t="s">
        <v>2267</v>
      </c>
      <c r="C4315" t="s">
        <v>5353</v>
      </c>
      <c r="D4315" t="s">
        <v>5113</v>
      </c>
      <c r="E4315" t="s">
        <v>5119</v>
      </c>
      <c r="F4315" t="s">
        <v>5120</v>
      </c>
      <c r="G4315" s="4">
        <v>50</v>
      </c>
      <c r="H4315" s="4">
        <v>65</v>
      </c>
      <c r="I4315" s="4">
        <v>3250</v>
      </c>
      <c r="J4315" t="s">
        <v>475</v>
      </c>
    </row>
    <row r="4316" spans="1:10" x14ac:dyDescent="0.4">
      <c r="A4316" s="3">
        <v>46320.54283564815</v>
      </c>
      <c r="B4316" t="s">
        <v>484</v>
      </c>
      <c r="C4316" t="s">
        <v>5354</v>
      </c>
      <c r="D4316" t="s">
        <v>5113</v>
      </c>
      <c r="E4316" t="s">
        <v>5119</v>
      </c>
      <c r="F4316" t="s">
        <v>5120</v>
      </c>
      <c r="G4316" s="4">
        <v>450</v>
      </c>
      <c r="H4316" s="4">
        <v>65</v>
      </c>
      <c r="I4316" s="4">
        <v>29250</v>
      </c>
      <c r="J4316" t="s">
        <v>475</v>
      </c>
    </row>
    <row r="4317" spans="1:10" x14ac:dyDescent="0.4">
      <c r="A4317" s="3">
        <v>46320.551724537043</v>
      </c>
      <c r="B4317" t="s">
        <v>484</v>
      </c>
      <c r="C4317" t="s">
        <v>5354</v>
      </c>
      <c r="D4317" t="s">
        <v>5113</v>
      </c>
      <c r="E4317" t="s">
        <v>5119</v>
      </c>
      <c r="F4317" t="s">
        <v>5120</v>
      </c>
      <c r="G4317" s="4">
        <v>-27.83</v>
      </c>
      <c r="H4317" s="4">
        <v>65</v>
      </c>
      <c r="I4317" s="4">
        <v>-1808.95</v>
      </c>
      <c r="J4317" t="s">
        <v>475</v>
      </c>
    </row>
    <row r="4318" spans="1:10" x14ac:dyDescent="0.4">
      <c r="A4318" s="3">
        <v>46320.56890046296</v>
      </c>
      <c r="B4318" t="s">
        <v>297</v>
      </c>
      <c r="C4318" t="s">
        <v>5355</v>
      </c>
      <c r="D4318" t="s">
        <v>5113</v>
      </c>
      <c r="E4318" t="s">
        <v>5356</v>
      </c>
      <c r="F4318" t="s">
        <v>5357</v>
      </c>
      <c r="G4318" s="4">
        <v>900</v>
      </c>
      <c r="H4318" s="4">
        <v>65</v>
      </c>
      <c r="I4318" s="4">
        <v>58500</v>
      </c>
      <c r="J4318" t="s">
        <v>475</v>
      </c>
    </row>
    <row r="4319" spans="1:10" x14ac:dyDescent="0.4">
      <c r="A4319" s="3">
        <v>46320.574942129628</v>
      </c>
      <c r="B4319" t="s">
        <v>1761</v>
      </c>
      <c r="C4319" t="s">
        <v>5358</v>
      </c>
      <c r="D4319" t="s">
        <v>5113</v>
      </c>
      <c r="E4319" t="s">
        <v>5119</v>
      </c>
      <c r="F4319" t="s">
        <v>5120</v>
      </c>
      <c r="G4319" s="4">
        <v>700</v>
      </c>
      <c r="H4319" s="4">
        <v>65</v>
      </c>
      <c r="I4319" s="4">
        <v>45500</v>
      </c>
      <c r="J4319" t="s">
        <v>475</v>
      </c>
    </row>
    <row r="4320" spans="1:10" x14ac:dyDescent="0.4">
      <c r="A4320" s="3">
        <v>46320.58935185185</v>
      </c>
      <c r="B4320" t="s">
        <v>297</v>
      </c>
      <c r="C4320" t="s">
        <v>5355</v>
      </c>
      <c r="D4320" t="s">
        <v>5113</v>
      </c>
      <c r="E4320" t="s">
        <v>5356</v>
      </c>
      <c r="F4320" t="s">
        <v>5357</v>
      </c>
      <c r="G4320" s="4">
        <v>100</v>
      </c>
      <c r="H4320" s="4">
        <v>65</v>
      </c>
      <c r="I4320" s="4">
        <v>6500</v>
      </c>
      <c r="J4320" t="s">
        <v>475</v>
      </c>
    </row>
    <row r="4321" spans="1:10" x14ac:dyDescent="0.4">
      <c r="A4321" s="3">
        <v>46320.589861111112</v>
      </c>
      <c r="B4321" t="s">
        <v>1761</v>
      </c>
      <c r="C4321" t="s">
        <v>5358</v>
      </c>
      <c r="D4321" t="s">
        <v>5113</v>
      </c>
      <c r="E4321" t="s">
        <v>5119</v>
      </c>
      <c r="F4321" t="s">
        <v>5120</v>
      </c>
      <c r="G4321" s="4">
        <v>-9.85</v>
      </c>
      <c r="H4321" s="4">
        <v>65</v>
      </c>
      <c r="I4321" s="4">
        <v>-640.25</v>
      </c>
      <c r="J4321" t="s">
        <v>475</v>
      </c>
    </row>
    <row r="4322" spans="1:10" x14ac:dyDescent="0.4">
      <c r="A4322" s="3">
        <v>46320.598668981482</v>
      </c>
      <c r="B4322" t="s">
        <v>4213</v>
      </c>
      <c r="C4322" t="s">
        <v>5359</v>
      </c>
      <c r="D4322" t="s">
        <v>5113</v>
      </c>
      <c r="E4322" t="s">
        <v>5119</v>
      </c>
      <c r="F4322" t="s">
        <v>5120</v>
      </c>
      <c r="G4322" s="4">
        <v>850</v>
      </c>
      <c r="H4322" s="4">
        <v>65</v>
      </c>
      <c r="I4322" s="4">
        <v>55250</v>
      </c>
      <c r="J4322" t="s">
        <v>475</v>
      </c>
    </row>
    <row r="4323" spans="1:10" x14ac:dyDescent="0.4">
      <c r="A4323" s="3">
        <v>46320.636319444442</v>
      </c>
      <c r="B4323" t="s">
        <v>1994</v>
      </c>
      <c r="C4323" t="s">
        <v>5360</v>
      </c>
      <c r="D4323" t="s">
        <v>5113</v>
      </c>
      <c r="E4323" t="s">
        <v>5119</v>
      </c>
      <c r="F4323" t="s">
        <v>5120</v>
      </c>
      <c r="G4323" s="4">
        <v>600</v>
      </c>
      <c r="H4323" s="4">
        <v>65</v>
      </c>
      <c r="I4323" s="4">
        <v>39000</v>
      </c>
      <c r="J4323" t="s">
        <v>475</v>
      </c>
    </row>
    <row r="4324" spans="1:10" x14ac:dyDescent="0.4">
      <c r="A4324" s="3">
        <v>46320.686388888891</v>
      </c>
      <c r="B4324" t="s">
        <v>5361</v>
      </c>
      <c r="C4324" t="s">
        <v>5362</v>
      </c>
      <c r="D4324" t="s">
        <v>5113</v>
      </c>
      <c r="E4324" t="s">
        <v>5119</v>
      </c>
      <c r="F4324" t="s">
        <v>5120</v>
      </c>
      <c r="G4324" s="4">
        <v>510</v>
      </c>
      <c r="H4324" s="4">
        <v>65</v>
      </c>
      <c r="I4324" s="4">
        <v>33150</v>
      </c>
      <c r="J4324" t="s">
        <v>475</v>
      </c>
    </row>
    <row r="4325" spans="1:10" x14ac:dyDescent="0.4">
      <c r="A4325" s="3">
        <v>46320.690659722219</v>
      </c>
      <c r="B4325" t="s">
        <v>5363</v>
      </c>
      <c r="C4325" t="s">
        <v>5364</v>
      </c>
      <c r="D4325" t="s">
        <v>5113</v>
      </c>
      <c r="E4325" t="s">
        <v>5194</v>
      </c>
      <c r="F4325" t="s">
        <v>5195</v>
      </c>
      <c r="G4325" s="4">
        <v>800</v>
      </c>
      <c r="H4325" s="4">
        <v>65</v>
      </c>
      <c r="I4325" s="4">
        <v>52000</v>
      </c>
      <c r="J4325" t="s">
        <v>475</v>
      </c>
    </row>
    <row r="4326" spans="1:10" x14ac:dyDescent="0.4">
      <c r="A4326" s="3">
        <v>46320.699733796297</v>
      </c>
      <c r="B4326" t="s">
        <v>1877</v>
      </c>
      <c r="C4326" t="s">
        <v>5365</v>
      </c>
      <c r="D4326" t="s">
        <v>5113</v>
      </c>
      <c r="E4326" t="s">
        <v>5119</v>
      </c>
      <c r="F4326" t="s">
        <v>5120</v>
      </c>
      <c r="G4326" s="4">
        <v>750</v>
      </c>
      <c r="H4326" s="4">
        <v>65</v>
      </c>
      <c r="I4326" s="4">
        <v>48750</v>
      </c>
      <c r="J4326" t="s">
        <v>475</v>
      </c>
    </row>
    <row r="4327" spans="1:10" x14ac:dyDescent="0.4">
      <c r="A4327" s="3">
        <v>46320.702789351853</v>
      </c>
      <c r="B4327" t="s">
        <v>2698</v>
      </c>
      <c r="C4327" t="s">
        <v>5366</v>
      </c>
      <c r="D4327" t="s">
        <v>5113</v>
      </c>
      <c r="E4327" t="s">
        <v>5119</v>
      </c>
      <c r="F4327" t="s">
        <v>5120</v>
      </c>
      <c r="G4327" s="4">
        <v>300</v>
      </c>
      <c r="H4327" s="4">
        <v>65</v>
      </c>
      <c r="I4327" s="4">
        <v>19500</v>
      </c>
      <c r="J4327" t="s">
        <v>475</v>
      </c>
    </row>
    <row r="4328" spans="1:10" x14ac:dyDescent="0.4">
      <c r="A4328" s="3">
        <v>46320.717685185176</v>
      </c>
      <c r="B4328" t="s">
        <v>3884</v>
      </c>
      <c r="C4328" t="s">
        <v>5367</v>
      </c>
      <c r="D4328" t="s">
        <v>5113</v>
      </c>
      <c r="E4328" t="s">
        <v>5119</v>
      </c>
      <c r="F4328" t="s">
        <v>5120</v>
      </c>
      <c r="G4328" s="4">
        <v>800</v>
      </c>
      <c r="H4328" s="4">
        <v>65</v>
      </c>
      <c r="I4328" s="4">
        <v>52000</v>
      </c>
      <c r="J4328" t="s">
        <v>475</v>
      </c>
    </row>
    <row r="4329" spans="1:10" x14ac:dyDescent="0.4">
      <c r="A4329" s="3">
        <v>46320.732847222222</v>
      </c>
      <c r="B4329" t="s">
        <v>2321</v>
      </c>
      <c r="C4329" t="s">
        <v>5368</v>
      </c>
      <c r="D4329" t="s">
        <v>5113</v>
      </c>
      <c r="E4329" t="s">
        <v>5114</v>
      </c>
      <c r="F4329" t="s">
        <v>5115</v>
      </c>
      <c r="G4329" s="4">
        <v>500</v>
      </c>
      <c r="H4329" s="4">
        <v>65</v>
      </c>
      <c r="I4329" s="4">
        <v>32500</v>
      </c>
      <c r="J4329" t="s">
        <v>475</v>
      </c>
    </row>
    <row r="4330" spans="1:10" x14ac:dyDescent="0.4">
      <c r="A4330" s="3">
        <v>46320.736145833333</v>
      </c>
      <c r="B4330" t="s">
        <v>5369</v>
      </c>
      <c r="C4330" t="s">
        <v>5370</v>
      </c>
      <c r="D4330" t="s">
        <v>5113</v>
      </c>
      <c r="E4330" t="s">
        <v>5119</v>
      </c>
      <c r="F4330" t="s">
        <v>5120</v>
      </c>
      <c r="G4330" s="4">
        <v>600</v>
      </c>
      <c r="H4330" s="4">
        <v>65</v>
      </c>
      <c r="I4330" s="4">
        <v>39000</v>
      </c>
      <c r="J4330" t="s">
        <v>475</v>
      </c>
    </row>
    <row r="4331" spans="1:10" x14ac:dyDescent="0.4">
      <c r="A4331" s="3">
        <v>46320.769826388889</v>
      </c>
      <c r="B4331" t="s">
        <v>4961</v>
      </c>
      <c r="C4331" t="s">
        <v>5371</v>
      </c>
      <c r="D4331" t="s">
        <v>5113</v>
      </c>
      <c r="E4331" t="s">
        <v>5169</v>
      </c>
      <c r="F4331" t="s">
        <v>5170</v>
      </c>
      <c r="G4331" s="4">
        <v>300</v>
      </c>
      <c r="H4331" s="4">
        <v>65</v>
      </c>
      <c r="I4331" s="4">
        <v>19500</v>
      </c>
      <c r="J4331" t="s">
        <v>475</v>
      </c>
    </row>
    <row r="4332" spans="1:10" x14ac:dyDescent="0.4">
      <c r="A4332" s="3">
        <v>46320.809351851851</v>
      </c>
      <c r="B4332" t="s">
        <v>1348</v>
      </c>
      <c r="C4332" t="s">
        <v>5372</v>
      </c>
      <c r="D4332" t="s">
        <v>5113</v>
      </c>
      <c r="E4332" t="s">
        <v>5119</v>
      </c>
      <c r="F4332" t="s">
        <v>5120</v>
      </c>
      <c r="G4332" s="4">
        <v>660</v>
      </c>
      <c r="H4332" s="4">
        <v>65</v>
      </c>
      <c r="I4332" s="4">
        <v>42900</v>
      </c>
      <c r="J4332" t="s">
        <v>475</v>
      </c>
    </row>
    <row r="4333" spans="1:10" x14ac:dyDescent="0.4">
      <c r="A4333" s="3">
        <v>46320.811828703707</v>
      </c>
      <c r="B4333" t="s">
        <v>4884</v>
      </c>
      <c r="C4333" t="s">
        <v>5373</v>
      </c>
      <c r="D4333" t="s">
        <v>5113</v>
      </c>
      <c r="E4333" t="s">
        <v>5374</v>
      </c>
      <c r="F4333" t="s">
        <v>5375</v>
      </c>
      <c r="G4333" s="4">
        <v>400</v>
      </c>
      <c r="H4333" s="4">
        <v>65</v>
      </c>
      <c r="I4333" s="4">
        <v>26000</v>
      </c>
      <c r="J4333" t="s">
        <v>475</v>
      </c>
    </row>
    <row r="4334" spans="1:10" x14ac:dyDescent="0.4">
      <c r="A4334" s="3">
        <v>46320.819432870368</v>
      </c>
      <c r="B4334" t="s">
        <v>4884</v>
      </c>
      <c r="C4334" t="s">
        <v>5373</v>
      </c>
      <c r="D4334" t="s">
        <v>5113</v>
      </c>
      <c r="E4334" t="s">
        <v>5374</v>
      </c>
      <c r="F4334" t="s">
        <v>5375</v>
      </c>
      <c r="G4334" s="4">
        <v>-130</v>
      </c>
      <c r="H4334" s="4">
        <v>65</v>
      </c>
      <c r="I4334" s="4">
        <v>-8450</v>
      </c>
      <c r="J4334" t="s">
        <v>475</v>
      </c>
    </row>
    <row r="4335" spans="1:10" x14ac:dyDescent="0.4">
      <c r="A4335" s="3">
        <v>46320.826527777783</v>
      </c>
      <c r="B4335" t="s">
        <v>4884</v>
      </c>
      <c r="C4335" t="s">
        <v>5373</v>
      </c>
      <c r="D4335" t="s">
        <v>5113</v>
      </c>
      <c r="E4335" t="s">
        <v>5374</v>
      </c>
      <c r="F4335" t="s">
        <v>5375</v>
      </c>
      <c r="G4335" s="4">
        <v>130</v>
      </c>
      <c r="H4335" s="4">
        <v>65</v>
      </c>
      <c r="I4335" s="4">
        <v>8450</v>
      </c>
      <c r="J4335" t="s">
        <v>475</v>
      </c>
    </row>
    <row r="4336" spans="1:10" x14ac:dyDescent="0.4">
      <c r="A4336" s="3">
        <v>46320.862268518518</v>
      </c>
      <c r="B4336" t="s">
        <v>4100</v>
      </c>
      <c r="C4336" t="s">
        <v>5376</v>
      </c>
      <c r="D4336" t="s">
        <v>5113</v>
      </c>
      <c r="E4336" t="s">
        <v>5119</v>
      </c>
      <c r="F4336" t="s">
        <v>5120</v>
      </c>
      <c r="G4336" s="4">
        <v>500</v>
      </c>
      <c r="H4336" s="4">
        <v>65</v>
      </c>
      <c r="I4336" s="4">
        <v>32500</v>
      </c>
      <c r="J4336" t="s">
        <v>475</v>
      </c>
    </row>
    <row r="4337" spans="1:10" x14ac:dyDescent="0.4">
      <c r="A4337" s="3">
        <v>46320.862569444442</v>
      </c>
      <c r="B4337" t="s">
        <v>4100</v>
      </c>
      <c r="C4337" t="s">
        <v>5376</v>
      </c>
      <c r="D4337" t="s">
        <v>5113</v>
      </c>
      <c r="E4337" t="s">
        <v>5119</v>
      </c>
      <c r="F4337" t="s">
        <v>5120</v>
      </c>
      <c r="G4337" s="4">
        <v>500</v>
      </c>
      <c r="H4337" s="4">
        <v>65</v>
      </c>
      <c r="I4337" s="4">
        <v>32500</v>
      </c>
      <c r="J4337" t="s">
        <v>475</v>
      </c>
    </row>
    <row r="4338" spans="1:10" x14ac:dyDescent="0.4">
      <c r="A4338" s="3">
        <v>46320.874965277777</v>
      </c>
      <c r="B4338" t="s">
        <v>4121</v>
      </c>
      <c r="C4338" t="s">
        <v>5377</v>
      </c>
      <c r="D4338" t="s">
        <v>5113</v>
      </c>
      <c r="E4338" t="s">
        <v>5119</v>
      </c>
      <c r="F4338" t="s">
        <v>5120</v>
      </c>
      <c r="G4338" s="4">
        <v>400</v>
      </c>
      <c r="H4338" s="4">
        <v>65</v>
      </c>
      <c r="I4338" s="4">
        <v>26000</v>
      </c>
      <c r="J4338" t="s">
        <v>475</v>
      </c>
    </row>
    <row r="4339" spans="1:10" x14ac:dyDescent="0.4">
      <c r="A4339" s="3">
        <v>46320.955590277779</v>
      </c>
      <c r="B4339" t="s">
        <v>2344</v>
      </c>
      <c r="C4339" t="s">
        <v>5378</v>
      </c>
      <c r="D4339" t="s">
        <v>5113</v>
      </c>
      <c r="E4339" t="s">
        <v>5194</v>
      </c>
      <c r="F4339" t="s">
        <v>5195</v>
      </c>
      <c r="G4339" s="4">
        <v>650</v>
      </c>
      <c r="H4339" s="4">
        <v>65</v>
      </c>
      <c r="I4339" s="4">
        <v>42250</v>
      </c>
      <c r="J4339" t="s">
        <v>475</v>
      </c>
    </row>
    <row r="4340" spans="1:10" x14ac:dyDescent="0.4">
      <c r="A4340" s="3">
        <v>46314.089224537027</v>
      </c>
      <c r="B4340" t="s">
        <v>4577</v>
      </c>
      <c r="C4340" t="s">
        <v>5379</v>
      </c>
      <c r="D4340" t="s">
        <v>5380</v>
      </c>
      <c r="E4340" t="s">
        <v>5381</v>
      </c>
      <c r="F4340" t="s">
        <v>5382</v>
      </c>
      <c r="G4340" s="4">
        <v>350</v>
      </c>
      <c r="H4340" s="4">
        <v>77.66</v>
      </c>
      <c r="I4340" s="4">
        <v>27181</v>
      </c>
      <c r="J4340" t="s">
        <v>475</v>
      </c>
    </row>
    <row r="4341" spans="1:10" x14ac:dyDescent="0.4">
      <c r="A4341" s="3">
        <v>46314.102407407408</v>
      </c>
      <c r="B4341" t="s">
        <v>4577</v>
      </c>
      <c r="C4341" t="s">
        <v>5379</v>
      </c>
      <c r="D4341" t="s">
        <v>5380</v>
      </c>
      <c r="E4341" t="s">
        <v>5381</v>
      </c>
      <c r="F4341" t="s">
        <v>5382</v>
      </c>
      <c r="G4341" s="4">
        <v>300</v>
      </c>
      <c r="H4341" s="4">
        <v>77.66</v>
      </c>
      <c r="I4341" s="4">
        <v>23298</v>
      </c>
      <c r="J4341" t="s">
        <v>475</v>
      </c>
    </row>
    <row r="4342" spans="1:10" x14ac:dyDescent="0.4">
      <c r="A4342" s="3">
        <v>46314.382372685177</v>
      </c>
      <c r="B4342" t="s">
        <v>4386</v>
      </c>
      <c r="C4342" t="s">
        <v>5383</v>
      </c>
      <c r="D4342" t="s">
        <v>5380</v>
      </c>
      <c r="E4342" t="s">
        <v>5384</v>
      </c>
      <c r="F4342" t="s">
        <v>5385</v>
      </c>
      <c r="G4342" s="4">
        <v>586.91999999999996</v>
      </c>
      <c r="H4342" s="4">
        <v>81.400000000000006</v>
      </c>
      <c r="I4342" s="4">
        <v>47775.288</v>
      </c>
      <c r="J4342" t="s">
        <v>475</v>
      </c>
    </row>
    <row r="4343" spans="1:10" x14ac:dyDescent="0.4">
      <c r="A4343" s="3">
        <v>46314.50439814815</v>
      </c>
      <c r="B4343" t="s">
        <v>1452</v>
      </c>
      <c r="C4343" t="s">
        <v>5386</v>
      </c>
      <c r="D4343" t="s">
        <v>5380</v>
      </c>
      <c r="E4343" t="s">
        <v>5387</v>
      </c>
      <c r="F4343" t="s">
        <v>5388</v>
      </c>
      <c r="G4343" s="4">
        <v>200</v>
      </c>
      <c r="H4343" s="4">
        <v>74.959999999999994</v>
      </c>
      <c r="I4343" s="4">
        <v>14992</v>
      </c>
      <c r="J4343" t="s">
        <v>475</v>
      </c>
    </row>
    <row r="4344" spans="1:10" x14ac:dyDescent="0.4">
      <c r="A4344" s="3">
        <v>46314.705462962957</v>
      </c>
      <c r="B4344" t="s">
        <v>2216</v>
      </c>
      <c r="C4344" t="s">
        <v>5389</v>
      </c>
      <c r="D4344" t="s">
        <v>5380</v>
      </c>
      <c r="E4344" t="s">
        <v>5390</v>
      </c>
      <c r="F4344" t="s">
        <v>5391</v>
      </c>
      <c r="G4344" s="4">
        <v>200</v>
      </c>
      <c r="H4344" s="4">
        <v>77.290000000000006</v>
      </c>
      <c r="I4344" s="4">
        <v>15458</v>
      </c>
      <c r="J4344" t="s">
        <v>475</v>
      </c>
    </row>
    <row r="4345" spans="1:10" x14ac:dyDescent="0.4">
      <c r="A4345" s="3">
        <v>46314.806192129632</v>
      </c>
      <c r="B4345" t="s">
        <v>3619</v>
      </c>
      <c r="C4345" t="s">
        <v>5392</v>
      </c>
      <c r="D4345" t="s">
        <v>5380</v>
      </c>
      <c r="E4345" t="s">
        <v>5387</v>
      </c>
      <c r="F4345" t="s">
        <v>5388</v>
      </c>
      <c r="G4345" s="4">
        <v>200</v>
      </c>
      <c r="H4345" s="4">
        <v>74.959999999999994</v>
      </c>
      <c r="I4345" s="4">
        <v>14992</v>
      </c>
      <c r="J4345" t="s">
        <v>475</v>
      </c>
    </row>
    <row r="4346" spans="1:10" x14ac:dyDescent="0.4">
      <c r="A4346" s="3">
        <v>46314.806851851848</v>
      </c>
      <c r="B4346" t="s">
        <v>1229</v>
      </c>
      <c r="C4346" t="s">
        <v>5393</v>
      </c>
      <c r="D4346" t="s">
        <v>5380</v>
      </c>
      <c r="E4346" t="s">
        <v>5394</v>
      </c>
      <c r="F4346" t="s">
        <v>5395</v>
      </c>
      <c r="G4346" s="4">
        <v>400</v>
      </c>
      <c r="H4346" s="4">
        <v>77.66</v>
      </c>
      <c r="I4346" s="4">
        <v>31064</v>
      </c>
      <c r="J4346" t="s">
        <v>475</v>
      </c>
    </row>
    <row r="4347" spans="1:10" x14ac:dyDescent="0.4">
      <c r="A4347" s="3">
        <v>46314.811574074083</v>
      </c>
      <c r="B4347" t="s">
        <v>3619</v>
      </c>
      <c r="C4347" t="s">
        <v>5392</v>
      </c>
      <c r="D4347" t="s">
        <v>5380</v>
      </c>
      <c r="E4347" t="s">
        <v>5387</v>
      </c>
      <c r="F4347" t="s">
        <v>5388</v>
      </c>
      <c r="G4347" s="4">
        <v>200</v>
      </c>
      <c r="H4347" s="4">
        <v>74.959999999999994</v>
      </c>
      <c r="I4347" s="4">
        <v>14992</v>
      </c>
      <c r="J4347" t="s">
        <v>475</v>
      </c>
    </row>
    <row r="4348" spans="1:10" x14ac:dyDescent="0.4">
      <c r="A4348" s="3">
        <v>46314.849421296298</v>
      </c>
      <c r="B4348" t="s">
        <v>5369</v>
      </c>
      <c r="C4348" t="s">
        <v>5396</v>
      </c>
      <c r="D4348" t="s">
        <v>5380</v>
      </c>
      <c r="E4348" t="s">
        <v>5397</v>
      </c>
      <c r="F4348" t="s">
        <v>5398</v>
      </c>
      <c r="G4348" s="4">
        <v>500</v>
      </c>
      <c r="H4348" s="4">
        <v>78.09</v>
      </c>
      <c r="I4348" s="4">
        <v>39045</v>
      </c>
      <c r="J4348" t="s">
        <v>475</v>
      </c>
    </row>
    <row r="4349" spans="1:10" x14ac:dyDescent="0.4">
      <c r="A4349" s="3">
        <v>46314.858148148152</v>
      </c>
      <c r="B4349" t="s">
        <v>3720</v>
      </c>
      <c r="C4349" t="s">
        <v>5399</v>
      </c>
      <c r="D4349" t="s">
        <v>5380</v>
      </c>
      <c r="E4349" t="s">
        <v>5400</v>
      </c>
      <c r="F4349" t="s">
        <v>5401</v>
      </c>
      <c r="G4349" s="4">
        <v>400</v>
      </c>
      <c r="H4349" s="4">
        <v>77.760000000000005</v>
      </c>
      <c r="I4349" s="4">
        <v>31104</v>
      </c>
      <c r="J4349" t="s">
        <v>475</v>
      </c>
    </row>
    <row r="4350" spans="1:10" x14ac:dyDescent="0.4">
      <c r="A4350" s="3">
        <v>46314.861585648148</v>
      </c>
      <c r="B4350" t="s">
        <v>5369</v>
      </c>
      <c r="C4350" t="s">
        <v>5396</v>
      </c>
      <c r="D4350" t="s">
        <v>5380</v>
      </c>
      <c r="E4350" t="s">
        <v>5397</v>
      </c>
      <c r="F4350" t="s">
        <v>5398</v>
      </c>
      <c r="G4350" s="4">
        <v>400</v>
      </c>
      <c r="H4350" s="4">
        <v>78.09</v>
      </c>
      <c r="I4350" s="4">
        <v>31236</v>
      </c>
      <c r="J4350" t="s">
        <v>475</v>
      </c>
    </row>
    <row r="4351" spans="1:10" x14ac:dyDescent="0.4">
      <c r="A4351" s="3">
        <v>46314.867928240739</v>
      </c>
      <c r="B4351" t="s">
        <v>3720</v>
      </c>
      <c r="C4351" t="s">
        <v>5399</v>
      </c>
      <c r="D4351" t="s">
        <v>5380</v>
      </c>
      <c r="E4351" t="s">
        <v>5400</v>
      </c>
      <c r="F4351" t="s">
        <v>5401</v>
      </c>
      <c r="G4351" s="4">
        <v>-32.880000000000003</v>
      </c>
      <c r="H4351" s="4">
        <v>77.760000000000005</v>
      </c>
      <c r="I4351" s="4">
        <v>-2556.7487999999998</v>
      </c>
      <c r="J4351" t="s">
        <v>475</v>
      </c>
    </row>
    <row r="4352" spans="1:10" x14ac:dyDescent="0.4">
      <c r="A4352" s="3">
        <v>46314.87059027778</v>
      </c>
      <c r="B4352" t="s">
        <v>3041</v>
      </c>
      <c r="C4352" t="s">
        <v>5402</v>
      </c>
      <c r="D4352" t="s">
        <v>5380</v>
      </c>
      <c r="E4352" t="s">
        <v>5390</v>
      </c>
      <c r="F4352" t="s">
        <v>5391</v>
      </c>
      <c r="G4352" s="4">
        <v>200</v>
      </c>
      <c r="H4352" s="4">
        <v>77.290000000000006</v>
      </c>
      <c r="I4352" s="4">
        <v>15458</v>
      </c>
      <c r="J4352" t="s">
        <v>475</v>
      </c>
    </row>
    <row r="4353" spans="1:10" x14ac:dyDescent="0.4">
      <c r="A4353" s="3">
        <v>46314.881898148153</v>
      </c>
      <c r="B4353" t="s">
        <v>5403</v>
      </c>
      <c r="C4353" t="s">
        <v>5404</v>
      </c>
      <c r="D4353" t="s">
        <v>5380</v>
      </c>
      <c r="E4353" t="s">
        <v>5405</v>
      </c>
      <c r="F4353" t="s">
        <v>5406</v>
      </c>
      <c r="G4353" s="4">
        <v>650</v>
      </c>
      <c r="H4353" s="4">
        <v>77.66</v>
      </c>
      <c r="I4353" s="4">
        <v>50479</v>
      </c>
      <c r="J4353" t="s">
        <v>475</v>
      </c>
    </row>
    <row r="4354" spans="1:10" x14ac:dyDescent="0.4">
      <c r="A4354" s="3">
        <v>46314.971215277779</v>
      </c>
      <c r="B4354" t="s">
        <v>2422</v>
      </c>
      <c r="C4354" t="s">
        <v>5407</v>
      </c>
      <c r="D4354" t="s">
        <v>5380</v>
      </c>
      <c r="E4354" t="s">
        <v>5387</v>
      </c>
      <c r="F4354" t="s">
        <v>5388</v>
      </c>
      <c r="G4354" s="4">
        <v>200</v>
      </c>
      <c r="H4354" s="4">
        <v>74.959999999999994</v>
      </c>
      <c r="I4354" s="4">
        <v>14992</v>
      </c>
      <c r="J4354" t="s">
        <v>475</v>
      </c>
    </row>
    <row r="4355" spans="1:10" x14ac:dyDescent="0.4">
      <c r="A4355" s="3">
        <v>46315.036319444444</v>
      </c>
      <c r="B4355" t="s">
        <v>2251</v>
      </c>
      <c r="C4355" t="s">
        <v>5408</v>
      </c>
      <c r="D4355" t="s">
        <v>5380</v>
      </c>
      <c r="E4355" t="s">
        <v>5409</v>
      </c>
      <c r="F4355" t="s">
        <v>5410</v>
      </c>
      <c r="G4355" s="4">
        <v>260</v>
      </c>
      <c r="H4355" s="4">
        <v>76.09</v>
      </c>
      <c r="I4355" s="4">
        <v>19783.400000000001</v>
      </c>
      <c r="J4355" t="s">
        <v>475</v>
      </c>
    </row>
    <row r="4356" spans="1:10" x14ac:dyDescent="0.4">
      <c r="A4356" s="3">
        <v>46315.096307870372</v>
      </c>
      <c r="B4356" t="s">
        <v>4540</v>
      </c>
      <c r="C4356" t="s">
        <v>5411</v>
      </c>
      <c r="D4356" t="s">
        <v>5380</v>
      </c>
      <c r="E4356" t="s">
        <v>5412</v>
      </c>
      <c r="F4356" t="s">
        <v>5413</v>
      </c>
      <c r="G4356" s="4">
        <v>200</v>
      </c>
      <c r="H4356" s="4">
        <v>77.59</v>
      </c>
      <c r="I4356" s="4">
        <v>15518</v>
      </c>
      <c r="J4356" t="s">
        <v>475</v>
      </c>
    </row>
    <row r="4357" spans="1:10" x14ac:dyDescent="0.4">
      <c r="A4357" s="3">
        <v>46315.216481481482</v>
      </c>
      <c r="B4357" t="s">
        <v>4213</v>
      </c>
      <c r="C4357" t="s">
        <v>5414</v>
      </c>
      <c r="D4357" t="s">
        <v>5380</v>
      </c>
      <c r="E4357" t="s">
        <v>5415</v>
      </c>
      <c r="F4357" t="s">
        <v>5416</v>
      </c>
      <c r="G4357" s="4">
        <v>400</v>
      </c>
      <c r="H4357" s="4">
        <v>77.66</v>
      </c>
      <c r="I4357" s="4">
        <v>31064</v>
      </c>
      <c r="J4357" t="s">
        <v>475</v>
      </c>
    </row>
    <row r="4358" spans="1:10" x14ac:dyDescent="0.4">
      <c r="A4358" s="3">
        <v>46315.221747685187</v>
      </c>
      <c r="B4358" t="s">
        <v>4213</v>
      </c>
      <c r="C4358" t="s">
        <v>5414</v>
      </c>
      <c r="D4358" t="s">
        <v>5380</v>
      </c>
      <c r="E4358" t="s">
        <v>5415</v>
      </c>
      <c r="F4358" t="s">
        <v>5416</v>
      </c>
      <c r="G4358" s="4">
        <v>400</v>
      </c>
      <c r="H4358" s="4">
        <v>77.66</v>
      </c>
      <c r="I4358" s="4">
        <v>31064</v>
      </c>
      <c r="J4358" t="s">
        <v>475</v>
      </c>
    </row>
    <row r="4359" spans="1:10" x14ac:dyDescent="0.4">
      <c r="A4359" s="3">
        <v>46315.229270833333</v>
      </c>
      <c r="B4359" t="s">
        <v>5417</v>
      </c>
      <c r="C4359" t="s">
        <v>5418</v>
      </c>
      <c r="D4359" t="s">
        <v>5380</v>
      </c>
      <c r="E4359" t="s">
        <v>5400</v>
      </c>
      <c r="F4359" t="s">
        <v>5401</v>
      </c>
      <c r="G4359" s="4">
        <v>650</v>
      </c>
      <c r="H4359" s="4">
        <v>77.760000000000005</v>
      </c>
      <c r="I4359" s="4">
        <v>50544</v>
      </c>
      <c r="J4359" t="s">
        <v>475</v>
      </c>
    </row>
    <row r="4360" spans="1:10" x14ac:dyDescent="0.4">
      <c r="A4360" s="3">
        <v>46315.302094907413</v>
      </c>
      <c r="B4360" t="s">
        <v>1467</v>
      </c>
      <c r="C4360" t="s">
        <v>5419</v>
      </c>
      <c r="D4360" t="s">
        <v>5380</v>
      </c>
      <c r="E4360" t="s">
        <v>5420</v>
      </c>
      <c r="F4360" t="s">
        <v>5421</v>
      </c>
      <c r="G4360" s="4">
        <v>300</v>
      </c>
      <c r="H4360" s="4">
        <v>77.59</v>
      </c>
      <c r="I4360" s="4">
        <v>23277</v>
      </c>
      <c r="J4360" t="s">
        <v>475</v>
      </c>
    </row>
    <row r="4361" spans="1:10" x14ac:dyDescent="0.4">
      <c r="A4361" s="3">
        <v>46315.350324074083</v>
      </c>
      <c r="B4361" t="s">
        <v>2673</v>
      </c>
      <c r="C4361" t="s">
        <v>5422</v>
      </c>
      <c r="D4361" t="s">
        <v>5380</v>
      </c>
      <c r="E4361" t="s">
        <v>5423</v>
      </c>
      <c r="F4361" t="s">
        <v>5424</v>
      </c>
      <c r="G4361" s="4">
        <v>800</v>
      </c>
      <c r="H4361" s="4">
        <v>78.09</v>
      </c>
      <c r="I4361" s="4">
        <v>62472</v>
      </c>
      <c r="J4361" t="s">
        <v>475</v>
      </c>
    </row>
    <row r="4362" spans="1:10" x14ac:dyDescent="0.4">
      <c r="A4362" s="3">
        <v>46315.391759259262</v>
      </c>
      <c r="B4362" t="s">
        <v>5425</v>
      </c>
      <c r="C4362" t="s">
        <v>5426</v>
      </c>
      <c r="D4362" t="s">
        <v>5380</v>
      </c>
      <c r="E4362" t="s">
        <v>5427</v>
      </c>
      <c r="F4362" t="s">
        <v>5428</v>
      </c>
      <c r="G4362" s="4">
        <v>780</v>
      </c>
      <c r="H4362" s="4">
        <v>77.66</v>
      </c>
      <c r="I4362" s="4">
        <v>60574.8</v>
      </c>
      <c r="J4362" t="s">
        <v>475</v>
      </c>
    </row>
    <row r="4363" spans="1:10" x14ac:dyDescent="0.4">
      <c r="A4363" s="3">
        <v>46315.50953703704</v>
      </c>
      <c r="B4363" t="s">
        <v>5196</v>
      </c>
      <c r="C4363" t="s">
        <v>5429</v>
      </c>
      <c r="D4363" t="s">
        <v>5380</v>
      </c>
      <c r="E4363" t="s">
        <v>5387</v>
      </c>
      <c r="F4363" t="s">
        <v>5388</v>
      </c>
      <c r="G4363" s="4">
        <v>200</v>
      </c>
      <c r="H4363" s="4">
        <v>74.959999999999994</v>
      </c>
      <c r="I4363" s="4">
        <v>14992</v>
      </c>
      <c r="J4363" t="s">
        <v>475</v>
      </c>
    </row>
    <row r="4364" spans="1:10" x14ac:dyDescent="0.4">
      <c r="A4364" s="3">
        <v>46315.515196759261</v>
      </c>
      <c r="B4364" t="s">
        <v>5196</v>
      </c>
      <c r="C4364" t="s">
        <v>5429</v>
      </c>
      <c r="D4364" t="s">
        <v>5380</v>
      </c>
      <c r="E4364" t="s">
        <v>5387</v>
      </c>
      <c r="F4364" t="s">
        <v>5388</v>
      </c>
      <c r="G4364" s="4">
        <v>200</v>
      </c>
      <c r="H4364" s="4">
        <v>74.959999999999994</v>
      </c>
      <c r="I4364" s="4">
        <v>14992</v>
      </c>
      <c r="J4364" t="s">
        <v>475</v>
      </c>
    </row>
    <row r="4365" spans="1:10" x14ac:dyDescent="0.4">
      <c r="A4365" s="3">
        <v>46315.554988425924</v>
      </c>
      <c r="B4365" t="s">
        <v>3983</v>
      </c>
      <c r="C4365" t="s">
        <v>5430</v>
      </c>
      <c r="D4365" t="s">
        <v>5380</v>
      </c>
      <c r="E4365" t="s">
        <v>5400</v>
      </c>
      <c r="F4365" t="s">
        <v>5401</v>
      </c>
      <c r="G4365" s="4">
        <v>250</v>
      </c>
      <c r="H4365" s="4">
        <v>77.760000000000005</v>
      </c>
      <c r="I4365" s="4">
        <v>19440</v>
      </c>
      <c r="J4365" t="s">
        <v>475</v>
      </c>
    </row>
    <row r="4366" spans="1:10" x14ac:dyDescent="0.4">
      <c r="A4366" s="3">
        <v>46315.557789351849</v>
      </c>
      <c r="B4366" t="s">
        <v>5431</v>
      </c>
      <c r="C4366" t="s">
        <v>5432</v>
      </c>
      <c r="D4366" t="s">
        <v>5380</v>
      </c>
      <c r="E4366" t="s">
        <v>5433</v>
      </c>
      <c r="F4366" t="s">
        <v>5434</v>
      </c>
      <c r="G4366" s="4">
        <v>400</v>
      </c>
      <c r="H4366" s="4">
        <v>77.66</v>
      </c>
      <c r="I4366" s="4">
        <v>31064</v>
      </c>
      <c r="J4366" t="s">
        <v>475</v>
      </c>
    </row>
    <row r="4367" spans="1:10" x14ac:dyDescent="0.4">
      <c r="A4367" s="3">
        <v>46315.563726851848</v>
      </c>
      <c r="B4367" t="s">
        <v>5431</v>
      </c>
      <c r="C4367" t="s">
        <v>5432</v>
      </c>
      <c r="D4367" t="s">
        <v>5380</v>
      </c>
      <c r="E4367" t="s">
        <v>5433</v>
      </c>
      <c r="F4367" t="s">
        <v>5434</v>
      </c>
      <c r="G4367" s="4">
        <v>-86.96</v>
      </c>
      <c r="H4367" s="4">
        <v>77.66</v>
      </c>
      <c r="I4367" s="4">
        <v>-6753.3135999999986</v>
      </c>
      <c r="J4367" t="s">
        <v>475</v>
      </c>
    </row>
    <row r="4368" spans="1:10" x14ac:dyDescent="0.4">
      <c r="A4368" s="3">
        <v>46315.569108796299</v>
      </c>
      <c r="B4368" t="s">
        <v>5431</v>
      </c>
      <c r="C4368" t="s">
        <v>5432</v>
      </c>
      <c r="D4368" t="s">
        <v>5380</v>
      </c>
      <c r="E4368" t="s">
        <v>5433</v>
      </c>
      <c r="F4368" t="s">
        <v>5434</v>
      </c>
      <c r="G4368" s="4">
        <v>200</v>
      </c>
      <c r="H4368" s="4">
        <v>77.66</v>
      </c>
      <c r="I4368" s="4">
        <v>15532</v>
      </c>
      <c r="J4368" t="s">
        <v>475</v>
      </c>
    </row>
    <row r="4369" spans="1:10" x14ac:dyDescent="0.4">
      <c r="A4369" s="3">
        <v>46315.622430555559</v>
      </c>
      <c r="B4369" t="s">
        <v>4198</v>
      </c>
      <c r="C4369" t="s">
        <v>5435</v>
      </c>
      <c r="D4369" t="s">
        <v>5380</v>
      </c>
      <c r="E4369" t="s">
        <v>5436</v>
      </c>
      <c r="F4369" t="s">
        <v>5437</v>
      </c>
      <c r="G4369" s="4">
        <v>430</v>
      </c>
      <c r="H4369" s="4">
        <v>80.36</v>
      </c>
      <c r="I4369" s="4">
        <v>34554.800000000003</v>
      </c>
      <c r="J4369" t="s">
        <v>475</v>
      </c>
    </row>
    <row r="4370" spans="1:10" x14ac:dyDescent="0.4">
      <c r="A4370" s="3">
        <v>46315.639374999999</v>
      </c>
      <c r="B4370" t="s">
        <v>4121</v>
      </c>
      <c r="C4370" t="s">
        <v>5438</v>
      </c>
      <c r="D4370" t="s">
        <v>5380</v>
      </c>
      <c r="E4370" t="s">
        <v>5436</v>
      </c>
      <c r="F4370" t="s">
        <v>5437</v>
      </c>
      <c r="G4370" s="4">
        <v>250</v>
      </c>
      <c r="H4370" s="4">
        <v>80.36</v>
      </c>
      <c r="I4370" s="4">
        <v>20090</v>
      </c>
      <c r="J4370" t="s">
        <v>475</v>
      </c>
    </row>
    <row r="4371" spans="1:10" x14ac:dyDescent="0.4">
      <c r="A4371" s="3">
        <v>46315.649131944447</v>
      </c>
      <c r="B4371" t="s">
        <v>4588</v>
      </c>
      <c r="C4371" t="s">
        <v>5439</v>
      </c>
      <c r="D4371" t="s">
        <v>5380</v>
      </c>
      <c r="E4371" t="s">
        <v>5440</v>
      </c>
      <c r="F4371" t="s">
        <v>5441</v>
      </c>
      <c r="G4371" s="4">
        <v>100</v>
      </c>
      <c r="H4371" s="4">
        <v>74.959999999999994</v>
      </c>
      <c r="I4371" s="4">
        <v>7495.9999999999991</v>
      </c>
      <c r="J4371" t="s">
        <v>475</v>
      </c>
    </row>
    <row r="4372" spans="1:10" x14ac:dyDescent="0.4">
      <c r="A4372" s="3">
        <v>46315.659930555557</v>
      </c>
      <c r="B4372" t="s">
        <v>5442</v>
      </c>
      <c r="C4372" t="s">
        <v>5443</v>
      </c>
      <c r="D4372" t="s">
        <v>5380</v>
      </c>
      <c r="E4372" t="s">
        <v>5390</v>
      </c>
      <c r="F4372" t="s">
        <v>5391</v>
      </c>
      <c r="G4372" s="4">
        <v>250</v>
      </c>
      <c r="H4372" s="4">
        <v>77.290000000000006</v>
      </c>
      <c r="I4372" s="4">
        <v>19322.5</v>
      </c>
      <c r="J4372" t="s">
        <v>475</v>
      </c>
    </row>
    <row r="4373" spans="1:10" x14ac:dyDescent="0.4">
      <c r="A4373" s="3">
        <v>46315.673657407409</v>
      </c>
      <c r="B4373" t="s">
        <v>4674</v>
      </c>
      <c r="C4373" t="s">
        <v>5444</v>
      </c>
      <c r="D4373" t="s">
        <v>5380</v>
      </c>
      <c r="E4373" t="s">
        <v>5436</v>
      </c>
      <c r="F4373" t="s">
        <v>5437</v>
      </c>
      <c r="G4373" s="4">
        <v>200</v>
      </c>
      <c r="H4373" s="4">
        <v>80.36</v>
      </c>
      <c r="I4373" s="4">
        <v>16072</v>
      </c>
      <c r="J4373" t="s">
        <v>475</v>
      </c>
    </row>
    <row r="4374" spans="1:10" x14ac:dyDescent="0.4">
      <c r="A4374" s="3">
        <v>46315.680393518523</v>
      </c>
      <c r="B4374" t="s">
        <v>4674</v>
      </c>
      <c r="C4374" t="s">
        <v>5444</v>
      </c>
      <c r="D4374" t="s">
        <v>5380</v>
      </c>
      <c r="E4374" t="s">
        <v>5436</v>
      </c>
      <c r="F4374" t="s">
        <v>5437</v>
      </c>
      <c r="G4374" s="4">
        <v>700</v>
      </c>
      <c r="H4374" s="4">
        <v>80.36</v>
      </c>
      <c r="I4374" s="4">
        <v>56252</v>
      </c>
      <c r="J4374" t="s">
        <v>475</v>
      </c>
    </row>
    <row r="4375" spans="1:10" x14ac:dyDescent="0.4">
      <c r="A4375" s="3">
        <v>46315.743368055562</v>
      </c>
      <c r="B4375" t="s">
        <v>5445</v>
      </c>
      <c r="C4375" t="s">
        <v>5446</v>
      </c>
      <c r="D4375" t="s">
        <v>5380</v>
      </c>
      <c r="E4375" t="s">
        <v>5447</v>
      </c>
      <c r="F4375" t="s">
        <v>5448</v>
      </c>
      <c r="G4375" s="4">
        <v>200</v>
      </c>
      <c r="H4375" s="4">
        <v>81.400000000000006</v>
      </c>
      <c r="I4375" s="4">
        <v>16280</v>
      </c>
      <c r="J4375" t="s">
        <v>475</v>
      </c>
    </row>
    <row r="4376" spans="1:10" x14ac:dyDescent="0.4">
      <c r="A4376" s="3">
        <v>46315.746805555558</v>
      </c>
      <c r="B4376" t="s">
        <v>5445</v>
      </c>
      <c r="C4376" t="s">
        <v>5446</v>
      </c>
      <c r="D4376" t="s">
        <v>5380</v>
      </c>
      <c r="E4376" t="s">
        <v>5447</v>
      </c>
      <c r="F4376" t="s">
        <v>5448</v>
      </c>
      <c r="G4376" s="4">
        <v>100</v>
      </c>
      <c r="H4376" s="4">
        <v>81.400000000000006</v>
      </c>
      <c r="I4376" s="4">
        <v>8140.0000000000009</v>
      </c>
      <c r="J4376" t="s">
        <v>475</v>
      </c>
    </row>
    <row r="4377" spans="1:10" x14ac:dyDescent="0.4">
      <c r="A4377" s="3">
        <v>46316.189317129632</v>
      </c>
      <c r="B4377" t="s">
        <v>4381</v>
      </c>
      <c r="C4377" t="s">
        <v>5449</v>
      </c>
      <c r="D4377" t="s">
        <v>5380</v>
      </c>
      <c r="E4377" t="s">
        <v>5390</v>
      </c>
      <c r="F4377" t="s">
        <v>5391</v>
      </c>
      <c r="G4377" s="4">
        <v>600</v>
      </c>
      <c r="H4377" s="4">
        <v>77.290000000000006</v>
      </c>
      <c r="I4377" s="4">
        <v>46374.000000000007</v>
      </c>
      <c r="J4377" t="s">
        <v>475</v>
      </c>
    </row>
    <row r="4378" spans="1:10" x14ac:dyDescent="0.4">
      <c r="A4378" s="3">
        <v>46316.202372685177</v>
      </c>
      <c r="B4378" t="s">
        <v>4381</v>
      </c>
      <c r="C4378" t="s">
        <v>5449</v>
      </c>
      <c r="D4378" t="s">
        <v>5380</v>
      </c>
      <c r="E4378" t="s">
        <v>5390</v>
      </c>
      <c r="F4378" t="s">
        <v>5391</v>
      </c>
      <c r="G4378" s="4">
        <v>-199.46</v>
      </c>
      <c r="H4378" s="4">
        <v>77.290000000000006</v>
      </c>
      <c r="I4378" s="4">
        <v>-15416.2634</v>
      </c>
      <c r="J4378" t="s">
        <v>475</v>
      </c>
    </row>
    <row r="4379" spans="1:10" x14ac:dyDescent="0.4">
      <c r="A4379" s="3">
        <v>46316.218530092592</v>
      </c>
      <c r="B4379" t="s">
        <v>5450</v>
      </c>
      <c r="C4379" t="s">
        <v>5451</v>
      </c>
      <c r="D4379" t="s">
        <v>5380</v>
      </c>
      <c r="E4379" t="s">
        <v>5452</v>
      </c>
      <c r="F4379" t="s">
        <v>5453</v>
      </c>
      <c r="G4379" s="4">
        <v>1000</v>
      </c>
      <c r="H4379" s="4">
        <v>78.489999999999995</v>
      </c>
      <c r="I4379" s="4">
        <v>78490</v>
      </c>
      <c r="J4379" t="s">
        <v>475</v>
      </c>
    </row>
    <row r="4380" spans="1:10" x14ac:dyDescent="0.4">
      <c r="A4380" s="3">
        <v>46316.242835648147</v>
      </c>
      <c r="B4380" t="s">
        <v>5450</v>
      </c>
      <c r="C4380" t="s">
        <v>5451</v>
      </c>
      <c r="D4380" t="s">
        <v>5380</v>
      </c>
      <c r="E4380" t="s">
        <v>5452</v>
      </c>
      <c r="F4380" t="s">
        <v>5453</v>
      </c>
      <c r="G4380" s="4">
        <v>-51.97</v>
      </c>
      <c r="H4380" s="4">
        <v>78.489999999999995</v>
      </c>
      <c r="I4380" s="4">
        <v>-4079.1253000000002</v>
      </c>
      <c r="J4380" t="s">
        <v>475</v>
      </c>
    </row>
    <row r="4381" spans="1:10" x14ac:dyDescent="0.4">
      <c r="A4381" s="3">
        <v>46316.308738425927</v>
      </c>
      <c r="B4381" t="s">
        <v>5454</v>
      </c>
      <c r="C4381" t="s">
        <v>5455</v>
      </c>
      <c r="D4381" t="s">
        <v>5380</v>
      </c>
      <c r="E4381" t="s">
        <v>5381</v>
      </c>
      <c r="F4381" t="s">
        <v>5382</v>
      </c>
      <c r="G4381" s="4">
        <v>400</v>
      </c>
      <c r="H4381" s="4">
        <v>77.66</v>
      </c>
      <c r="I4381" s="4">
        <v>31064</v>
      </c>
      <c r="J4381" t="s">
        <v>475</v>
      </c>
    </row>
    <row r="4382" spans="1:10" x14ac:dyDescent="0.4">
      <c r="A4382" s="3">
        <v>46316.317118055558</v>
      </c>
      <c r="B4382" t="s">
        <v>5454</v>
      </c>
      <c r="C4382" t="s">
        <v>5455</v>
      </c>
      <c r="D4382" t="s">
        <v>5380</v>
      </c>
      <c r="E4382" t="s">
        <v>5381</v>
      </c>
      <c r="F4382" t="s">
        <v>5382</v>
      </c>
      <c r="G4382" s="4">
        <v>400</v>
      </c>
      <c r="H4382" s="4">
        <v>77.66</v>
      </c>
      <c r="I4382" s="4">
        <v>31064</v>
      </c>
      <c r="J4382" t="s">
        <v>475</v>
      </c>
    </row>
    <row r="4383" spans="1:10" x14ac:dyDescent="0.4">
      <c r="A4383" s="3">
        <v>46316.351944444446</v>
      </c>
      <c r="B4383" t="s">
        <v>851</v>
      </c>
      <c r="C4383" t="s">
        <v>5456</v>
      </c>
      <c r="D4383" t="s">
        <v>5380</v>
      </c>
      <c r="E4383" t="s">
        <v>5457</v>
      </c>
      <c r="F4383" t="s">
        <v>5458</v>
      </c>
      <c r="G4383" s="4">
        <v>300</v>
      </c>
      <c r="H4383" s="4">
        <v>77.66</v>
      </c>
      <c r="I4383" s="4">
        <v>23298</v>
      </c>
      <c r="J4383" t="s">
        <v>475</v>
      </c>
    </row>
    <row r="4384" spans="1:10" x14ac:dyDescent="0.4">
      <c r="A4384" s="3">
        <v>46316.352233796293</v>
      </c>
      <c r="B4384" t="s">
        <v>851</v>
      </c>
      <c r="C4384" t="s">
        <v>5456</v>
      </c>
      <c r="D4384" t="s">
        <v>5380</v>
      </c>
      <c r="E4384" t="s">
        <v>5457</v>
      </c>
      <c r="F4384" t="s">
        <v>5458</v>
      </c>
      <c r="G4384" s="4">
        <v>190</v>
      </c>
      <c r="H4384" s="4">
        <v>77.66</v>
      </c>
      <c r="I4384" s="4">
        <v>14755.4</v>
      </c>
      <c r="J4384" t="s">
        <v>475</v>
      </c>
    </row>
    <row r="4385" spans="1:10" x14ac:dyDescent="0.4">
      <c r="A4385" s="3">
        <v>46316.393449074072</v>
      </c>
      <c r="B4385" t="s">
        <v>3543</v>
      </c>
      <c r="C4385" t="s">
        <v>5459</v>
      </c>
      <c r="D4385" t="s">
        <v>5380</v>
      </c>
      <c r="E4385" t="s">
        <v>5460</v>
      </c>
      <c r="F4385" t="s">
        <v>5461</v>
      </c>
      <c r="G4385" s="4">
        <v>350</v>
      </c>
      <c r="H4385" s="4">
        <v>77.760000000000005</v>
      </c>
      <c r="I4385" s="4">
        <v>27216</v>
      </c>
      <c r="J4385" t="s">
        <v>475</v>
      </c>
    </row>
    <row r="4386" spans="1:10" x14ac:dyDescent="0.4">
      <c r="A4386" s="3">
        <v>46316.397372685176</v>
      </c>
      <c r="B4386" t="s">
        <v>5462</v>
      </c>
      <c r="C4386" t="s">
        <v>5463</v>
      </c>
      <c r="D4386" t="s">
        <v>5380</v>
      </c>
      <c r="E4386" t="s">
        <v>5464</v>
      </c>
      <c r="F4386" t="s">
        <v>5465</v>
      </c>
      <c r="G4386" s="4">
        <v>700</v>
      </c>
      <c r="H4386" s="4">
        <v>78.42</v>
      </c>
      <c r="I4386" s="4">
        <v>54894</v>
      </c>
      <c r="J4386" t="s">
        <v>475</v>
      </c>
    </row>
    <row r="4387" spans="1:10" x14ac:dyDescent="0.4">
      <c r="A4387" s="3">
        <v>46316.443298611113</v>
      </c>
      <c r="B4387" t="s">
        <v>5466</v>
      </c>
      <c r="C4387" t="s">
        <v>5467</v>
      </c>
      <c r="D4387" t="s">
        <v>5380</v>
      </c>
      <c r="E4387" t="s">
        <v>5468</v>
      </c>
      <c r="F4387" t="s">
        <v>5469</v>
      </c>
      <c r="G4387" s="4">
        <v>500</v>
      </c>
      <c r="H4387" s="4">
        <v>78.290000000000006</v>
      </c>
      <c r="I4387" s="4">
        <v>39145</v>
      </c>
      <c r="J4387" t="s">
        <v>475</v>
      </c>
    </row>
    <row r="4388" spans="1:10" x14ac:dyDescent="0.4">
      <c r="A4388" s="3">
        <v>46316.496493055558</v>
      </c>
      <c r="B4388" t="s">
        <v>839</v>
      </c>
      <c r="C4388" t="s">
        <v>5470</v>
      </c>
      <c r="D4388" t="s">
        <v>5380</v>
      </c>
      <c r="E4388" t="s">
        <v>5471</v>
      </c>
      <c r="F4388" t="s">
        <v>5472</v>
      </c>
      <c r="G4388" s="4">
        <v>590</v>
      </c>
      <c r="H4388" s="4">
        <v>77.59</v>
      </c>
      <c r="I4388" s="4">
        <v>45778.1</v>
      </c>
      <c r="J4388" t="s">
        <v>475</v>
      </c>
    </row>
    <row r="4389" spans="1:10" x14ac:dyDescent="0.4">
      <c r="A4389" s="3">
        <v>46316.512025462973</v>
      </c>
      <c r="B4389" t="s">
        <v>5473</v>
      </c>
      <c r="C4389" t="s">
        <v>5474</v>
      </c>
      <c r="D4389" t="s">
        <v>5380</v>
      </c>
      <c r="E4389" t="s">
        <v>5475</v>
      </c>
      <c r="F4389" t="s">
        <v>5476</v>
      </c>
      <c r="G4389" s="4">
        <v>700</v>
      </c>
      <c r="H4389" s="4">
        <v>77.66</v>
      </c>
      <c r="I4389" s="4">
        <v>54362</v>
      </c>
      <c r="J4389" t="s">
        <v>475</v>
      </c>
    </row>
    <row r="4390" spans="1:10" x14ac:dyDescent="0.4">
      <c r="A4390" s="3">
        <v>46316.518020833333</v>
      </c>
      <c r="B4390" t="s">
        <v>3129</v>
      </c>
      <c r="C4390" t="s">
        <v>5477</v>
      </c>
      <c r="D4390" t="s">
        <v>5380</v>
      </c>
      <c r="E4390" t="s">
        <v>5478</v>
      </c>
      <c r="F4390" t="s">
        <v>5479</v>
      </c>
      <c r="G4390" s="4">
        <v>200</v>
      </c>
      <c r="H4390" s="4">
        <v>77.66</v>
      </c>
      <c r="I4390" s="4">
        <v>15532</v>
      </c>
      <c r="J4390" t="s">
        <v>475</v>
      </c>
    </row>
    <row r="4391" spans="1:10" x14ac:dyDescent="0.4">
      <c r="A4391" s="3">
        <v>46316.522060185183</v>
      </c>
      <c r="B4391" t="s">
        <v>3129</v>
      </c>
      <c r="C4391" t="s">
        <v>5477</v>
      </c>
      <c r="D4391" t="s">
        <v>5380</v>
      </c>
      <c r="E4391" t="s">
        <v>5478</v>
      </c>
      <c r="F4391" t="s">
        <v>5479</v>
      </c>
      <c r="G4391" s="4">
        <v>200</v>
      </c>
      <c r="H4391" s="4">
        <v>77.66</v>
      </c>
      <c r="I4391" s="4">
        <v>15532</v>
      </c>
      <c r="J4391" t="s">
        <v>475</v>
      </c>
    </row>
    <row r="4392" spans="1:10" x14ac:dyDescent="0.4">
      <c r="A4392" s="3">
        <v>46316.522731481477</v>
      </c>
      <c r="B4392" t="s">
        <v>5473</v>
      </c>
      <c r="C4392" t="s">
        <v>5474</v>
      </c>
      <c r="D4392" t="s">
        <v>5380</v>
      </c>
      <c r="E4392" t="s">
        <v>5475</v>
      </c>
      <c r="F4392" t="s">
        <v>5476</v>
      </c>
      <c r="G4392" s="4">
        <v>-49.99</v>
      </c>
      <c r="H4392" s="4">
        <v>77.66</v>
      </c>
      <c r="I4392" s="4">
        <v>-3882.2233999999999</v>
      </c>
      <c r="J4392" t="s">
        <v>475</v>
      </c>
    </row>
    <row r="4393" spans="1:10" x14ac:dyDescent="0.4">
      <c r="A4393" s="3">
        <v>46316.598576388889</v>
      </c>
      <c r="B4393" t="s">
        <v>5480</v>
      </c>
      <c r="C4393" t="s">
        <v>5481</v>
      </c>
      <c r="D4393" t="s">
        <v>5380</v>
      </c>
      <c r="E4393" t="s">
        <v>5387</v>
      </c>
      <c r="F4393" t="s">
        <v>5388</v>
      </c>
      <c r="G4393" s="4">
        <v>200</v>
      </c>
      <c r="H4393" s="4">
        <v>74.959999999999994</v>
      </c>
      <c r="I4393" s="4">
        <v>14992</v>
      </c>
      <c r="J4393" t="s">
        <v>475</v>
      </c>
    </row>
    <row r="4394" spans="1:10" x14ac:dyDescent="0.4">
      <c r="A4394" s="3">
        <v>46316.676851851851</v>
      </c>
      <c r="B4394" t="s">
        <v>1404</v>
      </c>
      <c r="C4394" t="s">
        <v>5482</v>
      </c>
      <c r="D4394" t="s">
        <v>5380</v>
      </c>
      <c r="E4394" t="s">
        <v>5483</v>
      </c>
      <c r="F4394" t="s">
        <v>5484</v>
      </c>
      <c r="G4394" s="4">
        <v>200</v>
      </c>
      <c r="H4394" s="4">
        <v>77.66</v>
      </c>
      <c r="I4394" s="4">
        <v>15532</v>
      </c>
      <c r="J4394" t="s">
        <v>475</v>
      </c>
    </row>
    <row r="4395" spans="1:10" x14ac:dyDescent="0.4">
      <c r="A4395" s="3">
        <v>46316.682129629633</v>
      </c>
      <c r="B4395" t="s">
        <v>2836</v>
      </c>
      <c r="C4395" t="s">
        <v>5485</v>
      </c>
      <c r="D4395" t="s">
        <v>5380</v>
      </c>
      <c r="E4395" t="s">
        <v>5436</v>
      </c>
      <c r="F4395" t="s">
        <v>5437</v>
      </c>
      <c r="G4395" s="4">
        <v>270</v>
      </c>
      <c r="H4395" s="4">
        <v>80.36</v>
      </c>
      <c r="I4395" s="4">
        <v>21697.200000000001</v>
      </c>
      <c r="J4395" t="s">
        <v>475</v>
      </c>
    </row>
    <row r="4396" spans="1:10" x14ac:dyDescent="0.4">
      <c r="A4396" s="3">
        <v>46316.692175925928</v>
      </c>
      <c r="B4396" t="s">
        <v>2836</v>
      </c>
      <c r="C4396" t="s">
        <v>5485</v>
      </c>
      <c r="D4396" t="s">
        <v>5380</v>
      </c>
      <c r="E4396" t="s">
        <v>5436</v>
      </c>
      <c r="F4396" t="s">
        <v>5437</v>
      </c>
      <c r="G4396" s="4">
        <v>330</v>
      </c>
      <c r="H4396" s="4">
        <v>80.36</v>
      </c>
      <c r="I4396" s="4">
        <v>26518.799999999999</v>
      </c>
      <c r="J4396" t="s">
        <v>475</v>
      </c>
    </row>
    <row r="4397" spans="1:10" x14ac:dyDescent="0.4">
      <c r="A4397" s="3">
        <v>46316.758414351847</v>
      </c>
      <c r="B4397" t="s">
        <v>883</v>
      </c>
      <c r="C4397" t="s">
        <v>5486</v>
      </c>
      <c r="D4397" t="s">
        <v>5380</v>
      </c>
      <c r="E4397" t="s">
        <v>5487</v>
      </c>
      <c r="F4397" t="s">
        <v>5488</v>
      </c>
      <c r="G4397" s="4">
        <v>200</v>
      </c>
      <c r="H4397" s="4">
        <v>77.66</v>
      </c>
      <c r="I4397" s="4">
        <v>15532</v>
      </c>
      <c r="J4397" t="s">
        <v>475</v>
      </c>
    </row>
    <row r="4398" spans="1:10" x14ac:dyDescent="0.4">
      <c r="A4398" s="3">
        <v>46316.762835648151</v>
      </c>
      <c r="B4398" t="s">
        <v>883</v>
      </c>
      <c r="C4398" t="s">
        <v>5486</v>
      </c>
      <c r="D4398" t="s">
        <v>5380</v>
      </c>
      <c r="E4398" t="s">
        <v>5487</v>
      </c>
      <c r="F4398" t="s">
        <v>5488</v>
      </c>
      <c r="G4398" s="4">
        <v>200</v>
      </c>
      <c r="H4398" s="4">
        <v>77.66</v>
      </c>
      <c r="I4398" s="4">
        <v>15532</v>
      </c>
      <c r="J4398" t="s">
        <v>475</v>
      </c>
    </row>
    <row r="4399" spans="1:10" x14ac:dyDescent="0.4">
      <c r="A4399" s="3">
        <v>46316.769895833328</v>
      </c>
      <c r="B4399" t="s">
        <v>883</v>
      </c>
      <c r="C4399" t="s">
        <v>5486</v>
      </c>
      <c r="D4399" t="s">
        <v>5380</v>
      </c>
      <c r="E4399" t="s">
        <v>5487</v>
      </c>
      <c r="F4399" t="s">
        <v>5488</v>
      </c>
      <c r="G4399" s="4">
        <v>80</v>
      </c>
      <c r="H4399" s="4">
        <v>77.66</v>
      </c>
      <c r="I4399" s="4">
        <v>6212.7999999999993</v>
      </c>
      <c r="J4399" t="s">
        <v>475</v>
      </c>
    </row>
    <row r="4400" spans="1:10" x14ac:dyDescent="0.4">
      <c r="A4400" s="3">
        <v>46316.796990740739</v>
      </c>
      <c r="B4400" t="s">
        <v>5489</v>
      </c>
      <c r="C4400" t="s">
        <v>5490</v>
      </c>
      <c r="D4400" t="s">
        <v>5380</v>
      </c>
      <c r="E4400" t="s">
        <v>5491</v>
      </c>
      <c r="F4400" t="s">
        <v>5492</v>
      </c>
      <c r="G4400" s="4">
        <v>730</v>
      </c>
      <c r="H4400" s="4">
        <v>77.66</v>
      </c>
      <c r="I4400" s="4">
        <v>56691.8</v>
      </c>
      <c r="J4400" t="s">
        <v>475</v>
      </c>
    </row>
    <row r="4401" spans="1:10" x14ac:dyDescent="0.4">
      <c r="A4401" s="3">
        <v>46316.815439814818</v>
      </c>
      <c r="B4401" t="s">
        <v>5493</v>
      </c>
      <c r="C4401" t="s">
        <v>5494</v>
      </c>
      <c r="D4401" t="s">
        <v>5380</v>
      </c>
      <c r="E4401" t="s">
        <v>5495</v>
      </c>
      <c r="F4401" t="s">
        <v>5496</v>
      </c>
      <c r="G4401" s="4">
        <v>800</v>
      </c>
      <c r="H4401" s="4">
        <v>77.66</v>
      </c>
      <c r="I4401" s="4">
        <v>62128</v>
      </c>
      <c r="J4401" t="s">
        <v>475</v>
      </c>
    </row>
    <row r="4402" spans="1:10" x14ac:dyDescent="0.4">
      <c r="A4402" s="3">
        <v>46316.823541666658</v>
      </c>
      <c r="B4402" t="s">
        <v>2239</v>
      </c>
      <c r="C4402" t="s">
        <v>5497</v>
      </c>
      <c r="D4402" t="s">
        <v>5380</v>
      </c>
      <c r="E4402" t="s">
        <v>5457</v>
      </c>
      <c r="F4402" t="s">
        <v>5458</v>
      </c>
      <c r="G4402" s="4">
        <v>400</v>
      </c>
      <c r="H4402" s="4">
        <v>77.66</v>
      </c>
      <c r="I4402" s="4">
        <v>31064</v>
      </c>
      <c r="J4402" t="s">
        <v>475</v>
      </c>
    </row>
    <row r="4403" spans="1:10" x14ac:dyDescent="0.4">
      <c r="A4403" s="3">
        <v>46316.828865740739</v>
      </c>
      <c r="B4403" t="s">
        <v>2239</v>
      </c>
      <c r="C4403" t="s">
        <v>5497</v>
      </c>
      <c r="D4403" t="s">
        <v>5380</v>
      </c>
      <c r="E4403" t="s">
        <v>5457</v>
      </c>
      <c r="F4403" t="s">
        <v>5458</v>
      </c>
      <c r="G4403" s="4">
        <v>100</v>
      </c>
      <c r="H4403" s="4">
        <v>77.66</v>
      </c>
      <c r="I4403" s="4">
        <v>7766</v>
      </c>
      <c r="J4403" t="s">
        <v>475</v>
      </c>
    </row>
    <row r="4404" spans="1:10" x14ac:dyDescent="0.4">
      <c r="A4404" s="3">
        <v>46316.833877314813</v>
      </c>
      <c r="B4404" t="s">
        <v>2239</v>
      </c>
      <c r="C4404" t="s">
        <v>5497</v>
      </c>
      <c r="D4404" t="s">
        <v>5380</v>
      </c>
      <c r="E4404" t="s">
        <v>5457</v>
      </c>
      <c r="F4404" t="s">
        <v>5458</v>
      </c>
      <c r="G4404" s="4">
        <v>-9</v>
      </c>
      <c r="H4404" s="4">
        <v>77.66</v>
      </c>
      <c r="I4404" s="4">
        <v>-698.93999999999994</v>
      </c>
      <c r="J4404" t="s">
        <v>475</v>
      </c>
    </row>
    <row r="4405" spans="1:10" x14ac:dyDescent="0.4">
      <c r="A4405" s="3">
        <v>46316.9143287037</v>
      </c>
      <c r="B4405" t="s">
        <v>4899</v>
      </c>
      <c r="C4405" t="s">
        <v>5498</v>
      </c>
      <c r="D4405" t="s">
        <v>5380</v>
      </c>
      <c r="E4405" t="s">
        <v>5499</v>
      </c>
      <c r="F4405" t="s">
        <v>5500</v>
      </c>
      <c r="G4405" s="4">
        <v>400</v>
      </c>
      <c r="H4405" s="4">
        <v>79.819999999999993</v>
      </c>
      <c r="I4405" s="4">
        <v>31928</v>
      </c>
      <c r="J4405" t="s">
        <v>475</v>
      </c>
    </row>
    <row r="4406" spans="1:10" x14ac:dyDescent="0.4">
      <c r="A4406" s="3">
        <v>46316.924976851849</v>
      </c>
      <c r="B4406" t="s">
        <v>4899</v>
      </c>
      <c r="C4406" t="s">
        <v>5498</v>
      </c>
      <c r="D4406" t="s">
        <v>5380</v>
      </c>
      <c r="E4406" t="s">
        <v>5499</v>
      </c>
      <c r="F4406" t="s">
        <v>5500</v>
      </c>
      <c r="G4406" s="4">
        <v>400</v>
      </c>
      <c r="H4406" s="4">
        <v>79.819999999999993</v>
      </c>
      <c r="I4406" s="4">
        <v>31928</v>
      </c>
      <c r="J4406" t="s">
        <v>475</v>
      </c>
    </row>
    <row r="4407" spans="1:10" x14ac:dyDescent="0.4">
      <c r="A4407" s="3">
        <v>46316.944479166668</v>
      </c>
      <c r="B4407" t="s">
        <v>733</v>
      </c>
      <c r="C4407" t="s">
        <v>5501</v>
      </c>
      <c r="D4407" t="s">
        <v>5380</v>
      </c>
      <c r="E4407" t="s">
        <v>5491</v>
      </c>
      <c r="F4407" t="s">
        <v>5492</v>
      </c>
      <c r="G4407" s="4">
        <v>760</v>
      </c>
      <c r="H4407" s="4">
        <v>77.66</v>
      </c>
      <c r="I4407" s="4">
        <v>59021.599999999999</v>
      </c>
      <c r="J4407" t="s">
        <v>475</v>
      </c>
    </row>
    <row r="4408" spans="1:10" x14ac:dyDescent="0.4">
      <c r="A4408" s="3">
        <v>46316.957106481481</v>
      </c>
      <c r="B4408" t="s">
        <v>733</v>
      </c>
      <c r="C4408" t="s">
        <v>5501</v>
      </c>
      <c r="D4408" t="s">
        <v>5380</v>
      </c>
      <c r="E4408" t="s">
        <v>5491</v>
      </c>
      <c r="F4408" t="s">
        <v>5492</v>
      </c>
      <c r="G4408" s="4">
        <v>90</v>
      </c>
      <c r="H4408" s="4">
        <v>77.66</v>
      </c>
      <c r="I4408" s="4">
        <v>6989.4</v>
      </c>
      <c r="J4408" t="s">
        <v>475</v>
      </c>
    </row>
    <row r="4409" spans="1:10" x14ac:dyDescent="0.4">
      <c r="A4409" s="3">
        <v>46316.957731481481</v>
      </c>
      <c r="B4409" t="s">
        <v>5502</v>
      </c>
      <c r="C4409" t="s">
        <v>5503</v>
      </c>
      <c r="D4409" t="s">
        <v>5380</v>
      </c>
      <c r="E4409" t="s">
        <v>5390</v>
      </c>
      <c r="F4409" t="s">
        <v>5391</v>
      </c>
      <c r="G4409" s="4">
        <v>320</v>
      </c>
      <c r="H4409" s="4">
        <v>77.290000000000006</v>
      </c>
      <c r="I4409" s="4">
        <v>24732.799999999999</v>
      </c>
      <c r="J4409" t="s">
        <v>475</v>
      </c>
    </row>
    <row r="4410" spans="1:10" x14ac:dyDescent="0.4">
      <c r="A4410" s="3">
        <v>46316.958460648151</v>
      </c>
      <c r="B4410" t="s">
        <v>4709</v>
      </c>
      <c r="C4410" t="s">
        <v>5504</v>
      </c>
      <c r="D4410" t="s">
        <v>5380</v>
      </c>
      <c r="E4410" t="s">
        <v>5387</v>
      </c>
      <c r="F4410" t="s">
        <v>5388</v>
      </c>
      <c r="G4410" s="4">
        <v>200</v>
      </c>
      <c r="H4410" s="4">
        <v>74.959999999999994</v>
      </c>
      <c r="I4410" s="4">
        <v>14992</v>
      </c>
      <c r="J4410" t="s">
        <v>475</v>
      </c>
    </row>
    <row r="4411" spans="1:10" x14ac:dyDescent="0.4">
      <c r="A4411" s="3">
        <v>46316.958935185183</v>
      </c>
      <c r="B4411" t="s">
        <v>5505</v>
      </c>
      <c r="C4411" t="s">
        <v>5506</v>
      </c>
      <c r="D4411" t="s">
        <v>5380</v>
      </c>
      <c r="E4411" t="s">
        <v>5507</v>
      </c>
      <c r="F4411" t="s">
        <v>5508</v>
      </c>
      <c r="G4411" s="4">
        <v>400</v>
      </c>
      <c r="H4411" s="4">
        <v>77.66</v>
      </c>
      <c r="I4411" s="4">
        <v>31064</v>
      </c>
      <c r="J4411" t="s">
        <v>475</v>
      </c>
    </row>
    <row r="4412" spans="1:10" x14ac:dyDescent="0.4">
      <c r="A4412" s="3">
        <v>46316.963495370372</v>
      </c>
      <c r="B4412" t="s">
        <v>4709</v>
      </c>
      <c r="C4412" t="s">
        <v>5504</v>
      </c>
      <c r="D4412" t="s">
        <v>5380</v>
      </c>
      <c r="E4412" t="s">
        <v>5387</v>
      </c>
      <c r="F4412" t="s">
        <v>5388</v>
      </c>
      <c r="G4412" s="4">
        <v>200</v>
      </c>
      <c r="H4412" s="4">
        <v>74.959999999999994</v>
      </c>
      <c r="I4412" s="4">
        <v>14992</v>
      </c>
      <c r="J4412" t="s">
        <v>475</v>
      </c>
    </row>
    <row r="4413" spans="1:10" x14ac:dyDescent="0.4">
      <c r="A4413" s="3">
        <v>46316.964363425926</v>
      </c>
      <c r="B4413" t="s">
        <v>786</v>
      </c>
      <c r="C4413" t="s">
        <v>5509</v>
      </c>
      <c r="D4413" t="s">
        <v>5380</v>
      </c>
      <c r="E4413" t="s">
        <v>5436</v>
      </c>
      <c r="F4413" t="s">
        <v>5437</v>
      </c>
      <c r="G4413" s="4">
        <v>700</v>
      </c>
      <c r="H4413" s="4">
        <v>80.36</v>
      </c>
      <c r="I4413" s="4">
        <v>56252</v>
      </c>
      <c r="J4413" t="s">
        <v>475</v>
      </c>
    </row>
    <row r="4414" spans="1:10" x14ac:dyDescent="0.4">
      <c r="A4414" s="3">
        <v>46316.968611111108</v>
      </c>
      <c r="B4414" t="s">
        <v>4709</v>
      </c>
      <c r="C4414" t="s">
        <v>5504</v>
      </c>
      <c r="D4414" t="s">
        <v>5380</v>
      </c>
      <c r="E4414" t="s">
        <v>5387</v>
      </c>
      <c r="F4414" t="s">
        <v>5388</v>
      </c>
      <c r="G4414" s="4">
        <v>50</v>
      </c>
      <c r="H4414" s="4">
        <v>74.959999999999994</v>
      </c>
      <c r="I4414" s="4">
        <v>3748</v>
      </c>
      <c r="J4414" t="s">
        <v>475</v>
      </c>
    </row>
    <row r="4415" spans="1:10" x14ac:dyDescent="0.4">
      <c r="A4415" s="3">
        <v>46316.981840277767</v>
      </c>
      <c r="B4415" t="s">
        <v>5510</v>
      </c>
      <c r="C4415" t="s">
        <v>5511</v>
      </c>
      <c r="D4415" t="s">
        <v>5380</v>
      </c>
      <c r="E4415" t="s">
        <v>5390</v>
      </c>
      <c r="F4415" t="s">
        <v>5391</v>
      </c>
      <c r="G4415" s="4">
        <v>630</v>
      </c>
      <c r="H4415" s="4">
        <v>77.290000000000006</v>
      </c>
      <c r="I4415" s="4">
        <v>48692.7</v>
      </c>
      <c r="J4415" t="s">
        <v>475</v>
      </c>
    </row>
    <row r="4416" spans="1:10" x14ac:dyDescent="0.4">
      <c r="A4416" s="3">
        <v>46316.997673611113</v>
      </c>
      <c r="B4416" t="s">
        <v>5510</v>
      </c>
      <c r="C4416" t="s">
        <v>5511</v>
      </c>
      <c r="D4416" t="s">
        <v>5380</v>
      </c>
      <c r="E4416" t="s">
        <v>5390</v>
      </c>
      <c r="F4416" t="s">
        <v>5391</v>
      </c>
      <c r="G4416" s="4">
        <v>-156.94999999999999</v>
      </c>
      <c r="H4416" s="4">
        <v>77.290000000000006</v>
      </c>
      <c r="I4416" s="4">
        <v>-12130.665499999999</v>
      </c>
      <c r="J4416" t="s">
        <v>475</v>
      </c>
    </row>
    <row r="4417" spans="1:10" x14ac:dyDescent="0.4">
      <c r="A4417" s="3">
        <v>46317.001736111109</v>
      </c>
      <c r="B4417" t="s">
        <v>5510</v>
      </c>
      <c r="C4417" t="s">
        <v>5511</v>
      </c>
      <c r="D4417" t="s">
        <v>5380</v>
      </c>
      <c r="E4417" t="s">
        <v>5390</v>
      </c>
      <c r="F4417" t="s">
        <v>5391</v>
      </c>
      <c r="G4417" s="4">
        <v>150</v>
      </c>
      <c r="H4417" s="4">
        <v>77.290000000000006</v>
      </c>
      <c r="I4417" s="4">
        <v>11593.5</v>
      </c>
      <c r="J4417" t="s">
        <v>475</v>
      </c>
    </row>
    <row r="4418" spans="1:10" x14ac:dyDescent="0.4">
      <c r="A4418" s="3">
        <v>46317.043321759258</v>
      </c>
      <c r="B4418" t="s">
        <v>2488</v>
      </c>
      <c r="C4418" t="s">
        <v>5512</v>
      </c>
      <c r="D4418" t="s">
        <v>5380</v>
      </c>
      <c r="E4418" t="s">
        <v>5387</v>
      </c>
      <c r="F4418" t="s">
        <v>5388</v>
      </c>
      <c r="G4418" s="4">
        <v>200</v>
      </c>
      <c r="H4418" s="4">
        <v>74.959999999999994</v>
      </c>
      <c r="I4418" s="4">
        <v>14992</v>
      </c>
      <c r="J4418" t="s">
        <v>475</v>
      </c>
    </row>
    <row r="4419" spans="1:10" x14ac:dyDescent="0.4">
      <c r="A4419" s="3">
        <v>46317.04954861111</v>
      </c>
      <c r="B4419" t="s">
        <v>2488</v>
      </c>
      <c r="C4419" t="s">
        <v>5512</v>
      </c>
      <c r="D4419" t="s">
        <v>5380</v>
      </c>
      <c r="E4419" t="s">
        <v>5387</v>
      </c>
      <c r="F4419" t="s">
        <v>5388</v>
      </c>
      <c r="G4419" s="4">
        <v>200</v>
      </c>
      <c r="H4419" s="4">
        <v>74.959999999999994</v>
      </c>
      <c r="I4419" s="4">
        <v>14992</v>
      </c>
      <c r="J4419" t="s">
        <v>475</v>
      </c>
    </row>
    <row r="4420" spans="1:10" x14ac:dyDescent="0.4">
      <c r="A4420" s="3">
        <v>46317.246446759258</v>
      </c>
      <c r="B4420" t="s">
        <v>3604</v>
      </c>
      <c r="C4420" t="s">
        <v>5513</v>
      </c>
      <c r="D4420" t="s">
        <v>5380</v>
      </c>
      <c r="E4420" t="s">
        <v>5387</v>
      </c>
      <c r="F4420" t="s">
        <v>5388</v>
      </c>
      <c r="G4420" s="4">
        <v>200</v>
      </c>
      <c r="H4420" s="4">
        <v>74.959999999999994</v>
      </c>
      <c r="I4420" s="4">
        <v>14992</v>
      </c>
      <c r="J4420" t="s">
        <v>475</v>
      </c>
    </row>
    <row r="4421" spans="1:10" x14ac:dyDescent="0.4">
      <c r="A4421" s="3">
        <v>46317.278657407413</v>
      </c>
      <c r="B4421" t="s">
        <v>2520</v>
      </c>
      <c r="C4421" t="s">
        <v>5514</v>
      </c>
      <c r="D4421" t="s">
        <v>5380</v>
      </c>
      <c r="E4421" t="s">
        <v>5387</v>
      </c>
      <c r="F4421" t="s">
        <v>5388</v>
      </c>
      <c r="G4421" s="4">
        <v>200</v>
      </c>
      <c r="H4421" s="4">
        <v>74.959999999999994</v>
      </c>
      <c r="I4421" s="4">
        <v>14992</v>
      </c>
      <c r="J4421" t="s">
        <v>475</v>
      </c>
    </row>
    <row r="4422" spans="1:10" x14ac:dyDescent="0.4">
      <c r="A4422" s="3">
        <v>46317.285092592603</v>
      </c>
      <c r="B4422" t="s">
        <v>2520</v>
      </c>
      <c r="C4422" t="s">
        <v>5514</v>
      </c>
      <c r="D4422" t="s">
        <v>5380</v>
      </c>
      <c r="E4422" t="s">
        <v>5387</v>
      </c>
      <c r="F4422" t="s">
        <v>5388</v>
      </c>
      <c r="G4422" s="4">
        <v>150</v>
      </c>
      <c r="H4422" s="4">
        <v>74.959999999999994</v>
      </c>
      <c r="I4422" s="4">
        <v>11244</v>
      </c>
      <c r="J4422" t="s">
        <v>475</v>
      </c>
    </row>
    <row r="4423" spans="1:10" x14ac:dyDescent="0.4">
      <c r="A4423" s="3">
        <v>46317.299050925933</v>
      </c>
      <c r="B4423" t="s">
        <v>2520</v>
      </c>
      <c r="C4423" t="s">
        <v>5514</v>
      </c>
      <c r="D4423" t="s">
        <v>5380</v>
      </c>
      <c r="E4423" t="s">
        <v>5387</v>
      </c>
      <c r="F4423" t="s">
        <v>5388</v>
      </c>
      <c r="G4423" s="4">
        <v>200</v>
      </c>
      <c r="H4423" s="4">
        <v>74.959999999999994</v>
      </c>
      <c r="I4423" s="4">
        <v>14992</v>
      </c>
      <c r="J4423" t="s">
        <v>475</v>
      </c>
    </row>
    <row r="4424" spans="1:10" x14ac:dyDescent="0.4">
      <c r="A4424" s="3">
        <v>46317.303819444453</v>
      </c>
      <c r="B4424" t="s">
        <v>2520</v>
      </c>
      <c r="C4424" t="s">
        <v>5514</v>
      </c>
      <c r="D4424" t="s">
        <v>5380</v>
      </c>
      <c r="E4424" t="s">
        <v>5387</v>
      </c>
      <c r="F4424" t="s">
        <v>5388</v>
      </c>
      <c r="G4424" s="4">
        <v>100</v>
      </c>
      <c r="H4424" s="4">
        <v>74.959999999999994</v>
      </c>
      <c r="I4424" s="4">
        <v>7495.9999999999991</v>
      </c>
      <c r="J4424" t="s">
        <v>475</v>
      </c>
    </row>
    <row r="4425" spans="1:10" x14ac:dyDescent="0.4">
      <c r="A4425" s="3">
        <v>46317.316296296303</v>
      </c>
      <c r="B4425" t="s">
        <v>5515</v>
      </c>
      <c r="C4425" t="s">
        <v>5516</v>
      </c>
      <c r="D4425" t="s">
        <v>5380</v>
      </c>
      <c r="E4425" t="s">
        <v>5387</v>
      </c>
      <c r="F4425" t="s">
        <v>5388</v>
      </c>
      <c r="G4425" s="4">
        <v>200</v>
      </c>
      <c r="H4425" s="4">
        <v>74.959999999999994</v>
      </c>
      <c r="I4425" s="4">
        <v>14992</v>
      </c>
      <c r="J4425" t="s">
        <v>475</v>
      </c>
    </row>
    <row r="4426" spans="1:10" x14ac:dyDescent="0.4">
      <c r="A4426" s="3">
        <v>46317.321192129632</v>
      </c>
      <c r="B4426" t="s">
        <v>5515</v>
      </c>
      <c r="C4426" t="s">
        <v>5516</v>
      </c>
      <c r="D4426" t="s">
        <v>5380</v>
      </c>
      <c r="E4426" t="s">
        <v>5387</v>
      </c>
      <c r="F4426" t="s">
        <v>5388</v>
      </c>
      <c r="G4426" s="4">
        <v>100</v>
      </c>
      <c r="H4426" s="4">
        <v>74.959999999999994</v>
      </c>
      <c r="I4426" s="4">
        <v>7495.9999999999991</v>
      </c>
      <c r="J4426" t="s">
        <v>475</v>
      </c>
    </row>
    <row r="4427" spans="1:10" x14ac:dyDescent="0.4">
      <c r="A4427" s="3">
        <v>46317.322094907409</v>
      </c>
      <c r="B4427" t="s">
        <v>5517</v>
      </c>
      <c r="C4427" t="s">
        <v>5518</v>
      </c>
      <c r="D4427" t="s">
        <v>5380</v>
      </c>
      <c r="E4427" t="s">
        <v>5387</v>
      </c>
      <c r="F4427" t="s">
        <v>5388</v>
      </c>
      <c r="G4427" s="4">
        <v>200</v>
      </c>
      <c r="H4427" s="4">
        <v>74.959999999999994</v>
      </c>
      <c r="I4427" s="4">
        <v>14992</v>
      </c>
      <c r="J4427" t="s">
        <v>475</v>
      </c>
    </row>
    <row r="4428" spans="1:10" x14ac:dyDescent="0.4">
      <c r="A4428" s="3">
        <v>46317.327280092592</v>
      </c>
      <c r="B4428" t="s">
        <v>5517</v>
      </c>
      <c r="C4428" t="s">
        <v>5518</v>
      </c>
      <c r="D4428" t="s">
        <v>5380</v>
      </c>
      <c r="E4428" t="s">
        <v>5387</v>
      </c>
      <c r="F4428" t="s">
        <v>5388</v>
      </c>
      <c r="G4428" s="4">
        <v>200</v>
      </c>
      <c r="H4428" s="4">
        <v>74.959999999999994</v>
      </c>
      <c r="I4428" s="4">
        <v>14992</v>
      </c>
      <c r="J4428" t="s">
        <v>475</v>
      </c>
    </row>
    <row r="4429" spans="1:10" x14ac:dyDescent="0.4">
      <c r="A4429" s="3">
        <v>46317.342546296299</v>
      </c>
      <c r="B4429" t="s">
        <v>4906</v>
      </c>
      <c r="C4429" t="s">
        <v>5519</v>
      </c>
      <c r="D4429" t="s">
        <v>5380</v>
      </c>
      <c r="E4429" t="s">
        <v>5499</v>
      </c>
      <c r="F4429" t="s">
        <v>5500</v>
      </c>
      <c r="G4429" s="4">
        <v>300</v>
      </c>
      <c r="H4429" s="4">
        <v>79.819999999999993</v>
      </c>
      <c r="I4429" s="4">
        <v>23946</v>
      </c>
      <c r="J4429" t="s">
        <v>475</v>
      </c>
    </row>
    <row r="4430" spans="1:10" x14ac:dyDescent="0.4">
      <c r="A4430" s="3">
        <v>46317.369409722232</v>
      </c>
      <c r="B4430" t="s">
        <v>3125</v>
      </c>
      <c r="C4430" t="s">
        <v>5520</v>
      </c>
      <c r="D4430" t="s">
        <v>5380</v>
      </c>
      <c r="E4430" t="s">
        <v>5521</v>
      </c>
      <c r="F4430" t="s">
        <v>5522</v>
      </c>
      <c r="G4430" s="4">
        <v>190</v>
      </c>
      <c r="H4430" s="4">
        <v>77.66</v>
      </c>
      <c r="I4430" s="4">
        <v>14755.4</v>
      </c>
      <c r="J4430" t="s">
        <v>475</v>
      </c>
    </row>
    <row r="4431" spans="1:10" x14ac:dyDescent="0.4">
      <c r="A4431" s="3">
        <v>46317.443761574083</v>
      </c>
      <c r="B4431" t="s">
        <v>5523</v>
      </c>
      <c r="C4431" t="s">
        <v>5524</v>
      </c>
      <c r="D4431" t="s">
        <v>5380</v>
      </c>
      <c r="E4431" t="s">
        <v>5525</v>
      </c>
      <c r="F4431" t="s">
        <v>5526</v>
      </c>
      <c r="G4431" s="4">
        <v>400</v>
      </c>
      <c r="H4431" s="4">
        <v>82.74</v>
      </c>
      <c r="I4431" s="4">
        <v>33096</v>
      </c>
      <c r="J4431" t="s">
        <v>475</v>
      </c>
    </row>
    <row r="4432" spans="1:10" x14ac:dyDescent="0.4">
      <c r="A4432" s="3">
        <v>46317.445347222223</v>
      </c>
      <c r="B4432" t="s">
        <v>5527</v>
      </c>
      <c r="C4432" t="s">
        <v>5528</v>
      </c>
      <c r="D4432" t="s">
        <v>5380</v>
      </c>
      <c r="E4432" t="s">
        <v>5387</v>
      </c>
      <c r="F4432" t="s">
        <v>5388</v>
      </c>
      <c r="G4432" s="4">
        <v>200</v>
      </c>
      <c r="H4432" s="4">
        <v>74.959999999999994</v>
      </c>
      <c r="I4432" s="4">
        <v>14992</v>
      </c>
      <c r="J4432" t="s">
        <v>475</v>
      </c>
    </row>
    <row r="4433" spans="1:10" x14ac:dyDescent="0.4">
      <c r="A4433" s="3">
        <v>46317.460601851853</v>
      </c>
      <c r="B4433" t="s">
        <v>5529</v>
      </c>
      <c r="C4433" t="s">
        <v>5530</v>
      </c>
      <c r="D4433" t="s">
        <v>5380</v>
      </c>
      <c r="E4433" t="s">
        <v>5499</v>
      </c>
      <c r="F4433" t="s">
        <v>5500</v>
      </c>
      <c r="G4433" s="4">
        <v>400</v>
      </c>
      <c r="H4433" s="4">
        <v>79.819999999999993</v>
      </c>
      <c r="I4433" s="4">
        <v>31928</v>
      </c>
      <c r="J4433" t="s">
        <v>475</v>
      </c>
    </row>
    <row r="4434" spans="1:10" x14ac:dyDescent="0.4">
      <c r="A4434" s="3">
        <v>46317.499178240738</v>
      </c>
      <c r="B4434" t="s">
        <v>2222</v>
      </c>
      <c r="C4434" t="s">
        <v>5531</v>
      </c>
      <c r="D4434" t="s">
        <v>5380</v>
      </c>
      <c r="E4434" t="s">
        <v>5491</v>
      </c>
      <c r="F4434" t="s">
        <v>5492</v>
      </c>
      <c r="G4434" s="4">
        <v>450</v>
      </c>
      <c r="H4434" s="4">
        <v>77.66</v>
      </c>
      <c r="I4434" s="4">
        <v>34947</v>
      </c>
      <c r="J4434" t="s">
        <v>475</v>
      </c>
    </row>
    <row r="4435" spans="1:10" x14ac:dyDescent="0.4">
      <c r="A4435" s="3">
        <v>46317.509872685187</v>
      </c>
      <c r="B4435" t="s">
        <v>2222</v>
      </c>
      <c r="C4435" t="s">
        <v>5531</v>
      </c>
      <c r="D4435" t="s">
        <v>5380</v>
      </c>
      <c r="E4435" t="s">
        <v>5491</v>
      </c>
      <c r="F4435" t="s">
        <v>5492</v>
      </c>
      <c r="G4435" s="4">
        <v>450</v>
      </c>
      <c r="H4435" s="4">
        <v>77.66</v>
      </c>
      <c r="I4435" s="4">
        <v>34947</v>
      </c>
      <c r="J4435" t="s">
        <v>475</v>
      </c>
    </row>
    <row r="4436" spans="1:10" x14ac:dyDescent="0.4">
      <c r="A4436" s="3">
        <v>46317.519502314812</v>
      </c>
      <c r="B4436" t="s">
        <v>2222</v>
      </c>
      <c r="C4436" t="s">
        <v>5531</v>
      </c>
      <c r="D4436" t="s">
        <v>5380</v>
      </c>
      <c r="E4436" t="s">
        <v>5491</v>
      </c>
      <c r="F4436" t="s">
        <v>5492</v>
      </c>
      <c r="G4436" s="4">
        <v>100</v>
      </c>
      <c r="H4436" s="4">
        <v>77.66</v>
      </c>
      <c r="I4436" s="4">
        <v>7766</v>
      </c>
      <c r="J4436" t="s">
        <v>475</v>
      </c>
    </row>
    <row r="4437" spans="1:10" x14ac:dyDescent="0.4">
      <c r="A4437" s="3">
        <v>46317.539456018523</v>
      </c>
      <c r="B4437" t="s">
        <v>5294</v>
      </c>
      <c r="C4437" t="s">
        <v>5532</v>
      </c>
      <c r="D4437" t="s">
        <v>5380</v>
      </c>
      <c r="E4437" t="s">
        <v>5533</v>
      </c>
      <c r="F4437" t="s">
        <v>5534</v>
      </c>
      <c r="G4437" s="4">
        <v>800</v>
      </c>
      <c r="H4437" s="4">
        <v>78.42</v>
      </c>
      <c r="I4437" s="4">
        <v>62736</v>
      </c>
      <c r="J4437" t="s">
        <v>475</v>
      </c>
    </row>
    <row r="4438" spans="1:10" x14ac:dyDescent="0.4">
      <c r="A4438" s="3">
        <v>46317.555520833332</v>
      </c>
      <c r="B4438" t="s">
        <v>4128</v>
      </c>
      <c r="C4438" t="s">
        <v>5535</v>
      </c>
      <c r="D4438" t="s">
        <v>5380</v>
      </c>
      <c r="E4438" t="s">
        <v>5536</v>
      </c>
      <c r="F4438" t="s">
        <v>5537</v>
      </c>
      <c r="G4438" s="4">
        <v>400</v>
      </c>
      <c r="H4438" s="4">
        <v>77.87</v>
      </c>
      <c r="I4438" s="4">
        <v>31148</v>
      </c>
      <c r="J4438" t="s">
        <v>475</v>
      </c>
    </row>
    <row r="4439" spans="1:10" x14ac:dyDescent="0.4">
      <c r="A4439" s="3">
        <v>46317.622349537043</v>
      </c>
      <c r="B4439" t="s">
        <v>764</v>
      </c>
      <c r="C4439" t="s">
        <v>5538</v>
      </c>
      <c r="D4439" t="s">
        <v>5380</v>
      </c>
      <c r="E4439" t="s">
        <v>5491</v>
      </c>
      <c r="F4439" t="s">
        <v>5492</v>
      </c>
      <c r="G4439" s="4">
        <v>400</v>
      </c>
      <c r="H4439" s="4">
        <v>77.66</v>
      </c>
      <c r="I4439" s="4">
        <v>31064</v>
      </c>
      <c r="J4439" t="s">
        <v>475</v>
      </c>
    </row>
    <row r="4440" spans="1:10" x14ac:dyDescent="0.4">
      <c r="A4440" s="3">
        <v>46317.669907407413</v>
      </c>
      <c r="B4440" t="s">
        <v>4657</v>
      </c>
      <c r="C4440" t="s">
        <v>5539</v>
      </c>
      <c r="D4440" t="s">
        <v>5380</v>
      </c>
      <c r="E4440" t="s">
        <v>5400</v>
      </c>
      <c r="F4440" t="s">
        <v>5401</v>
      </c>
      <c r="G4440" s="4">
        <v>250</v>
      </c>
      <c r="H4440" s="4">
        <v>77.760000000000005</v>
      </c>
      <c r="I4440" s="4">
        <v>19440</v>
      </c>
      <c r="J4440" t="s">
        <v>475</v>
      </c>
    </row>
    <row r="4441" spans="1:10" x14ac:dyDescent="0.4">
      <c r="A4441" s="3">
        <v>46317.675868055558</v>
      </c>
      <c r="B4441" t="s">
        <v>5540</v>
      </c>
      <c r="C4441" t="s">
        <v>5541</v>
      </c>
      <c r="D4441" t="s">
        <v>5380</v>
      </c>
      <c r="E4441" t="s">
        <v>5542</v>
      </c>
      <c r="F4441" t="s">
        <v>5543</v>
      </c>
      <c r="G4441" s="4">
        <v>800</v>
      </c>
      <c r="H4441" s="4">
        <v>77.42</v>
      </c>
      <c r="I4441" s="4">
        <v>61936</v>
      </c>
      <c r="J4441" t="s">
        <v>475</v>
      </c>
    </row>
    <row r="4442" spans="1:10" x14ac:dyDescent="0.4">
      <c r="A4442" s="3">
        <v>46317.677314814813</v>
      </c>
      <c r="B4442" t="s">
        <v>4657</v>
      </c>
      <c r="C4442" t="s">
        <v>5539</v>
      </c>
      <c r="D4442" t="s">
        <v>5380</v>
      </c>
      <c r="E4442" t="s">
        <v>5400</v>
      </c>
      <c r="F4442" t="s">
        <v>5401</v>
      </c>
      <c r="G4442" s="4">
        <v>50</v>
      </c>
      <c r="H4442" s="4">
        <v>77.760000000000005</v>
      </c>
      <c r="I4442" s="4">
        <v>3888</v>
      </c>
      <c r="J4442" t="s">
        <v>475</v>
      </c>
    </row>
    <row r="4443" spans="1:10" x14ac:dyDescent="0.4">
      <c r="A4443" s="3">
        <v>46317.712245370371</v>
      </c>
      <c r="B4443" t="s">
        <v>4963</v>
      </c>
      <c r="C4443" t="s">
        <v>5544</v>
      </c>
      <c r="D4443" t="s">
        <v>5380</v>
      </c>
      <c r="E4443" t="s">
        <v>5499</v>
      </c>
      <c r="F4443" t="s">
        <v>5500</v>
      </c>
      <c r="G4443" s="4">
        <v>250</v>
      </c>
      <c r="H4443" s="4">
        <v>79.819999999999993</v>
      </c>
      <c r="I4443" s="4">
        <v>19955</v>
      </c>
      <c r="J4443" t="s">
        <v>475</v>
      </c>
    </row>
    <row r="4444" spans="1:10" x14ac:dyDescent="0.4">
      <c r="A4444" s="3">
        <v>46317.716006944444</v>
      </c>
      <c r="B4444" t="s">
        <v>3451</v>
      </c>
      <c r="C4444" t="s">
        <v>5545</v>
      </c>
      <c r="D4444" t="s">
        <v>5380</v>
      </c>
      <c r="E4444" t="s">
        <v>5536</v>
      </c>
      <c r="F4444" t="s">
        <v>5537</v>
      </c>
      <c r="G4444" s="4">
        <v>200</v>
      </c>
      <c r="H4444" s="4">
        <v>77.87</v>
      </c>
      <c r="I4444" s="4">
        <v>15574</v>
      </c>
      <c r="J4444" t="s">
        <v>475</v>
      </c>
    </row>
    <row r="4445" spans="1:10" x14ac:dyDescent="0.4">
      <c r="A4445" s="3">
        <v>46317.722314814811</v>
      </c>
      <c r="B4445" t="s">
        <v>5505</v>
      </c>
      <c r="C4445" t="s">
        <v>5506</v>
      </c>
      <c r="D4445" t="s">
        <v>5380</v>
      </c>
      <c r="E4445" t="s">
        <v>5381</v>
      </c>
      <c r="F4445" t="s">
        <v>5382</v>
      </c>
      <c r="G4445" s="4">
        <v>300</v>
      </c>
      <c r="H4445" s="4">
        <v>77.66</v>
      </c>
      <c r="I4445" s="4">
        <v>23298</v>
      </c>
      <c r="J4445" t="s">
        <v>475</v>
      </c>
    </row>
    <row r="4446" spans="1:10" x14ac:dyDescent="0.4">
      <c r="A4446" s="3">
        <v>46317.756655092591</v>
      </c>
      <c r="B4446" t="s">
        <v>2377</v>
      </c>
      <c r="C4446" t="s">
        <v>5546</v>
      </c>
      <c r="D4446" t="s">
        <v>5380</v>
      </c>
      <c r="E4446" t="s">
        <v>5491</v>
      </c>
      <c r="F4446" t="s">
        <v>5492</v>
      </c>
      <c r="G4446" s="4">
        <v>350</v>
      </c>
      <c r="H4446" s="4">
        <v>77.66</v>
      </c>
      <c r="I4446" s="4">
        <v>27181</v>
      </c>
      <c r="J4446" t="s">
        <v>475</v>
      </c>
    </row>
    <row r="4447" spans="1:10" x14ac:dyDescent="0.4">
      <c r="A4447" s="3">
        <v>46317.764803240738</v>
      </c>
      <c r="B4447" t="s">
        <v>2377</v>
      </c>
      <c r="C4447" t="s">
        <v>5546</v>
      </c>
      <c r="D4447" t="s">
        <v>5380</v>
      </c>
      <c r="E4447" t="s">
        <v>5491</v>
      </c>
      <c r="F4447" t="s">
        <v>5492</v>
      </c>
      <c r="G4447" s="4">
        <v>20</v>
      </c>
      <c r="H4447" s="4">
        <v>77.66</v>
      </c>
      <c r="I4447" s="4">
        <v>1553.2</v>
      </c>
      <c r="J4447" t="s">
        <v>475</v>
      </c>
    </row>
    <row r="4448" spans="1:10" x14ac:dyDescent="0.4">
      <c r="A4448" s="3">
        <v>46317.772361111107</v>
      </c>
      <c r="B4448" t="s">
        <v>2377</v>
      </c>
      <c r="C4448" t="s">
        <v>5546</v>
      </c>
      <c r="D4448" t="s">
        <v>5380</v>
      </c>
      <c r="E4448" t="s">
        <v>5491</v>
      </c>
      <c r="F4448" t="s">
        <v>5492</v>
      </c>
      <c r="G4448" s="4">
        <v>230</v>
      </c>
      <c r="H4448" s="4">
        <v>77.66</v>
      </c>
      <c r="I4448" s="4">
        <v>17861.8</v>
      </c>
      <c r="J4448" t="s">
        <v>475</v>
      </c>
    </row>
    <row r="4449" spans="1:10" x14ac:dyDescent="0.4">
      <c r="A4449" s="3">
        <v>46317.772685185177</v>
      </c>
      <c r="B4449" t="s">
        <v>5480</v>
      </c>
      <c r="C4449" t="s">
        <v>5481</v>
      </c>
      <c r="D4449" t="s">
        <v>5380</v>
      </c>
      <c r="E4449" t="s">
        <v>5491</v>
      </c>
      <c r="F4449" t="s">
        <v>5492</v>
      </c>
      <c r="G4449" s="4">
        <v>800</v>
      </c>
      <c r="H4449" s="4">
        <v>77.66</v>
      </c>
      <c r="I4449" s="4">
        <v>62128</v>
      </c>
      <c r="J4449" t="s">
        <v>475</v>
      </c>
    </row>
    <row r="4450" spans="1:10" x14ac:dyDescent="0.4">
      <c r="A4450" s="3">
        <v>46317.791041666656</v>
      </c>
      <c r="B4450" t="s">
        <v>4506</v>
      </c>
      <c r="C4450" t="s">
        <v>5547</v>
      </c>
      <c r="D4450" t="s">
        <v>5380</v>
      </c>
      <c r="E4450" t="s">
        <v>5387</v>
      </c>
      <c r="F4450" t="s">
        <v>5388</v>
      </c>
      <c r="G4450" s="4">
        <v>200</v>
      </c>
      <c r="H4450" s="4">
        <v>74.959999999999994</v>
      </c>
      <c r="I4450" s="4">
        <v>14992</v>
      </c>
      <c r="J4450" t="s">
        <v>475</v>
      </c>
    </row>
    <row r="4451" spans="1:10" x14ac:dyDescent="0.4">
      <c r="A4451" s="3">
        <v>46317.796365740738</v>
      </c>
      <c r="B4451" t="s">
        <v>518</v>
      </c>
      <c r="C4451" t="s">
        <v>5548</v>
      </c>
      <c r="D4451" t="s">
        <v>5380</v>
      </c>
      <c r="E4451" t="s">
        <v>5549</v>
      </c>
      <c r="F4451" t="s">
        <v>5550</v>
      </c>
      <c r="G4451" s="4">
        <v>350</v>
      </c>
      <c r="H4451" s="4">
        <v>78.69</v>
      </c>
      <c r="I4451" s="4">
        <v>27541.5</v>
      </c>
      <c r="J4451" t="s">
        <v>475</v>
      </c>
    </row>
    <row r="4452" spans="1:10" x14ac:dyDescent="0.4">
      <c r="A4452" s="3">
        <v>46317.816643518519</v>
      </c>
      <c r="B4452" t="s">
        <v>3451</v>
      </c>
      <c r="C4452" t="s">
        <v>5545</v>
      </c>
      <c r="D4452" t="s">
        <v>5380</v>
      </c>
      <c r="E4452" t="s">
        <v>5551</v>
      </c>
      <c r="F4452" t="s">
        <v>5552</v>
      </c>
      <c r="G4452" s="4">
        <v>800</v>
      </c>
      <c r="H4452" s="4">
        <v>77.66</v>
      </c>
      <c r="I4452" s="4">
        <v>62128</v>
      </c>
      <c r="J4452" t="s">
        <v>475</v>
      </c>
    </row>
    <row r="4453" spans="1:10" x14ac:dyDescent="0.4">
      <c r="A4453" s="3">
        <v>46317.825729166667</v>
      </c>
      <c r="B4453" t="s">
        <v>3451</v>
      </c>
      <c r="C4453" t="s">
        <v>5545</v>
      </c>
      <c r="D4453" t="s">
        <v>5380</v>
      </c>
      <c r="E4453" t="s">
        <v>5551</v>
      </c>
      <c r="F4453" t="s">
        <v>5552</v>
      </c>
      <c r="G4453" s="4">
        <v>-39.99</v>
      </c>
      <c r="H4453" s="4">
        <v>77.66</v>
      </c>
      <c r="I4453" s="4">
        <v>-3105.6233999999999</v>
      </c>
      <c r="J4453" t="s">
        <v>475</v>
      </c>
    </row>
    <row r="4454" spans="1:10" x14ac:dyDescent="0.4">
      <c r="A4454" s="3">
        <v>46317.842164351852</v>
      </c>
      <c r="B4454" t="s">
        <v>2346</v>
      </c>
      <c r="C4454" t="s">
        <v>5553</v>
      </c>
      <c r="D4454" t="s">
        <v>5380</v>
      </c>
      <c r="E4454" t="s">
        <v>5491</v>
      </c>
      <c r="F4454" t="s">
        <v>5492</v>
      </c>
      <c r="G4454" s="4">
        <v>550</v>
      </c>
      <c r="H4454" s="4">
        <v>77.66</v>
      </c>
      <c r="I4454" s="4">
        <v>42713</v>
      </c>
      <c r="J4454" t="s">
        <v>475</v>
      </c>
    </row>
    <row r="4455" spans="1:10" x14ac:dyDescent="0.4">
      <c r="A4455" s="3">
        <v>46317.844918981478</v>
      </c>
      <c r="B4455" t="s">
        <v>2453</v>
      </c>
      <c r="C4455" t="s">
        <v>5554</v>
      </c>
      <c r="D4455" t="s">
        <v>5380</v>
      </c>
      <c r="E4455" t="s">
        <v>5491</v>
      </c>
      <c r="F4455" t="s">
        <v>5492</v>
      </c>
      <c r="G4455" s="4">
        <v>380</v>
      </c>
      <c r="H4455" s="4">
        <v>77.66</v>
      </c>
      <c r="I4455" s="4">
        <v>29510.799999999999</v>
      </c>
      <c r="J4455" t="s">
        <v>475</v>
      </c>
    </row>
    <row r="4456" spans="1:10" x14ac:dyDescent="0.4">
      <c r="A4456" s="3">
        <v>46317.877962962957</v>
      </c>
      <c r="B4456" t="s">
        <v>3367</v>
      </c>
      <c r="C4456" t="s">
        <v>5555</v>
      </c>
      <c r="D4456" t="s">
        <v>5380</v>
      </c>
      <c r="E4456" t="s">
        <v>5491</v>
      </c>
      <c r="F4456" t="s">
        <v>5492</v>
      </c>
      <c r="G4456" s="4">
        <v>350</v>
      </c>
      <c r="H4456" s="4">
        <v>77.66</v>
      </c>
      <c r="I4456" s="4">
        <v>27181</v>
      </c>
      <c r="J4456" t="s">
        <v>475</v>
      </c>
    </row>
    <row r="4457" spans="1:10" x14ac:dyDescent="0.4">
      <c r="A4457" s="3">
        <v>46317.878298611111</v>
      </c>
      <c r="B4457" t="s">
        <v>3367</v>
      </c>
      <c r="C4457" t="s">
        <v>5555</v>
      </c>
      <c r="D4457" t="s">
        <v>5380</v>
      </c>
      <c r="E4457" t="s">
        <v>5491</v>
      </c>
      <c r="F4457" t="s">
        <v>5492</v>
      </c>
      <c r="G4457" s="4">
        <v>350</v>
      </c>
      <c r="H4457" s="4">
        <v>77.66</v>
      </c>
      <c r="I4457" s="4">
        <v>27181</v>
      </c>
      <c r="J4457" t="s">
        <v>475</v>
      </c>
    </row>
    <row r="4458" spans="1:10" x14ac:dyDescent="0.4">
      <c r="A4458" s="3">
        <v>46317.879594907397</v>
      </c>
      <c r="B4458" t="s">
        <v>3367</v>
      </c>
      <c r="C4458" t="s">
        <v>5555</v>
      </c>
      <c r="D4458" t="s">
        <v>5380</v>
      </c>
      <c r="E4458" t="s">
        <v>5491</v>
      </c>
      <c r="F4458" t="s">
        <v>5492</v>
      </c>
      <c r="G4458" s="4">
        <v>-350</v>
      </c>
      <c r="H4458" s="4">
        <v>77.66</v>
      </c>
      <c r="I4458" s="4">
        <v>-27181</v>
      </c>
      <c r="J4458" t="s">
        <v>475</v>
      </c>
    </row>
    <row r="4459" spans="1:10" x14ac:dyDescent="0.4">
      <c r="A4459" s="3">
        <v>46317.879930555559</v>
      </c>
      <c r="B4459" t="s">
        <v>3367</v>
      </c>
      <c r="C4459" t="s">
        <v>5555</v>
      </c>
      <c r="D4459" t="s">
        <v>5380</v>
      </c>
      <c r="E4459" t="s">
        <v>5491</v>
      </c>
      <c r="F4459" t="s">
        <v>5492</v>
      </c>
      <c r="G4459" s="4">
        <v>350</v>
      </c>
      <c r="H4459" s="4">
        <v>77.66</v>
      </c>
      <c r="I4459" s="4">
        <v>27181</v>
      </c>
      <c r="J4459" t="s">
        <v>475</v>
      </c>
    </row>
    <row r="4460" spans="1:10" x14ac:dyDescent="0.4">
      <c r="A4460" s="3">
        <v>46317.92015046296</v>
      </c>
      <c r="B4460" t="s">
        <v>5014</v>
      </c>
      <c r="C4460" t="s">
        <v>5556</v>
      </c>
      <c r="D4460" t="s">
        <v>5380</v>
      </c>
      <c r="E4460" t="s">
        <v>5387</v>
      </c>
      <c r="F4460" t="s">
        <v>5388</v>
      </c>
      <c r="G4460" s="4">
        <v>200</v>
      </c>
      <c r="H4460" s="4">
        <v>74.959999999999994</v>
      </c>
      <c r="I4460" s="4">
        <v>14992</v>
      </c>
      <c r="J4460" t="s">
        <v>475</v>
      </c>
    </row>
    <row r="4461" spans="1:10" x14ac:dyDescent="0.4">
      <c r="A4461" s="3">
        <v>46318.060289351852</v>
      </c>
      <c r="B4461" t="s">
        <v>2577</v>
      </c>
      <c r="C4461" t="s">
        <v>5557</v>
      </c>
      <c r="D4461" t="s">
        <v>5380</v>
      </c>
      <c r="E4461" t="s">
        <v>5558</v>
      </c>
      <c r="F4461" t="s">
        <v>5559</v>
      </c>
      <c r="G4461" s="4">
        <v>800</v>
      </c>
      <c r="H4461" s="4">
        <v>77.66</v>
      </c>
      <c r="I4461" s="4">
        <v>62128</v>
      </c>
      <c r="J4461" t="s">
        <v>475</v>
      </c>
    </row>
    <row r="4462" spans="1:10" x14ac:dyDescent="0.4">
      <c r="A4462" s="3">
        <v>46318.060347222221</v>
      </c>
      <c r="B4462" t="s">
        <v>1954</v>
      </c>
      <c r="C4462" t="s">
        <v>5560</v>
      </c>
      <c r="D4462" t="s">
        <v>5380</v>
      </c>
      <c r="E4462" t="s">
        <v>5533</v>
      </c>
      <c r="F4462" t="s">
        <v>5534</v>
      </c>
      <c r="G4462" s="4">
        <v>200</v>
      </c>
      <c r="H4462" s="4">
        <v>78.92</v>
      </c>
      <c r="I4462" s="4">
        <v>15784</v>
      </c>
      <c r="J4462" t="s">
        <v>475</v>
      </c>
    </row>
    <row r="4463" spans="1:10" x14ac:dyDescent="0.4">
      <c r="A4463" s="3">
        <v>46318.065787037027</v>
      </c>
      <c r="B4463" t="s">
        <v>1954</v>
      </c>
      <c r="C4463" t="s">
        <v>5560</v>
      </c>
      <c r="D4463" t="s">
        <v>5380</v>
      </c>
      <c r="E4463" t="s">
        <v>5533</v>
      </c>
      <c r="F4463" t="s">
        <v>5534</v>
      </c>
      <c r="G4463" s="4">
        <v>200</v>
      </c>
      <c r="H4463" s="4">
        <v>78.92</v>
      </c>
      <c r="I4463" s="4">
        <v>15784</v>
      </c>
      <c r="J4463" t="s">
        <v>475</v>
      </c>
    </row>
    <row r="4464" spans="1:10" x14ac:dyDescent="0.4">
      <c r="A4464" s="3">
        <v>46318.220694444448</v>
      </c>
      <c r="B4464" t="s">
        <v>5561</v>
      </c>
      <c r="C4464" t="s">
        <v>5562</v>
      </c>
      <c r="D4464" t="s">
        <v>5380</v>
      </c>
      <c r="E4464" t="s">
        <v>5563</v>
      </c>
      <c r="F4464" t="s">
        <v>5564</v>
      </c>
      <c r="G4464" s="4">
        <v>800</v>
      </c>
      <c r="H4464" s="4">
        <v>78.16</v>
      </c>
      <c r="I4464" s="4">
        <v>62528</v>
      </c>
      <c r="J4464" t="s">
        <v>475</v>
      </c>
    </row>
    <row r="4465" spans="1:10" x14ac:dyDescent="0.4">
      <c r="A4465" s="3">
        <v>46318.281423611108</v>
      </c>
      <c r="B4465" t="s">
        <v>5517</v>
      </c>
      <c r="C4465" t="s">
        <v>5518</v>
      </c>
      <c r="D4465" t="s">
        <v>5380</v>
      </c>
      <c r="E4465" t="s">
        <v>5491</v>
      </c>
      <c r="F4465" t="s">
        <v>5492</v>
      </c>
      <c r="G4465" s="4">
        <v>600</v>
      </c>
      <c r="H4465" s="4">
        <v>78.16</v>
      </c>
      <c r="I4465" s="4">
        <v>46896</v>
      </c>
      <c r="J4465" t="s">
        <v>475</v>
      </c>
    </row>
    <row r="4466" spans="1:10" x14ac:dyDescent="0.4">
      <c r="A4466" s="3">
        <v>46318.290844907409</v>
      </c>
      <c r="B4466" t="s">
        <v>5565</v>
      </c>
      <c r="C4466" t="s">
        <v>5566</v>
      </c>
      <c r="D4466" t="s">
        <v>5380</v>
      </c>
      <c r="E4466" t="s">
        <v>5478</v>
      </c>
      <c r="F4466" t="s">
        <v>5479</v>
      </c>
      <c r="G4466" s="4">
        <v>300</v>
      </c>
      <c r="H4466" s="4">
        <v>78.16</v>
      </c>
      <c r="I4466" s="4">
        <v>23448</v>
      </c>
      <c r="J4466" t="s">
        <v>475</v>
      </c>
    </row>
    <row r="4467" spans="1:10" x14ac:dyDescent="0.4">
      <c r="A4467" s="3">
        <v>46318.292812500003</v>
      </c>
      <c r="B4467" t="s">
        <v>5567</v>
      </c>
      <c r="C4467" t="s">
        <v>5568</v>
      </c>
      <c r="D4467" t="s">
        <v>5380</v>
      </c>
      <c r="E4467" t="s">
        <v>5491</v>
      </c>
      <c r="F4467" t="s">
        <v>5492</v>
      </c>
      <c r="G4467" s="4">
        <v>780</v>
      </c>
      <c r="H4467" s="4">
        <v>78.16</v>
      </c>
      <c r="I4467" s="4">
        <v>60964.800000000003</v>
      </c>
      <c r="J4467" t="s">
        <v>475</v>
      </c>
    </row>
    <row r="4468" spans="1:10" x14ac:dyDescent="0.4">
      <c r="A4468" s="3">
        <v>46318.298229166663</v>
      </c>
      <c r="B4468" t="s">
        <v>5565</v>
      </c>
      <c r="C4468" t="s">
        <v>5566</v>
      </c>
      <c r="D4468" t="s">
        <v>5380</v>
      </c>
      <c r="E4468" t="s">
        <v>5478</v>
      </c>
      <c r="F4468" t="s">
        <v>5479</v>
      </c>
      <c r="G4468" s="4">
        <v>300</v>
      </c>
      <c r="H4468" s="4">
        <v>78.16</v>
      </c>
      <c r="I4468" s="4">
        <v>23448</v>
      </c>
      <c r="J4468" t="s">
        <v>475</v>
      </c>
    </row>
    <row r="4469" spans="1:10" x14ac:dyDescent="0.4">
      <c r="A4469" s="3">
        <v>46318.32476851852</v>
      </c>
      <c r="B4469" t="s">
        <v>3787</v>
      </c>
      <c r="C4469" t="s">
        <v>5569</v>
      </c>
      <c r="D4469" t="s">
        <v>5380</v>
      </c>
      <c r="E4469" t="s">
        <v>5409</v>
      </c>
      <c r="F4469" t="s">
        <v>5410</v>
      </c>
      <c r="G4469" s="4">
        <v>500</v>
      </c>
      <c r="H4469" s="4">
        <v>76.69</v>
      </c>
      <c r="I4469" s="4">
        <v>38345</v>
      </c>
      <c r="J4469" t="s">
        <v>475</v>
      </c>
    </row>
    <row r="4470" spans="1:10" x14ac:dyDescent="0.4">
      <c r="A4470" s="3">
        <v>46318.340416666673</v>
      </c>
      <c r="B4470" t="s">
        <v>3787</v>
      </c>
      <c r="C4470" t="s">
        <v>5569</v>
      </c>
      <c r="D4470" t="s">
        <v>5380</v>
      </c>
      <c r="E4470" t="s">
        <v>5409</v>
      </c>
      <c r="F4470" t="s">
        <v>5410</v>
      </c>
      <c r="G4470" s="4">
        <v>400</v>
      </c>
      <c r="H4470" s="4">
        <v>76.69</v>
      </c>
      <c r="I4470" s="4">
        <v>30676</v>
      </c>
      <c r="J4470" t="s">
        <v>475</v>
      </c>
    </row>
    <row r="4471" spans="1:10" x14ac:dyDescent="0.4">
      <c r="A4471" s="3">
        <v>46318.349166666667</v>
      </c>
      <c r="B4471" t="s">
        <v>5527</v>
      </c>
      <c r="C4471" t="s">
        <v>5528</v>
      </c>
      <c r="D4471" t="s">
        <v>5380</v>
      </c>
      <c r="E4471" t="s">
        <v>5491</v>
      </c>
      <c r="F4471" t="s">
        <v>5492</v>
      </c>
      <c r="G4471" s="4">
        <v>530</v>
      </c>
      <c r="H4471" s="4">
        <v>78.16</v>
      </c>
      <c r="I4471" s="4">
        <v>41424.800000000003</v>
      </c>
      <c r="J4471" t="s">
        <v>475</v>
      </c>
    </row>
    <row r="4472" spans="1:10" x14ac:dyDescent="0.4">
      <c r="A4472" s="3">
        <v>46318.389050925929</v>
      </c>
      <c r="B4472" t="s">
        <v>3612</v>
      </c>
      <c r="C4472" t="s">
        <v>5570</v>
      </c>
      <c r="D4472" t="s">
        <v>5380</v>
      </c>
      <c r="E4472" t="s">
        <v>5491</v>
      </c>
      <c r="F4472" t="s">
        <v>5492</v>
      </c>
      <c r="G4472" s="4">
        <v>100</v>
      </c>
      <c r="H4472" s="4">
        <v>78.16</v>
      </c>
      <c r="I4472" s="4">
        <v>7816</v>
      </c>
      <c r="J4472" t="s">
        <v>475</v>
      </c>
    </row>
    <row r="4473" spans="1:10" x14ac:dyDescent="0.4">
      <c r="A4473" s="3">
        <v>46318.44635416667</v>
      </c>
      <c r="B4473" t="s">
        <v>5081</v>
      </c>
      <c r="C4473" t="s">
        <v>5571</v>
      </c>
      <c r="D4473" t="s">
        <v>5380</v>
      </c>
      <c r="E4473" t="s">
        <v>5387</v>
      </c>
      <c r="F4473" t="s">
        <v>5388</v>
      </c>
      <c r="G4473" s="4">
        <v>140</v>
      </c>
      <c r="H4473" s="4">
        <v>75.489999999999995</v>
      </c>
      <c r="I4473" s="4">
        <v>10568.6</v>
      </c>
      <c r="J4473" t="s">
        <v>475</v>
      </c>
    </row>
    <row r="4474" spans="1:10" x14ac:dyDescent="0.4">
      <c r="A4474" s="3">
        <v>46318.450937499998</v>
      </c>
      <c r="B4474" t="s">
        <v>5081</v>
      </c>
      <c r="C4474" t="s">
        <v>5571</v>
      </c>
      <c r="D4474" t="s">
        <v>5380</v>
      </c>
      <c r="E4474" t="s">
        <v>5387</v>
      </c>
      <c r="F4474" t="s">
        <v>5388</v>
      </c>
      <c r="G4474" s="4">
        <v>60</v>
      </c>
      <c r="H4474" s="4">
        <v>75.489999999999995</v>
      </c>
      <c r="I4474" s="4">
        <v>4529.3999999999996</v>
      </c>
      <c r="J4474" t="s">
        <v>475</v>
      </c>
    </row>
    <row r="4475" spans="1:10" x14ac:dyDescent="0.4">
      <c r="A4475" s="3">
        <v>46318.451203703713</v>
      </c>
      <c r="B4475" t="s">
        <v>5572</v>
      </c>
      <c r="C4475" t="s">
        <v>5573</v>
      </c>
      <c r="D4475" t="s">
        <v>5380</v>
      </c>
      <c r="E4475" t="s">
        <v>5574</v>
      </c>
      <c r="F4475" t="s">
        <v>5575</v>
      </c>
      <c r="G4475" s="4">
        <v>400</v>
      </c>
      <c r="H4475" s="4">
        <v>76.989999999999995</v>
      </c>
      <c r="I4475" s="4">
        <v>30796</v>
      </c>
      <c r="J4475" t="s">
        <v>475</v>
      </c>
    </row>
    <row r="4476" spans="1:10" x14ac:dyDescent="0.4">
      <c r="A4476" s="3">
        <v>46318.452789351853</v>
      </c>
      <c r="B4476" t="s">
        <v>5097</v>
      </c>
      <c r="C4476" t="s">
        <v>5576</v>
      </c>
      <c r="D4476" t="s">
        <v>5380</v>
      </c>
      <c r="E4476" t="s">
        <v>5491</v>
      </c>
      <c r="F4476" t="s">
        <v>5492</v>
      </c>
      <c r="G4476" s="4">
        <v>630</v>
      </c>
      <c r="H4476" s="4">
        <v>78.16</v>
      </c>
      <c r="I4476" s="4">
        <v>49240.800000000003</v>
      </c>
      <c r="J4476" t="s">
        <v>475</v>
      </c>
    </row>
    <row r="4477" spans="1:10" x14ac:dyDescent="0.4">
      <c r="A4477" s="3">
        <v>46318.453680555547</v>
      </c>
      <c r="B4477" t="s">
        <v>5572</v>
      </c>
      <c r="C4477" t="s">
        <v>5573</v>
      </c>
      <c r="D4477" t="s">
        <v>5380</v>
      </c>
      <c r="E4477" t="s">
        <v>5574</v>
      </c>
      <c r="F4477" t="s">
        <v>5575</v>
      </c>
      <c r="G4477" s="4">
        <v>350</v>
      </c>
      <c r="H4477" s="4">
        <v>76.989999999999995</v>
      </c>
      <c r="I4477" s="4">
        <v>26946.5</v>
      </c>
      <c r="J4477" t="s">
        <v>475</v>
      </c>
    </row>
    <row r="4478" spans="1:10" x14ac:dyDescent="0.4">
      <c r="A4478" s="3">
        <v>46318.492303240739</v>
      </c>
      <c r="B4478" t="s">
        <v>3243</v>
      </c>
      <c r="C4478" t="s">
        <v>5577</v>
      </c>
      <c r="D4478" t="s">
        <v>5380</v>
      </c>
      <c r="E4478" t="s">
        <v>5578</v>
      </c>
      <c r="F4478" t="s">
        <v>5579</v>
      </c>
      <c r="G4478" s="4">
        <v>370</v>
      </c>
      <c r="H4478" s="4">
        <v>77.89</v>
      </c>
      <c r="I4478" s="4">
        <v>28819.3</v>
      </c>
      <c r="J4478" t="s">
        <v>475</v>
      </c>
    </row>
    <row r="4479" spans="1:10" x14ac:dyDescent="0.4">
      <c r="A4479" s="3">
        <v>46318.50037037037</v>
      </c>
      <c r="B4479" t="s">
        <v>3243</v>
      </c>
      <c r="C4479" t="s">
        <v>5577</v>
      </c>
      <c r="D4479" t="s">
        <v>5380</v>
      </c>
      <c r="E4479" t="s">
        <v>5578</v>
      </c>
      <c r="F4479" t="s">
        <v>5579</v>
      </c>
      <c r="G4479" s="4">
        <v>450</v>
      </c>
      <c r="H4479" s="4">
        <v>77.89</v>
      </c>
      <c r="I4479" s="4">
        <v>35050.5</v>
      </c>
      <c r="J4479" t="s">
        <v>475</v>
      </c>
    </row>
    <row r="4480" spans="1:10" x14ac:dyDescent="0.4">
      <c r="A4480" s="3">
        <v>46318.504027777781</v>
      </c>
      <c r="B4480" t="s">
        <v>5515</v>
      </c>
      <c r="C4480" t="s">
        <v>5516</v>
      </c>
      <c r="D4480" t="s">
        <v>5380</v>
      </c>
      <c r="E4480" t="s">
        <v>5491</v>
      </c>
      <c r="F4480" t="s">
        <v>5492</v>
      </c>
      <c r="G4480" s="4">
        <v>200</v>
      </c>
      <c r="H4480" s="4">
        <v>78.16</v>
      </c>
      <c r="I4480" s="4">
        <v>15632</v>
      </c>
      <c r="J4480" t="s">
        <v>475</v>
      </c>
    </row>
    <row r="4481" spans="1:10" x14ac:dyDescent="0.4">
      <c r="A4481" s="3">
        <v>46318.560231481482</v>
      </c>
      <c r="B4481" t="s">
        <v>5431</v>
      </c>
      <c r="C4481" t="s">
        <v>5432</v>
      </c>
      <c r="D4481" t="s">
        <v>5380</v>
      </c>
      <c r="E4481" t="s">
        <v>5580</v>
      </c>
      <c r="F4481" t="s">
        <v>5581</v>
      </c>
      <c r="G4481" s="4">
        <v>700</v>
      </c>
      <c r="H4481" s="4">
        <v>78.16</v>
      </c>
      <c r="I4481" s="4">
        <v>54712</v>
      </c>
      <c r="J4481" t="s">
        <v>475</v>
      </c>
    </row>
    <row r="4482" spans="1:10" x14ac:dyDescent="0.4">
      <c r="A4482" s="3">
        <v>46318.571701388893</v>
      </c>
      <c r="B4482" t="s">
        <v>5431</v>
      </c>
      <c r="C4482" t="s">
        <v>5432</v>
      </c>
      <c r="D4482" t="s">
        <v>5380</v>
      </c>
      <c r="E4482" t="s">
        <v>5580</v>
      </c>
      <c r="F4482" t="s">
        <v>5581</v>
      </c>
      <c r="G4482" s="4">
        <v>-114.99</v>
      </c>
      <c r="H4482" s="4">
        <v>78.16</v>
      </c>
      <c r="I4482" s="4">
        <v>-8987.6183999999994</v>
      </c>
      <c r="J4482" t="s">
        <v>475</v>
      </c>
    </row>
    <row r="4483" spans="1:10" x14ac:dyDescent="0.4">
      <c r="A4483" s="3">
        <v>46318.60297453704</v>
      </c>
      <c r="B4483" t="s">
        <v>5582</v>
      </c>
      <c r="C4483" t="s">
        <v>5583</v>
      </c>
      <c r="D4483" t="s">
        <v>5380</v>
      </c>
      <c r="E4483" t="s">
        <v>5491</v>
      </c>
      <c r="F4483" t="s">
        <v>5492</v>
      </c>
      <c r="G4483" s="4">
        <v>300</v>
      </c>
      <c r="H4483" s="4">
        <v>78.16</v>
      </c>
      <c r="I4483" s="4">
        <v>23448</v>
      </c>
      <c r="J4483" t="s">
        <v>475</v>
      </c>
    </row>
    <row r="4484" spans="1:10" x14ac:dyDescent="0.4">
      <c r="A4484" s="3">
        <v>46318.603356481479</v>
      </c>
      <c r="B4484" t="s">
        <v>5582</v>
      </c>
      <c r="C4484" t="s">
        <v>5583</v>
      </c>
      <c r="D4484" t="s">
        <v>5380</v>
      </c>
      <c r="E4484" t="s">
        <v>5491</v>
      </c>
      <c r="F4484" t="s">
        <v>5492</v>
      </c>
      <c r="G4484" s="4">
        <v>300</v>
      </c>
      <c r="H4484" s="4">
        <v>78.16</v>
      </c>
      <c r="I4484" s="4">
        <v>23448</v>
      </c>
      <c r="J4484" t="s">
        <v>475</v>
      </c>
    </row>
    <row r="4485" spans="1:10" x14ac:dyDescent="0.4">
      <c r="A4485" s="3">
        <v>46318.613877314812</v>
      </c>
      <c r="B4485" t="s">
        <v>5582</v>
      </c>
      <c r="C4485" t="s">
        <v>5583</v>
      </c>
      <c r="D4485" t="s">
        <v>5380</v>
      </c>
      <c r="E4485" t="s">
        <v>5491</v>
      </c>
      <c r="F4485" t="s">
        <v>5492</v>
      </c>
      <c r="G4485" s="4">
        <v>100</v>
      </c>
      <c r="H4485" s="4">
        <v>78.16</v>
      </c>
      <c r="I4485" s="4">
        <v>7816</v>
      </c>
      <c r="J4485" t="s">
        <v>475</v>
      </c>
    </row>
    <row r="4486" spans="1:10" x14ac:dyDescent="0.4">
      <c r="A4486" s="3">
        <v>46318.617314814823</v>
      </c>
      <c r="B4486" t="s">
        <v>5584</v>
      </c>
      <c r="C4486" t="s">
        <v>5585</v>
      </c>
      <c r="D4486" t="s">
        <v>5380</v>
      </c>
      <c r="E4486" t="s">
        <v>5390</v>
      </c>
      <c r="F4486" t="s">
        <v>5391</v>
      </c>
      <c r="G4486" s="4">
        <v>300</v>
      </c>
      <c r="H4486" s="4">
        <v>77.790000000000006</v>
      </c>
      <c r="I4486" s="4">
        <v>23337</v>
      </c>
      <c r="J4486" t="s">
        <v>475</v>
      </c>
    </row>
    <row r="4487" spans="1:10" x14ac:dyDescent="0.4">
      <c r="A4487" s="3">
        <v>46318.636111111111</v>
      </c>
      <c r="B4487" t="s">
        <v>5586</v>
      </c>
      <c r="C4487" t="s">
        <v>5587</v>
      </c>
      <c r="D4487" t="s">
        <v>5380</v>
      </c>
      <c r="E4487" t="s">
        <v>5387</v>
      </c>
      <c r="F4487" t="s">
        <v>5388</v>
      </c>
      <c r="G4487" s="4">
        <v>200</v>
      </c>
      <c r="H4487" s="4">
        <v>75.489999999999995</v>
      </c>
      <c r="I4487" s="4">
        <v>15098</v>
      </c>
      <c r="J4487" t="s">
        <v>475</v>
      </c>
    </row>
    <row r="4488" spans="1:10" x14ac:dyDescent="0.4">
      <c r="A4488" s="3">
        <v>46318.642060185193</v>
      </c>
      <c r="B4488" t="s">
        <v>4128</v>
      </c>
      <c r="C4488" t="s">
        <v>5535</v>
      </c>
      <c r="D4488" t="s">
        <v>5380</v>
      </c>
      <c r="E4488" t="s">
        <v>5588</v>
      </c>
      <c r="F4488" t="s">
        <v>5589</v>
      </c>
      <c r="G4488" s="4">
        <v>300</v>
      </c>
      <c r="H4488" s="4">
        <v>78.92</v>
      </c>
      <c r="I4488" s="4">
        <v>23676</v>
      </c>
      <c r="J4488" t="s">
        <v>475</v>
      </c>
    </row>
    <row r="4489" spans="1:10" x14ac:dyDescent="0.4">
      <c r="A4489" s="3">
        <v>46318.643796296303</v>
      </c>
      <c r="B4489" t="s">
        <v>5586</v>
      </c>
      <c r="C4489" t="s">
        <v>5587</v>
      </c>
      <c r="D4489" t="s">
        <v>5380</v>
      </c>
      <c r="E4489" t="s">
        <v>5387</v>
      </c>
      <c r="F4489" t="s">
        <v>5388</v>
      </c>
      <c r="G4489" s="4">
        <v>200</v>
      </c>
      <c r="H4489" s="4">
        <v>75.489999999999995</v>
      </c>
      <c r="I4489" s="4">
        <v>15098</v>
      </c>
      <c r="J4489" t="s">
        <v>475</v>
      </c>
    </row>
    <row r="4490" spans="1:10" x14ac:dyDescent="0.4">
      <c r="A4490" s="3">
        <v>46318.646111111113</v>
      </c>
      <c r="B4490" t="s">
        <v>3720</v>
      </c>
      <c r="C4490" t="s">
        <v>5399</v>
      </c>
      <c r="D4490" t="s">
        <v>5380</v>
      </c>
      <c r="E4490" t="s">
        <v>5590</v>
      </c>
      <c r="F4490" t="s">
        <v>5591</v>
      </c>
      <c r="G4490" s="4">
        <v>700</v>
      </c>
      <c r="H4490" s="4">
        <v>78.16</v>
      </c>
      <c r="I4490" s="4">
        <v>54712</v>
      </c>
      <c r="J4490" t="s">
        <v>475</v>
      </c>
    </row>
    <row r="4491" spans="1:10" x14ac:dyDescent="0.4">
      <c r="A4491" s="3">
        <v>46318.647326388891</v>
      </c>
      <c r="B4491" t="s">
        <v>5445</v>
      </c>
      <c r="C4491" t="s">
        <v>5446</v>
      </c>
      <c r="D4491" t="s">
        <v>5380</v>
      </c>
      <c r="E4491" t="s">
        <v>5574</v>
      </c>
      <c r="F4491" t="s">
        <v>5575</v>
      </c>
      <c r="G4491" s="4">
        <v>300</v>
      </c>
      <c r="H4491" s="4">
        <v>76.989999999999995</v>
      </c>
      <c r="I4491" s="4">
        <v>23097</v>
      </c>
      <c r="J4491" t="s">
        <v>475</v>
      </c>
    </row>
    <row r="4492" spans="1:10" x14ac:dyDescent="0.4">
      <c r="A4492" s="3">
        <v>46318.649606481478</v>
      </c>
      <c r="B4492" t="s">
        <v>5592</v>
      </c>
      <c r="C4492" t="s">
        <v>5593</v>
      </c>
      <c r="D4492" t="s">
        <v>5380</v>
      </c>
      <c r="E4492" t="s">
        <v>5578</v>
      </c>
      <c r="F4492" t="s">
        <v>5579</v>
      </c>
      <c r="G4492" s="4">
        <v>670</v>
      </c>
      <c r="H4492" s="4">
        <v>77.89</v>
      </c>
      <c r="I4492" s="4">
        <v>52186.3</v>
      </c>
      <c r="J4492" t="s">
        <v>475</v>
      </c>
    </row>
    <row r="4493" spans="1:10" x14ac:dyDescent="0.4">
      <c r="A4493" s="3">
        <v>46318.667268518519</v>
      </c>
      <c r="B4493" t="s">
        <v>5594</v>
      </c>
      <c r="C4493" t="s">
        <v>5595</v>
      </c>
      <c r="D4493" t="s">
        <v>5380</v>
      </c>
      <c r="E4493" t="s">
        <v>5596</v>
      </c>
      <c r="F4493" t="s">
        <v>5597</v>
      </c>
      <c r="G4493" s="4">
        <v>200</v>
      </c>
      <c r="H4493" s="4">
        <v>78.16</v>
      </c>
      <c r="I4493" s="4">
        <v>15632</v>
      </c>
      <c r="J4493" t="s">
        <v>475</v>
      </c>
    </row>
    <row r="4494" spans="1:10" x14ac:dyDescent="0.4">
      <c r="A4494" s="3">
        <v>46318.727314814823</v>
      </c>
      <c r="B4494" t="s">
        <v>5598</v>
      </c>
      <c r="C4494" t="s">
        <v>5599</v>
      </c>
      <c r="D4494" t="s">
        <v>5380</v>
      </c>
      <c r="E4494" t="s">
        <v>5600</v>
      </c>
      <c r="F4494" t="s">
        <v>5601</v>
      </c>
      <c r="G4494" s="4">
        <v>250</v>
      </c>
      <c r="H4494" s="4">
        <v>78.92</v>
      </c>
      <c r="I4494" s="4">
        <v>19730</v>
      </c>
      <c r="J4494" t="s">
        <v>475</v>
      </c>
    </row>
    <row r="4495" spans="1:10" x14ac:dyDescent="0.4">
      <c r="A4495" s="3">
        <v>46318.735925925917</v>
      </c>
      <c r="B4495" t="s">
        <v>5598</v>
      </c>
      <c r="C4495" t="s">
        <v>5599</v>
      </c>
      <c r="D4495" t="s">
        <v>5380</v>
      </c>
      <c r="E4495" t="s">
        <v>5600</v>
      </c>
      <c r="F4495" t="s">
        <v>5601</v>
      </c>
      <c r="G4495" s="4">
        <v>-0.38</v>
      </c>
      <c r="H4495" s="4">
        <v>78.92</v>
      </c>
      <c r="I4495" s="4">
        <v>-29.989599999999999</v>
      </c>
      <c r="J4495" t="s">
        <v>475</v>
      </c>
    </row>
    <row r="4496" spans="1:10" x14ac:dyDescent="0.4">
      <c r="A4496" s="3">
        <v>46318.863043981481</v>
      </c>
      <c r="B4496" t="s">
        <v>1529</v>
      </c>
      <c r="C4496" t="s">
        <v>5602</v>
      </c>
      <c r="D4496" t="s">
        <v>5380</v>
      </c>
      <c r="E4496" t="s">
        <v>5533</v>
      </c>
      <c r="F4496" t="s">
        <v>5534</v>
      </c>
      <c r="G4496" s="4">
        <v>300</v>
      </c>
      <c r="H4496" s="4">
        <v>78.92</v>
      </c>
      <c r="I4496" s="4">
        <v>23676</v>
      </c>
      <c r="J4496" t="s">
        <v>475</v>
      </c>
    </row>
    <row r="4497" spans="1:10" x14ac:dyDescent="0.4">
      <c r="A4497" s="3">
        <v>46318.883333333331</v>
      </c>
      <c r="B4497" t="s">
        <v>4095</v>
      </c>
      <c r="C4497" t="s">
        <v>5603</v>
      </c>
      <c r="D4497" t="s">
        <v>5380</v>
      </c>
      <c r="E4497" t="s">
        <v>5574</v>
      </c>
      <c r="F4497" t="s">
        <v>5575</v>
      </c>
      <c r="G4497" s="4">
        <v>300</v>
      </c>
      <c r="H4497" s="4">
        <v>76.989999999999995</v>
      </c>
      <c r="I4497" s="4">
        <v>23097</v>
      </c>
      <c r="J4497" t="s">
        <v>475</v>
      </c>
    </row>
    <row r="4498" spans="1:10" x14ac:dyDescent="0.4">
      <c r="A4498" s="3">
        <v>46318.891342592593</v>
      </c>
      <c r="B4498" t="s">
        <v>5147</v>
      </c>
      <c r="C4498" t="s">
        <v>5604</v>
      </c>
      <c r="D4498" t="s">
        <v>5380</v>
      </c>
      <c r="E4498" t="s">
        <v>5605</v>
      </c>
      <c r="F4498" t="s">
        <v>5606</v>
      </c>
      <c r="G4498" s="4">
        <v>530</v>
      </c>
      <c r="H4498" s="4">
        <v>78.16</v>
      </c>
      <c r="I4498" s="4">
        <v>41424.800000000003</v>
      </c>
      <c r="J4498" t="s">
        <v>475</v>
      </c>
    </row>
    <row r="4499" spans="1:10" x14ac:dyDescent="0.4">
      <c r="A4499" s="3">
        <v>46318.943460648137</v>
      </c>
      <c r="B4499" t="s">
        <v>4506</v>
      </c>
      <c r="C4499" t="s">
        <v>5547</v>
      </c>
      <c r="D4499" t="s">
        <v>5380</v>
      </c>
      <c r="E4499" t="s">
        <v>5588</v>
      </c>
      <c r="F4499" t="s">
        <v>5589</v>
      </c>
      <c r="G4499" s="4">
        <v>200</v>
      </c>
      <c r="H4499" s="4">
        <v>78.92</v>
      </c>
      <c r="I4499" s="4">
        <v>15784</v>
      </c>
      <c r="J4499" t="s">
        <v>475</v>
      </c>
    </row>
    <row r="4500" spans="1:10" x14ac:dyDescent="0.4">
      <c r="A4500" s="3">
        <v>46318.982511574082</v>
      </c>
      <c r="B4500" t="s">
        <v>1416</v>
      </c>
      <c r="C4500" t="s">
        <v>5607</v>
      </c>
      <c r="D4500" t="s">
        <v>5380</v>
      </c>
      <c r="E4500" t="s">
        <v>5608</v>
      </c>
      <c r="F4500" t="s">
        <v>5609</v>
      </c>
      <c r="G4500" s="4">
        <v>300</v>
      </c>
      <c r="H4500" s="4">
        <v>78.66</v>
      </c>
      <c r="I4500" s="4">
        <v>23598</v>
      </c>
      <c r="J4500" t="s">
        <v>475</v>
      </c>
    </row>
    <row r="4501" spans="1:10" x14ac:dyDescent="0.4">
      <c r="A4501" s="3">
        <v>46319.051064814812</v>
      </c>
      <c r="B4501" t="s">
        <v>5417</v>
      </c>
      <c r="C4501" t="s">
        <v>5418</v>
      </c>
      <c r="D4501" t="s">
        <v>5380</v>
      </c>
      <c r="E4501" t="s">
        <v>5400</v>
      </c>
      <c r="F4501" t="s">
        <v>5401</v>
      </c>
      <c r="G4501" s="4">
        <v>490</v>
      </c>
      <c r="H4501" s="4">
        <v>78.290000000000006</v>
      </c>
      <c r="I4501" s="4">
        <v>38362.100000000013</v>
      </c>
      <c r="J4501" t="s">
        <v>475</v>
      </c>
    </row>
    <row r="4502" spans="1:10" x14ac:dyDescent="0.4">
      <c r="A4502" s="3">
        <v>46319.063831018517</v>
      </c>
      <c r="B4502" t="s">
        <v>5417</v>
      </c>
      <c r="C4502" t="s">
        <v>5418</v>
      </c>
      <c r="D4502" t="s">
        <v>5380</v>
      </c>
      <c r="E4502" t="s">
        <v>5400</v>
      </c>
      <c r="F4502" t="s">
        <v>5401</v>
      </c>
      <c r="G4502" s="4">
        <v>-9.91</v>
      </c>
      <c r="H4502" s="4">
        <v>78.290000000000006</v>
      </c>
      <c r="I4502" s="4">
        <v>-775.85390000000007</v>
      </c>
      <c r="J4502" t="s">
        <v>475</v>
      </c>
    </row>
    <row r="4503" spans="1:10" x14ac:dyDescent="0.4">
      <c r="A4503" s="3">
        <v>46319.171620370369</v>
      </c>
      <c r="B4503" t="s">
        <v>5466</v>
      </c>
      <c r="C4503" t="s">
        <v>5467</v>
      </c>
      <c r="D4503" t="s">
        <v>5380</v>
      </c>
      <c r="E4503" t="s">
        <v>5610</v>
      </c>
      <c r="F4503" t="s">
        <v>5611</v>
      </c>
      <c r="G4503" s="4">
        <v>500</v>
      </c>
      <c r="H4503" s="4">
        <v>78.89</v>
      </c>
      <c r="I4503" s="4">
        <v>39445</v>
      </c>
      <c r="J4503" t="s">
        <v>475</v>
      </c>
    </row>
    <row r="4504" spans="1:10" x14ac:dyDescent="0.4">
      <c r="A4504" s="3">
        <v>46319.196655092594</v>
      </c>
      <c r="B4504" t="s">
        <v>2469</v>
      </c>
      <c r="C4504" t="s">
        <v>5612</v>
      </c>
      <c r="D4504" t="s">
        <v>5380</v>
      </c>
      <c r="E4504" t="s">
        <v>5600</v>
      </c>
      <c r="F4504" t="s">
        <v>5601</v>
      </c>
      <c r="G4504" s="4">
        <v>220</v>
      </c>
      <c r="H4504" s="4">
        <v>78.92</v>
      </c>
      <c r="I4504" s="4">
        <v>17362.400000000001</v>
      </c>
      <c r="J4504" t="s">
        <v>475</v>
      </c>
    </row>
    <row r="4505" spans="1:10" x14ac:dyDescent="0.4">
      <c r="A4505" s="3">
        <v>46319.258333333331</v>
      </c>
      <c r="B4505" t="s">
        <v>5613</v>
      </c>
      <c r="C4505" t="s">
        <v>5614</v>
      </c>
      <c r="D4505" t="s">
        <v>5380</v>
      </c>
      <c r="E4505" t="s">
        <v>5615</v>
      </c>
      <c r="F4505" t="s">
        <v>5616</v>
      </c>
      <c r="G4505" s="4">
        <v>300</v>
      </c>
      <c r="H4505" s="4">
        <v>78.16</v>
      </c>
      <c r="I4505" s="4">
        <v>23448</v>
      </c>
      <c r="J4505" t="s">
        <v>475</v>
      </c>
    </row>
    <row r="4506" spans="1:10" x14ac:dyDescent="0.4">
      <c r="A4506" s="3">
        <v>46319.322164351863</v>
      </c>
      <c r="B4506" t="s">
        <v>5617</v>
      </c>
      <c r="C4506" t="s">
        <v>5618</v>
      </c>
      <c r="D4506" t="s">
        <v>5380</v>
      </c>
      <c r="E4506" t="s">
        <v>5615</v>
      </c>
      <c r="F4506" t="s">
        <v>5616</v>
      </c>
      <c r="G4506" s="4">
        <v>300</v>
      </c>
      <c r="H4506" s="4">
        <v>78.16</v>
      </c>
      <c r="I4506" s="4">
        <v>23448</v>
      </c>
      <c r="J4506" t="s">
        <v>475</v>
      </c>
    </row>
    <row r="4507" spans="1:10" x14ac:dyDescent="0.4">
      <c r="A4507" s="3">
        <v>46319.329699074071</v>
      </c>
      <c r="B4507" t="s">
        <v>5617</v>
      </c>
      <c r="C4507" t="s">
        <v>5618</v>
      </c>
      <c r="D4507" t="s">
        <v>5380</v>
      </c>
      <c r="E4507" t="s">
        <v>5615</v>
      </c>
      <c r="F4507" t="s">
        <v>5616</v>
      </c>
      <c r="G4507" s="4">
        <v>400</v>
      </c>
      <c r="H4507" s="4">
        <v>78.16</v>
      </c>
      <c r="I4507" s="4">
        <v>31264</v>
      </c>
      <c r="J4507" t="s">
        <v>475</v>
      </c>
    </row>
    <row r="4508" spans="1:10" x14ac:dyDescent="0.4">
      <c r="A4508" s="3">
        <v>46319.33326388889</v>
      </c>
      <c r="B4508" t="s">
        <v>5617</v>
      </c>
      <c r="C4508" t="s">
        <v>5618</v>
      </c>
      <c r="D4508" t="s">
        <v>5380</v>
      </c>
      <c r="E4508" t="s">
        <v>5615</v>
      </c>
      <c r="F4508" t="s">
        <v>5616</v>
      </c>
      <c r="G4508" s="4">
        <v>-99.73</v>
      </c>
      <c r="H4508" s="4">
        <v>78.16</v>
      </c>
      <c r="I4508" s="4">
        <v>-7794.8968000000004</v>
      </c>
      <c r="J4508" t="s">
        <v>475</v>
      </c>
    </row>
    <row r="4509" spans="1:10" x14ac:dyDescent="0.4">
      <c r="A4509" s="3">
        <v>46319.477812500001</v>
      </c>
      <c r="B4509" t="s">
        <v>3162</v>
      </c>
      <c r="C4509" t="s">
        <v>5619</v>
      </c>
      <c r="D4509" t="s">
        <v>5380</v>
      </c>
      <c r="E4509" t="s">
        <v>5460</v>
      </c>
      <c r="F4509" t="s">
        <v>5461</v>
      </c>
      <c r="G4509" s="4">
        <v>300</v>
      </c>
      <c r="H4509" s="4">
        <v>78.290000000000006</v>
      </c>
      <c r="I4509" s="4">
        <v>23487</v>
      </c>
      <c r="J4509" t="s">
        <v>475</v>
      </c>
    </row>
    <row r="4510" spans="1:10" x14ac:dyDescent="0.4">
      <c r="A4510" s="3">
        <v>46319.501574074071</v>
      </c>
      <c r="B4510" t="s">
        <v>5620</v>
      </c>
      <c r="C4510" t="s">
        <v>5621</v>
      </c>
      <c r="D4510" t="s">
        <v>5380</v>
      </c>
      <c r="E4510" t="s">
        <v>5574</v>
      </c>
      <c r="F4510" t="s">
        <v>5575</v>
      </c>
      <c r="G4510" s="4">
        <v>200</v>
      </c>
      <c r="H4510" s="4">
        <v>76.989999999999995</v>
      </c>
      <c r="I4510" s="4">
        <v>15398</v>
      </c>
      <c r="J4510" t="s">
        <v>475</v>
      </c>
    </row>
    <row r="4511" spans="1:10" x14ac:dyDescent="0.4">
      <c r="A4511" s="3">
        <v>46319.529918981483</v>
      </c>
      <c r="B4511" t="s">
        <v>2645</v>
      </c>
      <c r="C4511" t="s">
        <v>5622</v>
      </c>
      <c r="D4511" t="s">
        <v>5380</v>
      </c>
      <c r="E4511" t="s">
        <v>5623</v>
      </c>
      <c r="F4511" t="s">
        <v>5624</v>
      </c>
      <c r="G4511" s="4">
        <v>200</v>
      </c>
      <c r="H4511" s="4">
        <v>78.16</v>
      </c>
      <c r="I4511" s="4">
        <v>15632</v>
      </c>
      <c r="J4511" t="s">
        <v>475</v>
      </c>
    </row>
    <row r="4512" spans="1:10" x14ac:dyDescent="0.4">
      <c r="A4512" s="3">
        <v>46319.530266203707</v>
      </c>
      <c r="B4512" t="s">
        <v>2645</v>
      </c>
      <c r="C4512" t="s">
        <v>5622</v>
      </c>
      <c r="D4512" t="s">
        <v>5380</v>
      </c>
      <c r="E4512" t="s">
        <v>5623</v>
      </c>
      <c r="F4512" t="s">
        <v>5624</v>
      </c>
      <c r="G4512" s="4">
        <v>210</v>
      </c>
      <c r="H4512" s="4">
        <v>78.16</v>
      </c>
      <c r="I4512" s="4">
        <v>16413.599999999999</v>
      </c>
      <c r="J4512" t="s">
        <v>475</v>
      </c>
    </row>
    <row r="4513" spans="1:10" x14ac:dyDescent="0.4">
      <c r="A4513" s="3">
        <v>46319.638854166667</v>
      </c>
      <c r="B4513" t="s">
        <v>4441</v>
      </c>
      <c r="C4513" t="s">
        <v>5625</v>
      </c>
      <c r="D4513" t="s">
        <v>5380</v>
      </c>
      <c r="E4513" t="s">
        <v>5390</v>
      </c>
      <c r="F4513" t="s">
        <v>5391</v>
      </c>
      <c r="G4513" s="4">
        <v>270</v>
      </c>
      <c r="H4513" s="4">
        <v>77.790000000000006</v>
      </c>
      <c r="I4513" s="4">
        <v>21003.3</v>
      </c>
      <c r="J4513" t="s">
        <v>475</v>
      </c>
    </row>
    <row r="4514" spans="1:10" x14ac:dyDescent="0.4">
      <c r="A4514" s="3">
        <v>46319.639490740738</v>
      </c>
      <c r="B4514" t="s">
        <v>4441</v>
      </c>
      <c r="C4514" t="s">
        <v>5625</v>
      </c>
      <c r="D4514" t="s">
        <v>5380</v>
      </c>
      <c r="E4514" t="s">
        <v>5390</v>
      </c>
      <c r="F4514" t="s">
        <v>5391</v>
      </c>
      <c r="G4514" s="4">
        <v>290</v>
      </c>
      <c r="H4514" s="4">
        <v>77.790000000000006</v>
      </c>
      <c r="I4514" s="4">
        <v>22559.1</v>
      </c>
      <c r="J4514" t="s">
        <v>475</v>
      </c>
    </row>
    <row r="4515" spans="1:10" x14ac:dyDescent="0.4">
      <c r="A4515" s="3">
        <v>46319.668993055559</v>
      </c>
      <c r="B4515" t="s">
        <v>3854</v>
      </c>
      <c r="C4515" t="s">
        <v>5626</v>
      </c>
      <c r="D4515" t="s">
        <v>5380</v>
      </c>
      <c r="E4515" t="s">
        <v>5627</v>
      </c>
      <c r="F4515" t="s">
        <v>5628</v>
      </c>
      <c r="G4515" s="4">
        <v>200</v>
      </c>
      <c r="H4515" s="4">
        <v>78.790000000000006</v>
      </c>
      <c r="I4515" s="4">
        <v>15758</v>
      </c>
      <c r="J4515" t="s">
        <v>475</v>
      </c>
    </row>
    <row r="4516" spans="1:10" x14ac:dyDescent="0.4">
      <c r="A4516" s="3">
        <v>46319.674502314818</v>
      </c>
      <c r="B4516" t="s">
        <v>4750</v>
      </c>
      <c r="C4516" t="s">
        <v>5629</v>
      </c>
      <c r="D4516" t="s">
        <v>5380</v>
      </c>
      <c r="E4516" t="s">
        <v>5409</v>
      </c>
      <c r="F4516" t="s">
        <v>5410</v>
      </c>
      <c r="G4516" s="4">
        <v>200</v>
      </c>
      <c r="H4516" s="4">
        <v>76.69</v>
      </c>
      <c r="I4516" s="4">
        <v>15338</v>
      </c>
      <c r="J4516" t="s">
        <v>475</v>
      </c>
    </row>
    <row r="4517" spans="1:10" x14ac:dyDescent="0.4">
      <c r="A4517" s="3">
        <v>46319.710011574083</v>
      </c>
      <c r="B4517" t="s">
        <v>4121</v>
      </c>
      <c r="C4517" t="s">
        <v>5438</v>
      </c>
      <c r="D4517" t="s">
        <v>5380</v>
      </c>
      <c r="E4517" t="s">
        <v>5387</v>
      </c>
      <c r="F4517" t="s">
        <v>5388</v>
      </c>
      <c r="G4517" s="4">
        <v>200</v>
      </c>
      <c r="H4517" s="4">
        <v>75.489999999999995</v>
      </c>
      <c r="I4517" s="4">
        <v>15098</v>
      </c>
      <c r="J4517" t="s">
        <v>475</v>
      </c>
    </row>
    <row r="4518" spans="1:10" x14ac:dyDescent="0.4">
      <c r="A4518" s="3">
        <v>46319.785740740743</v>
      </c>
      <c r="B4518" t="s">
        <v>4588</v>
      </c>
      <c r="C4518" t="s">
        <v>5439</v>
      </c>
      <c r="D4518" t="s">
        <v>5380</v>
      </c>
      <c r="E4518" t="s">
        <v>5499</v>
      </c>
      <c r="F4518" t="s">
        <v>5500</v>
      </c>
      <c r="G4518" s="4">
        <v>200</v>
      </c>
      <c r="H4518" s="4">
        <v>80.319999999999993</v>
      </c>
      <c r="I4518" s="4">
        <v>16064</v>
      </c>
      <c r="J4518" t="s">
        <v>475</v>
      </c>
    </row>
    <row r="4519" spans="1:10" x14ac:dyDescent="0.4">
      <c r="A4519" s="3">
        <v>46319.912870370368</v>
      </c>
      <c r="B4519" t="s">
        <v>990</v>
      </c>
      <c r="C4519" t="s">
        <v>5630</v>
      </c>
      <c r="D4519" t="s">
        <v>5380</v>
      </c>
      <c r="E4519" t="s">
        <v>5627</v>
      </c>
      <c r="F4519" t="s">
        <v>5628</v>
      </c>
      <c r="G4519" s="4">
        <v>250</v>
      </c>
      <c r="H4519" s="4">
        <v>78.790000000000006</v>
      </c>
      <c r="I4519" s="4">
        <v>19697.5</v>
      </c>
      <c r="J4519" t="s">
        <v>475</v>
      </c>
    </row>
    <row r="4520" spans="1:10" x14ac:dyDescent="0.4">
      <c r="A4520" s="3">
        <v>46319.917951388888</v>
      </c>
      <c r="B4520" t="s">
        <v>990</v>
      </c>
      <c r="C4520" t="s">
        <v>5630</v>
      </c>
      <c r="D4520" t="s">
        <v>5380</v>
      </c>
      <c r="E4520" t="s">
        <v>5627</v>
      </c>
      <c r="F4520" t="s">
        <v>5628</v>
      </c>
      <c r="G4520" s="4">
        <v>200</v>
      </c>
      <c r="H4520" s="4">
        <v>78.790000000000006</v>
      </c>
      <c r="I4520" s="4">
        <v>15758</v>
      </c>
      <c r="J4520" t="s">
        <v>475</v>
      </c>
    </row>
    <row r="4521" spans="1:10" x14ac:dyDescent="0.4">
      <c r="A4521" s="3">
        <v>46319.9844212963</v>
      </c>
      <c r="B4521" t="s">
        <v>3890</v>
      </c>
      <c r="C4521" t="s">
        <v>5631</v>
      </c>
      <c r="D4521" t="s">
        <v>5380</v>
      </c>
      <c r="E4521" t="s">
        <v>5491</v>
      </c>
      <c r="F4521" t="s">
        <v>5492</v>
      </c>
      <c r="G4521" s="4">
        <v>750</v>
      </c>
      <c r="H4521" s="4">
        <v>78.16</v>
      </c>
      <c r="I4521" s="4">
        <v>58620</v>
      </c>
      <c r="J4521" t="s">
        <v>475</v>
      </c>
    </row>
    <row r="4522" spans="1:10" x14ac:dyDescent="0.4">
      <c r="A4522" s="3">
        <v>46314.016886574071</v>
      </c>
      <c r="B4522" t="s">
        <v>5109</v>
      </c>
      <c r="D4522" t="s">
        <v>5632</v>
      </c>
      <c r="E4522" t="s">
        <v>5633</v>
      </c>
      <c r="F4522" t="s">
        <v>5634</v>
      </c>
      <c r="G4522" s="4">
        <v>400</v>
      </c>
      <c r="H4522" s="4">
        <v>69.5</v>
      </c>
      <c r="I4522" s="4">
        <v>27800</v>
      </c>
      <c r="J4522" t="s">
        <v>475</v>
      </c>
    </row>
    <row r="4523" spans="1:10" x14ac:dyDescent="0.4">
      <c r="A4523" s="3">
        <v>46314.017222222217</v>
      </c>
      <c r="B4523" t="s">
        <v>5109</v>
      </c>
      <c r="D4523" t="s">
        <v>5632</v>
      </c>
      <c r="E4523" t="s">
        <v>5633</v>
      </c>
      <c r="F4523" t="s">
        <v>5634</v>
      </c>
      <c r="G4523" s="4">
        <v>400</v>
      </c>
      <c r="H4523" s="4">
        <v>69.5</v>
      </c>
      <c r="I4523" s="4">
        <v>27800</v>
      </c>
      <c r="J4523" t="s">
        <v>475</v>
      </c>
    </row>
    <row r="4524" spans="1:10" x14ac:dyDescent="0.4">
      <c r="A4524" s="3">
        <v>46314.022592592592</v>
      </c>
      <c r="B4524" t="s">
        <v>5109</v>
      </c>
      <c r="D4524" t="s">
        <v>5632</v>
      </c>
      <c r="E4524" t="s">
        <v>5633</v>
      </c>
      <c r="F4524" t="s">
        <v>5634</v>
      </c>
      <c r="G4524" s="4">
        <v>-40</v>
      </c>
      <c r="H4524" s="4">
        <v>69.5</v>
      </c>
      <c r="I4524" s="4">
        <v>-2780</v>
      </c>
      <c r="J4524" t="s">
        <v>475</v>
      </c>
    </row>
    <row r="4525" spans="1:10" x14ac:dyDescent="0.4">
      <c r="A4525" s="3">
        <v>46314.02270833333</v>
      </c>
      <c r="B4525" t="s">
        <v>5109</v>
      </c>
      <c r="D4525" t="s">
        <v>5632</v>
      </c>
      <c r="E4525" t="s">
        <v>5633</v>
      </c>
      <c r="F4525" t="s">
        <v>5634</v>
      </c>
      <c r="G4525" s="4">
        <v>-50</v>
      </c>
      <c r="H4525" s="4">
        <v>69.5</v>
      </c>
      <c r="I4525" s="4">
        <v>-3475</v>
      </c>
      <c r="J4525" t="s">
        <v>475</v>
      </c>
    </row>
    <row r="4526" spans="1:10" x14ac:dyDescent="0.4">
      <c r="A4526" s="3">
        <v>46314.287187499998</v>
      </c>
      <c r="B4526" t="s">
        <v>5635</v>
      </c>
      <c r="D4526" t="s">
        <v>5632</v>
      </c>
      <c r="E4526" t="s">
        <v>5633</v>
      </c>
      <c r="F4526" t="s">
        <v>5634</v>
      </c>
      <c r="G4526" s="4">
        <v>500</v>
      </c>
      <c r="H4526" s="4">
        <v>69.5</v>
      </c>
      <c r="I4526" s="4">
        <v>34750</v>
      </c>
      <c r="J4526" t="s">
        <v>475</v>
      </c>
    </row>
    <row r="4527" spans="1:10" x14ac:dyDescent="0.4">
      <c r="A4527" s="3">
        <v>46314.287789351853</v>
      </c>
      <c r="B4527" t="s">
        <v>5635</v>
      </c>
      <c r="D4527" t="s">
        <v>5632</v>
      </c>
      <c r="E4527" t="s">
        <v>5633</v>
      </c>
      <c r="F4527" t="s">
        <v>5634</v>
      </c>
      <c r="G4527" s="4">
        <v>500</v>
      </c>
      <c r="H4527" s="4">
        <v>69.5</v>
      </c>
      <c r="I4527" s="4">
        <v>34750</v>
      </c>
      <c r="J4527" t="s">
        <v>475</v>
      </c>
    </row>
    <row r="4528" spans="1:10" x14ac:dyDescent="0.4">
      <c r="A4528" s="3">
        <v>46314.343576388892</v>
      </c>
      <c r="B4528" t="s">
        <v>5636</v>
      </c>
      <c r="D4528" t="s">
        <v>5632</v>
      </c>
      <c r="E4528" t="s">
        <v>5633</v>
      </c>
      <c r="F4528" t="s">
        <v>5634</v>
      </c>
      <c r="G4528" s="4">
        <v>230</v>
      </c>
      <c r="H4528" s="4">
        <v>69.5</v>
      </c>
      <c r="I4528" s="4">
        <v>15985</v>
      </c>
      <c r="J4528" t="s">
        <v>475</v>
      </c>
    </row>
    <row r="4529" spans="1:10" x14ac:dyDescent="0.4">
      <c r="A4529" s="3">
        <v>46314.38894675926</v>
      </c>
      <c r="B4529" t="s">
        <v>3621</v>
      </c>
      <c r="D4529" t="s">
        <v>5632</v>
      </c>
      <c r="E4529" t="s">
        <v>5633</v>
      </c>
      <c r="F4529" t="s">
        <v>5634</v>
      </c>
      <c r="G4529" s="4">
        <v>300</v>
      </c>
      <c r="H4529" s="4">
        <v>69.5</v>
      </c>
      <c r="I4529" s="4">
        <v>20850</v>
      </c>
      <c r="J4529" t="s">
        <v>475</v>
      </c>
    </row>
    <row r="4530" spans="1:10" x14ac:dyDescent="0.4">
      <c r="A4530" s="3">
        <v>46314.474398148152</v>
      </c>
      <c r="B4530" t="s">
        <v>5637</v>
      </c>
      <c r="D4530" t="s">
        <v>5632</v>
      </c>
      <c r="E4530" t="s">
        <v>5633</v>
      </c>
      <c r="F4530" t="s">
        <v>5634</v>
      </c>
      <c r="G4530" s="4">
        <v>650</v>
      </c>
      <c r="H4530" s="4">
        <v>69.5</v>
      </c>
      <c r="I4530" s="4">
        <v>45175</v>
      </c>
      <c r="J4530" t="s">
        <v>475</v>
      </c>
    </row>
    <row r="4531" spans="1:10" x14ac:dyDescent="0.4">
      <c r="A4531" s="3">
        <v>46314.477905092594</v>
      </c>
      <c r="B4531" t="s">
        <v>2401</v>
      </c>
      <c r="D4531" t="s">
        <v>5632</v>
      </c>
      <c r="E4531" t="s">
        <v>5633</v>
      </c>
      <c r="F4531" t="s">
        <v>5634</v>
      </c>
      <c r="G4531" s="4">
        <v>300</v>
      </c>
      <c r="H4531" s="4">
        <v>69.5</v>
      </c>
      <c r="I4531" s="4">
        <v>20850</v>
      </c>
      <c r="J4531" t="s">
        <v>475</v>
      </c>
    </row>
    <row r="4532" spans="1:10" x14ac:dyDescent="0.4">
      <c r="A4532" s="3">
        <v>46314.47824074074</v>
      </c>
      <c r="B4532" t="s">
        <v>2401</v>
      </c>
      <c r="D4532" t="s">
        <v>5632</v>
      </c>
      <c r="E4532" t="s">
        <v>5633</v>
      </c>
      <c r="F4532" t="s">
        <v>5634</v>
      </c>
      <c r="G4532" s="4">
        <v>400</v>
      </c>
      <c r="H4532" s="4">
        <v>69.5</v>
      </c>
      <c r="I4532" s="4">
        <v>27800</v>
      </c>
      <c r="J4532" t="s">
        <v>475</v>
      </c>
    </row>
    <row r="4533" spans="1:10" x14ac:dyDescent="0.4">
      <c r="A4533" s="3">
        <v>46314.481932870367</v>
      </c>
      <c r="B4533" t="s">
        <v>1643</v>
      </c>
      <c r="D4533" t="s">
        <v>5632</v>
      </c>
      <c r="E4533" t="s">
        <v>5633</v>
      </c>
      <c r="F4533" t="s">
        <v>5634</v>
      </c>
      <c r="G4533" s="4">
        <v>100</v>
      </c>
      <c r="H4533" s="4">
        <v>69.5</v>
      </c>
      <c r="I4533" s="4">
        <v>6950</v>
      </c>
      <c r="J4533" t="s">
        <v>475</v>
      </c>
    </row>
    <row r="4534" spans="1:10" x14ac:dyDescent="0.4">
      <c r="A4534" s="3">
        <v>46314.482164351852</v>
      </c>
      <c r="B4534" t="s">
        <v>1643</v>
      </c>
      <c r="D4534" t="s">
        <v>5632</v>
      </c>
      <c r="E4534" t="s">
        <v>5633</v>
      </c>
      <c r="F4534" t="s">
        <v>5634</v>
      </c>
      <c r="G4534" s="4">
        <v>150</v>
      </c>
      <c r="H4534" s="4">
        <v>69.5</v>
      </c>
      <c r="I4534" s="4">
        <v>10425</v>
      </c>
      <c r="J4534" t="s">
        <v>475</v>
      </c>
    </row>
    <row r="4535" spans="1:10" x14ac:dyDescent="0.4">
      <c r="A4535" s="3">
        <v>46314.484432870369</v>
      </c>
      <c r="B4535" t="s">
        <v>2401</v>
      </c>
      <c r="D4535" t="s">
        <v>5632</v>
      </c>
      <c r="E4535" t="s">
        <v>5633</v>
      </c>
      <c r="F4535" t="s">
        <v>5634</v>
      </c>
      <c r="G4535" s="4">
        <v>-46.93</v>
      </c>
      <c r="H4535" s="4">
        <v>69.5</v>
      </c>
      <c r="I4535" s="4">
        <v>-3261.6350000000002</v>
      </c>
      <c r="J4535" t="s">
        <v>475</v>
      </c>
    </row>
    <row r="4536" spans="1:10" x14ac:dyDescent="0.4">
      <c r="A4536" s="3">
        <v>46314.487708333327</v>
      </c>
      <c r="B4536" t="s">
        <v>5637</v>
      </c>
      <c r="D4536" t="s">
        <v>5632</v>
      </c>
      <c r="E4536" t="s">
        <v>5633</v>
      </c>
      <c r="F4536" t="s">
        <v>5634</v>
      </c>
      <c r="G4536" s="4">
        <v>-54.99</v>
      </c>
      <c r="H4536" s="4">
        <v>69.5</v>
      </c>
      <c r="I4536" s="4">
        <v>-3821.8049999999998</v>
      </c>
      <c r="J4536" t="s">
        <v>475</v>
      </c>
    </row>
    <row r="4537" spans="1:10" x14ac:dyDescent="0.4">
      <c r="A4537" s="3">
        <v>46314.549791666657</v>
      </c>
      <c r="B4537" t="s">
        <v>5527</v>
      </c>
      <c r="D4537" t="s">
        <v>5632</v>
      </c>
      <c r="E4537" t="s">
        <v>5633</v>
      </c>
      <c r="F4537" t="s">
        <v>5634</v>
      </c>
      <c r="G4537" s="4">
        <v>570</v>
      </c>
      <c r="H4537" s="4">
        <v>69.5</v>
      </c>
      <c r="I4537" s="4">
        <v>39615</v>
      </c>
      <c r="J4537" t="s">
        <v>475</v>
      </c>
    </row>
    <row r="4538" spans="1:10" x14ac:dyDescent="0.4">
      <c r="A4538" s="3">
        <v>46314.55773148148</v>
      </c>
      <c r="B4538" t="s">
        <v>5527</v>
      </c>
      <c r="D4538" t="s">
        <v>5632</v>
      </c>
      <c r="E4538" t="s">
        <v>5633</v>
      </c>
      <c r="F4538" t="s">
        <v>5634</v>
      </c>
      <c r="G4538" s="4">
        <v>250</v>
      </c>
      <c r="H4538" s="4">
        <v>69.5</v>
      </c>
      <c r="I4538" s="4">
        <v>17375</v>
      </c>
      <c r="J4538" t="s">
        <v>475</v>
      </c>
    </row>
    <row r="4539" spans="1:10" x14ac:dyDescent="0.4">
      <c r="A4539" s="3">
        <v>46314.56354166667</v>
      </c>
      <c r="B4539" t="s">
        <v>4208</v>
      </c>
      <c r="D4539" t="s">
        <v>5632</v>
      </c>
      <c r="E4539" t="s">
        <v>5633</v>
      </c>
      <c r="F4539" t="s">
        <v>5634</v>
      </c>
      <c r="G4539" s="4">
        <v>450</v>
      </c>
      <c r="H4539" s="4">
        <v>69.5</v>
      </c>
      <c r="I4539" s="4">
        <v>31275</v>
      </c>
      <c r="J4539" t="s">
        <v>475</v>
      </c>
    </row>
    <row r="4540" spans="1:10" x14ac:dyDescent="0.4">
      <c r="A4540" s="3">
        <v>46314.563819444447</v>
      </c>
      <c r="B4540" t="s">
        <v>4208</v>
      </c>
      <c r="D4540" t="s">
        <v>5632</v>
      </c>
      <c r="E4540" t="s">
        <v>5633</v>
      </c>
      <c r="F4540" t="s">
        <v>5634</v>
      </c>
      <c r="G4540" s="4">
        <v>350</v>
      </c>
      <c r="H4540" s="4">
        <v>69.5</v>
      </c>
      <c r="I4540" s="4">
        <v>24325</v>
      </c>
      <c r="J4540" t="s">
        <v>475</v>
      </c>
    </row>
    <row r="4541" spans="1:10" x14ac:dyDescent="0.4">
      <c r="A4541" s="3">
        <v>46314.570810185192</v>
      </c>
      <c r="B4541" t="s">
        <v>4208</v>
      </c>
      <c r="D4541" t="s">
        <v>5632</v>
      </c>
      <c r="E4541" t="s">
        <v>5633</v>
      </c>
      <c r="F4541" t="s">
        <v>5634</v>
      </c>
      <c r="G4541" s="4">
        <v>-26</v>
      </c>
      <c r="H4541" s="4">
        <v>69.5</v>
      </c>
      <c r="I4541" s="4">
        <v>-1807</v>
      </c>
      <c r="J4541" t="s">
        <v>475</v>
      </c>
    </row>
    <row r="4542" spans="1:10" x14ac:dyDescent="0.4">
      <c r="A4542" s="3">
        <v>46314.570914351847</v>
      </c>
      <c r="B4542" t="s">
        <v>4208</v>
      </c>
      <c r="D4542" t="s">
        <v>5632</v>
      </c>
      <c r="E4542" t="s">
        <v>5633</v>
      </c>
      <c r="F4542" t="s">
        <v>5634</v>
      </c>
      <c r="G4542" s="4">
        <v>-13.99</v>
      </c>
      <c r="H4542" s="4">
        <v>69.5</v>
      </c>
      <c r="I4542" s="4">
        <v>-972.30500000000006</v>
      </c>
      <c r="J4542" t="s">
        <v>475</v>
      </c>
    </row>
    <row r="4543" spans="1:10" x14ac:dyDescent="0.4">
      <c r="A4543" s="3">
        <v>46314.595752314817</v>
      </c>
      <c r="B4543" t="s">
        <v>4439</v>
      </c>
      <c r="D4543" t="s">
        <v>5632</v>
      </c>
      <c r="E4543" t="s">
        <v>5633</v>
      </c>
      <c r="F4543" t="s">
        <v>5634</v>
      </c>
      <c r="G4543" s="4">
        <v>520</v>
      </c>
      <c r="H4543" s="4">
        <v>69.5</v>
      </c>
      <c r="I4543" s="4">
        <v>36140</v>
      </c>
      <c r="J4543" t="s">
        <v>475</v>
      </c>
    </row>
    <row r="4544" spans="1:10" x14ac:dyDescent="0.4">
      <c r="A4544" s="3">
        <v>46314.596145833333</v>
      </c>
      <c r="B4544" t="s">
        <v>4439</v>
      </c>
      <c r="D4544" t="s">
        <v>5632</v>
      </c>
      <c r="E4544" t="s">
        <v>5633</v>
      </c>
      <c r="F4544" t="s">
        <v>5634</v>
      </c>
      <c r="G4544" s="4">
        <v>450</v>
      </c>
      <c r="H4544" s="4">
        <v>69.5</v>
      </c>
      <c r="I4544" s="4">
        <v>31275</v>
      </c>
      <c r="J4544" t="s">
        <v>475</v>
      </c>
    </row>
    <row r="4545" spans="1:10" x14ac:dyDescent="0.4">
      <c r="A4545" s="3">
        <v>46314.602650462963</v>
      </c>
      <c r="B4545" t="s">
        <v>4439</v>
      </c>
      <c r="D4545" t="s">
        <v>5632</v>
      </c>
      <c r="E4545" t="s">
        <v>5633</v>
      </c>
      <c r="F4545" t="s">
        <v>5634</v>
      </c>
      <c r="G4545" s="4">
        <v>-80.849999999999994</v>
      </c>
      <c r="H4545" s="4">
        <v>69.5</v>
      </c>
      <c r="I4545" s="4">
        <v>-5619.0749999999998</v>
      </c>
      <c r="J4545" t="s">
        <v>475</v>
      </c>
    </row>
    <row r="4546" spans="1:10" x14ac:dyDescent="0.4">
      <c r="A4546" s="3">
        <v>46314.602777777778</v>
      </c>
      <c r="B4546" t="s">
        <v>4439</v>
      </c>
      <c r="D4546" t="s">
        <v>5632</v>
      </c>
      <c r="E4546" t="s">
        <v>5633</v>
      </c>
      <c r="F4546" t="s">
        <v>5634</v>
      </c>
      <c r="G4546" s="4">
        <v>-30.26</v>
      </c>
      <c r="H4546" s="4">
        <v>69.5</v>
      </c>
      <c r="I4546" s="4">
        <v>-2103.0700000000002</v>
      </c>
      <c r="J4546" t="s">
        <v>475</v>
      </c>
    </row>
    <row r="4547" spans="1:10" x14ac:dyDescent="0.4">
      <c r="A4547" s="3">
        <v>46314.714085648149</v>
      </c>
      <c r="B4547" t="s">
        <v>5517</v>
      </c>
      <c r="D4547" t="s">
        <v>5632</v>
      </c>
      <c r="E4547" t="s">
        <v>5633</v>
      </c>
      <c r="F4547" t="s">
        <v>5634</v>
      </c>
      <c r="G4547" s="4">
        <v>300</v>
      </c>
      <c r="H4547" s="4">
        <v>69.5</v>
      </c>
      <c r="I4547" s="4">
        <v>20850</v>
      </c>
      <c r="J4547" t="s">
        <v>475</v>
      </c>
    </row>
    <row r="4548" spans="1:10" x14ac:dyDescent="0.4">
      <c r="A4548" s="3">
        <v>46314.714432870373</v>
      </c>
      <c r="B4548" t="s">
        <v>5517</v>
      </c>
      <c r="D4548" t="s">
        <v>5632</v>
      </c>
      <c r="E4548" t="s">
        <v>5633</v>
      </c>
      <c r="F4548" t="s">
        <v>5634</v>
      </c>
      <c r="G4548" s="4">
        <v>500</v>
      </c>
      <c r="H4548" s="4">
        <v>69.5</v>
      </c>
      <c r="I4548" s="4">
        <v>34750</v>
      </c>
      <c r="J4548" t="s">
        <v>475</v>
      </c>
    </row>
    <row r="4549" spans="1:10" x14ac:dyDescent="0.4">
      <c r="A4549" s="3">
        <v>46314.732442129629</v>
      </c>
      <c r="B4549" t="s">
        <v>4666</v>
      </c>
      <c r="D4549" t="s">
        <v>5632</v>
      </c>
      <c r="E4549" t="s">
        <v>5633</v>
      </c>
      <c r="F4549" t="s">
        <v>5634</v>
      </c>
      <c r="G4549" s="4">
        <v>600</v>
      </c>
      <c r="H4549" s="4">
        <v>69.5</v>
      </c>
      <c r="I4549" s="4">
        <v>41700</v>
      </c>
      <c r="J4549" t="s">
        <v>475</v>
      </c>
    </row>
    <row r="4550" spans="1:10" x14ac:dyDescent="0.4">
      <c r="A4550" s="3">
        <v>46314.738287037027</v>
      </c>
      <c r="B4550" t="s">
        <v>5638</v>
      </c>
      <c r="D4550" t="s">
        <v>5632</v>
      </c>
      <c r="E4550" t="s">
        <v>5633</v>
      </c>
      <c r="F4550" t="s">
        <v>5634</v>
      </c>
      <c r="G4550" s="4">
        <v>790</v>
      </c>
      <c r="H4550" s="4">
        <v>69.5</v>
      </c>
      <c r="I4550" s="4">
        <v>54905</v>
      </c>
      <c r="J4550" t="s">
        <v>475</v>
      </c>
    </row>
    <row r="4551" spans="1:10" x14ac:dyDescent="0.4">
      <c r="A4551" s="3">
        <v>46314.748032407413</v>
      </c>
      <c r="B4551" t="s">
        <v>5638</v>
      </c>
      <c r="D4551" t="s">
        <v>5632</v>
      </c>
      <c r="E4551" t="s">
        <v>5633</v>
      </c>
      <c r="F4551" t="s">
        <v>5634</v>
      </c>
      <c r="G4551" s="4">
        <v>-4.8499999999999996</v>
      </c>
      <c r="H4551" s="4">
        <v>69.5</v>
      </c>
      <c r="I4551" s="4">
        <v>-337.07499999999999</v>
      </c>
      <c r="J4551" t="s">
        <v>475</v>
      </c>
    </row>
    <row r="4552" spans="1:10" x14ac:dyDescent="0.4">
      <c r="A4552" s="3">
        <v>46314.800104166658</v>
      </c>
      <c r="B4552" t="s">
        <v>4435</v>
      </c>
      <c r="D4552" t="s">
        <v>5632</v>
      </c>
      <c r="E4552" t="s">
        <v>5633</v>
      </c>
      <c r="F4552" t="s">
        <v>5634</v>
      </c>
      <c r="G4552" s="4">
        <v>130</v>
      </c>
      <c r="H4552" s="4">
        <v>69.5</v>
      </c>
      <c r="I4552" s="4">
        <v>9035</v>
      </c>
      <c r="J4552" t="s">
        <v>475</v>
      </c>
    </row>
    <row r="4553" spans="1:10" x14ac:dyDescent="0.4">
      <c r="A4553" s="3">
        <v>46314.800636574073</v>
      </c>
      <c r="B4553" t="s">
        <v>4435</v>
      </c>
      <c r="D4553" t="s">
        <v>5632</v>
      </c>
      <c r="E4553" t="s">
        <v>5633</v>
      </c>
      <c r="F4553" t="s">
        <v>5634</v>
      </c>
      <c r="G4553" s="4">
        <v>130</v>
      </c>
      <c r="H4553" s="4">
        <v>69.5</v>
      </c>
      <c r="I4553" s="4">
        <v>9035</v>
      </c>
      <c r="J4553" t="s">
        <v>475</v>
      </c>
    </row>
    <row r="4554" spans="1:10" x14ac:dyDescent="0.4">
      <c r="A4554" s="3">
        <v>46314.893333333333</v>
      </c>
      <c r="B4554" t="s">
        <v>5639</v>
      </c>
      <c r="D4554" t="s">
        <v>5632</v>
      </c>
      <c r="E4554" t="s">
        <v>5633</v>
      </c>
      <c r="F4554" t="s">
        <v>5634</v>
      </c>
      <c r="G4554" s="4">
        <v>250</v>
      </c>
      <c r="H4554" s="4">
        <v>69.5</v>
      </c>
      <c r="I4554" s="4">
        <v>17375</v>
      </c>
      <c r="J4554" t="s">
        <v>475</v>
      </c>
    </row>
    <row r="4555" spans="1:10" x14ac:dyDescent="0.4">
      <c r="A4555" s="3">
        <v>46314.900949074072</v>
      </c>
      <c r="B4555" t="s">
        <v>5639</v>
      </c>
      <c r="D4555" t="s">
        <v>5632</v>
      </c>
      <c r="E4555" t="s">
        <v>5633</v>
      </c>
      <c r="F4555" t="s">
        <v>5634</v>
      </c>
      <c r="G4555" s="4">
        <v>200</v>
      </c>
      <c r="H4555" s="4">
        <v>69.5</v>
      </c>
      <c r="I4555" s="4">
        <v>13900</v>
      </c>
      <c r="J4555" t="s">
        <v>475</v>
      </c>
    </row>
    <row r="4556" spans="1:10" x14ac:dyDescent="0.4">
      <c r="A4556" s="3">
        <v>46315.002326388887</v>
      </c>
      <c r="B4556" t="s">
        <v>5014</v>
      </c>
      <c r="D4556" t="s">
        <v>5632</v>
      </c>
      <c r="E4556" t="s">
        <v>5633</v>
      </c>
      <c r="F4556" t="s">
        <v>5634</v>
      </c>
      <c r="G4556" s="4">
        <v>500</v>
      </c>
      <c r="H4556" s="4">
        <v>69.5</v>
      </c>
      <c r="I4556" s="4">
        <v>34750</v>
      </c>
      <c r="J4556" t="s">
        <v>475</v>
      </c>
    </row>
    <row r="4557" spans="1:10" x14ac:dyDescent="0.4">
      <c r="A4557" s="3">
        <v>46315.006041666667</v>
      </c>
      <c r="B4557" t="s">
        <v>5014</v>
      </c>
      <c r="D4557" t="s">
        <v>5632</v>
      </c>
      <c r="E4557" t="s">
        <v>5633</v>
      </c>
      <c r="F4557" t="s">
        <v>5634</v>
      </c>
      <c r="G4557" s="4">
        <v>500</v>
      </c>
      <c r="H4557" s="4">
        <v>69.5</v>
      </c>
      <c r="I4557" s="4">
        <v>34750</v>
      </c>
      <c r="J4557" t="s">
        <v>475</v>
      </c>
    </row>
    <row r="4558" spans="1:10" x14ac:dyDescent="0.4">
      <c r="A4558" s="3">
        <v>46315.014733796299</v>
      </c>
      <c r="B4558" t="s">
        <v>5014</v>
      </c>
      <c r="D4558" t="s">
        <v>5632</v>
      </c>
      <c r="E4558" t="s">
        <v>5633</v>
      </c>
      <c r="F4558" t="s">
        <v>5634</v>
      </c>
      <c r="G4558" s="4">
        <v>-54.99</v>
      </c>
      <c r="H4558" s="4">
        <v>69.5</v>
      </c>
      <c r="I4558" s="4">
        <v>-3821.8049999999998</v>
      </c>
      <c r="J4558" t="s">
        <v>475</v>
      </c>
    </row>
    <row r="4559" spans="1:10" x14ac:dyDescent="0.4">
      <c r="A4559" s="3">
        <v>46315.014837962961</v>
      </c>
      <c r="B4559" t="s">
        <v>5014</v>
      </c>
      <c r="D4559" t="s">
        <v>5632</v>
      </c>
      <c r="E4559" t="s">
        <v>5633</v>
      </c>
      <c r="F4559" t="s">
        <v>5634</v>
      </c>
      <c r="G4559" s="4">
        <v>-43.95</v>
      </c>
      <c r="H4559" s="4">
        <v>69.5</v>
      </c>
      <c r="I4559" s="4">
        <v>-3054.5250000000001</v>
      </c>
      <c r="J4559" t="s">
        <v>475</v>
      </c>
    </row>
    <row r="4560" spans="1:10" x14ac:dyDescent="0.4">
      <c r="A4560" s="3">
        <v>46315.280416666668</v>
      </c>
      <c r="B4560" t="s">
        <v>5640</v>
      </c>
      <c r="D4560" t="s">
        <v>5632</v>
      </c>
      <c r="E4560" t="s">
        <v>5633</v>
      </c>
      <c r="F4560" t="s">
        <v>5634</v>
      </c>
      <c r="G4560" s="4">
        <v>400</v>
      </c>
      <c r="H4560" s="4">
        <v>69.5</v>
      </c>
      <c r="I4560" s="4">
        <v>27800</v>
      </c>
      <c r="J4560" t="s">
        <v>475</v>
      </c>
    </row>
    <row r="4561" spans="1:10" x14ac:dyDescent="0.4">
      <c r="A4561" s="3">
        <v>46315.280798611107</v>
      </c>
      <c r="B4561" t="s">
        <v>5640</v>
      </c>
      <c r="D4561" t="s">
        <v>5632</v>
      </c>
      <c r="E4561" t="s">
        <v>5633</v>
      </c>
      <c r="F4561" t="s">
        <v>5634</v>
      </c>
      <c r="G4561" s="4">
        <v>400</v>
      </c>
      <c r="H4561" s="4">
        <v>69.5</v>
      </c>
      <c r="I4561" s="4">
        <v>27800</v>
      </c>
      <c r="J4561" t="s">
        <v>475</v>
      </c>
    </row>
    <row r="4562" spans="1:10" x14ac:dyDescent="0.4">
      <c r="A4562" s="3">
        <v>46315.392858796287</v>
      </c>
      <c r="B4562" t="s">
        <v>2332</v>
      </c>
      <c r="D4562" t="s">
        <v>5632</v>
      </c>
      <c r="E4562" t="s">
        <v>5633</v>
      </c>
      <c r="F4562" t="s">
        <v>5634</v>
      </c>
      <c r="G4562" s="4">
        <v>650</v>
      </c>
      <c r="H4562" s="4">
        <v>69.5</v>
      </c>
      <c r="I4562" s="4">
        <v>45175</v>
      </c>
      <c r="J4562" t="s">
        <v>475</v>
      </c>
    </row>
    <row r="4563" spans="1:10" x14ac:dyDescent="0.4">
      <c r="A4563" s="3">
        <v>46315.401863425926</v>
      </c>
      <c r="B4563" t="s">
        <v>2332</v>
      </c>
      <c r="D4563" t="s">
        <v>5632</v>
      </c>
      <c r="E4563" t="s">
        <v>5633</v>
      </c>
      <c r="F4563" t="s">
        <v>5634</v>
      </c>
      <c r="G4563" s="4">
        <v>-49.92</v>
      </c>
      <c r="H4563" s="4">
        <v>69.5</v>
      </c>
      <c r="I4563" s="4">
        <v>-3469.44</v>
      </c>
      <c r="J4563" t="s">
        <v>475</v>
      </c>
    </row>
    <row r="4564" spans="1:10" x14ac:dyDescent="0.4">
      <c r="A4564" s="3">
        <v>46315.579525462963</v>
      </c>
      <c r="B4564" t="s">
        <v>3659</v>
      </c>
      <c r="D4564" t="s">
        <v>5632</v>
      </c>
      <c r="E4564" t="s">
        <v>5633</v>
      </c>
      <c r="F4564" t="s">
        <v>5634</v>
      </c>
      <c r="G4564" s="4">
        <v>300</v>
      </c>
      <c r="H4564" s="4">
        <v>69.5</v>
      </c>
      <c r="I4564" s="4">
        <v>20850</v>
      </c>
      <c r="J4564" t="s">
        <v>475</v>
      </c>
    </row>
    <row r="4565" spans="1:10" x14ac:dyDescent="0.4">
      <c r="A4565" s="3">
        <v>46316.321666666663</v>
      </c>
      <c r="B4565" t="s">
        <v>4091</v>
      </c>
      <c r="D4565" t="s">
        <v>5632</v>
      </c>
      <c r="E4565" t="s">
        <v>5633</v>
      </c>
      <c r="F4565" t="s">
        <v>5634</v>
      </c>
      <c r="G4565" s="4">
        <v>250</v>
      </c>
      <c r="H4565" s="4">
        <v>69.5</v>
      </c>
      <c r="I4565" s="4">
        <v>17375</v>
      </c>
      <c r="J4565" t="s">
        <v>475</v>
      </c>
    </row>
    <row r="4566" spans="1:10" x14ac:dyDescent="0.4">
      <c r="A4566" s="3">
        <v>46314.067025462973</v>
      </c>
      <c r="B4566" t="s">
        <v>2102</v>
      </c>
      <c r="C4566" t="s">
        <v>5641</v>
      </c>
      <c r="D4566" t="s">
        <v>5642</v>
      </c>
      <c r="E4566" t="s">
        <v>5643</v>
      </c>
      <c r="F4566" t="s">
        <v>5644</v>
      </c>
      <c r="G4566" s="4">
        <v>640</v>
      </c>
      <c r="H4566" s="4">
        <v>73.61</v>
      </c>
      <c r="I4566" s="4">
        <v>47110.400000000001</v>
      </c>
      <c r="J4566" t="s">
        <v>475</v>
      </c>
    </row>
    <row r="4567" spans="1:10" x14ac:dyDescent="0.4">
      <c r="A4567" s="3">
        <v>46314.077361111107</v>
      </c>
      <c r="B4567" t="s">
        <v>2102</v>
      </c>
      <c r="C4567" t="s">
        <v>5641</v>
      </c>
      <c r="D4567" t="s">
        <v>5642</v>
      </c>
      <c r="E4567" t="s">
        <v>5643</v>
      </c>
      <c r="F4567" t="s">
        <v>5644</v>
      </c>
      <c r="G4567" s="4">
        <v>290</v>
      </c>
      <c r="H4567" s="4">
        <v>73.61</v>
      </c>
      <c r="I4567" s="4">
        <v>21346.9</v>
      </c>
      <c r="J4567" t="s">
        <v>475</v>
      </c>
    </row>
    <row r="4568" spans="1:10" x14ac:dyDescent="0.4">
      <c r="A4568" s="3">
        <v>46314.077939814822</v>
      </c>
      <c r="B4568" t="s">
        <v>2102</v>
      </c>
      <c r="C4568" t="s">
        <v>5641</v>
      </c>
      <c r="D4568" t="s">
        <v>5642</v>
      </c>
      <c r="E4568" t="s">
        <v>5643</v>
      </c>
      <c r="F4568" t="s">
        <v>5644</v>
      </c>
      <c r="G4568" s="4">
        <v>0.47</v>
      </c>
      <c r="H4568" s="4">
        <v>73.61</v>
      </c>
      <c r="I4568" s="4">
        <v>34.596699999999998</v>
      </c>
      <c r="J4568" t="s">
        <v>475</v>
      </c>
    </row>
    <row r="4569" spans="1:10" x14ac:dyDescent="0.4">
      <c r="A4569" s="3">
        <v>46314.081307870372</v>
      </c>
      <c r="B4569" t="s">
        <v>2463</v>
      </c>
      <c r="C4569" t="s">
        <v>5645</v>
      </c>
      <c r="D4569" t="s">
        <v>5642</v>
      </c>
      <c r="E4569" t="s">
        <v>5646</v>
      </c>
      <c r="F4569" t="s">
        <v>5647</v>
      </c>
      <c r="G4569" s="4">
        <v>230</v>
      </c>
      <c r="H4569" s="4">
        <v>73.61</v>
      </c>
      <c r="I4569" s="4">
        <v>16930.3</v>
      </c>
      <c r="J4569" t="s">
        <v>475</v>
      </c>
    </row>
    <row r="4570" spans="1:10" x14ac:dyDescent="0.4">
      <c r="A4570" s="3">
        <v>46314.086527777778</v>
      </c>
      <c r="B4570" t="s">
        <v>2463</v>
      </c>
      <c r="C4570" t="s">
        <v>5645</v>
      </c>
      <c r="D4570" t="s">
        <v>5642</v>
      </c>
      <c r="E4570" t="s">
        <v>5646</v>
      </c>
      <c r="F4570" t="s">
        <v>5647</v>
      </c>
      <c r="G4570" s="4">
        <v>230</v>
      </c>
      <c r="H4570" s="4">
        <v>73.61</v>
      </c>
      <c r="I4570" s="4">
        <v>16930.3</v>
      </c>
      <c r="J4570" t="s">
        <v>475</v>
      </c>
    </row>
    <row r="4571" spans="1:10" x14ac:dyDescent="0.4">
      <c r="A4571" s="3">
        <v>46314.132407407407</v>
      </c>
      <c r="B4571" t="s">
        <v>5648</v>
      </c>
      <c r="C4571" t="s">
        <v>5649</v>
      </c>
      <c r="D4571" t="s">
        <v>5642</v>
      </c>
      <c r="E4571" t="s">
        <v>5650</v>
      </c>
      <c r="F4571" t="s">
        <v>5651</v>
      </c>
      <c r="G4571" s="4">
        <v>400</v>
      </c>
      <c r="H4571" s="4">
        <v>73.61</v>
      </c>
      <c r="I4571" s="4">
        <v>29444</v>
      </c>
      <c r="J4571" t="s">
        <v>475</v>
      </c>
    </row>
    <row r="4572" spans="1:10" x14ac:dyDescent="0.4">
      <c r="A4572" s="3">
        <v>46314.142870370371</v>
      </c>
      <c r="B4572" t="s">
        <v>5648</v>
      </c>
      <c r="C4572" t="s">
        <v>5649</v>
      </c>
      <c r="D4572" t="s">
        <v>5642</v>
      </c>
      <c r="E4572" t="s">
        <v>5650</v>
      </c>
      <c r="F4572" t="s">
        <v>5651</v>
      </c>
      <c r="G4572" s="4">
        <v>-83.86</v>
      </c>
      <c r="H4572" s="4">
        <v>73.61</v>
      </c>
      <c r="I4572" s="4">
        <v>-6172.9345999999996</v>
      </c>
      <c r="J4572" t="s">
        <v>475</v>
      </c>
    </row>
    <row r="4573" spans="1:10" x14ac:dyDescent="0.4">
      <c r="A4573" s="3">
        <v>46314.250717592593</v>
      </c>
      <c r="B4573" t="s">
        <v>4882</v>
      </c>
      <c r="C4573" t="s">
        <v>4883</v>
      </c>
      <c r="D4573" t="s">
        <v>5642</v>
      </c>
      <c r="E4573" t="s">
        <v>5652</v>
      </c>
      <c r="F4573" t="s">
        <v>5653</v>
      </c>
      <c r="G4573" s="4">
        <v>850</v>
      </c>
      <c r="H4573" s="4">
        <v>73.61</v>
      </c>
      <c r="I4573" s="4">
        <v>62568.5</v>
      </c>
      <c r="J4573" t="s">
        <v>475</v>
      </c>
    </row>
    <row r="4574" spans="1:10" x14ac:dyDescent="0.4">
      <c r="A4574" s="3">
        <v>46314.252210648148</v>
      </c>
      <c r="B4574" t="s">
        <v>1373</v>
      </c>
      <c r="C4574" t="s">
        <v>5654</v>
      </c>
      <c r="D4574" t="s">
        <v>5642</v>
      </c>
      <c r="E4574" t="s">
        <v>5643</v>
      </c>
      <c r="F4574" t="s">
        <v>5644</v>
      </c>
      <c r="G4574" s="4">
        <v>450</v>
      </c>
      <c r="H4574" s="4">
        <v>73.61</v>
      </c>
      <c r="I4574" s="4">
        <v>33124.5</v>
      </c>
      <c r="J4574" t="s">
        <v>475</v>
      </c>
    </row>
    <row r="4575" spans="1:10" x14ac:dyDescent="0.4">
      <c r="A4575" s="3">
        <v>46314.258125</v>
      </c>
      <c r="B4575" t="s">
        <v>5655</v>
      </c>
      <c r="C4575" t="s">
        <v>5656</v>
      </c>
      <c r="D4575" t="s">
        <v>5642</v>
      </c>
      <c r="E4575" t="s">
        <v>5646</v>
      </c>
      <c r="F4575" t="s">
        <v>5647</v>
      </c>
      <c r="G4575" s="4">
        <v>700</v>
      </c>
      <c r="H4575" s="4">
        <v>73.61</v>
      </c>
      <c r="I4575" s="4">
        <v>51527</v>
      </c>
      <c r="J4575" t="s">
        <v>475</v>
      </c>
    </row>
    <row r="4576" spans="1:10" x14ac:dyDescent="0.4">
      <c r="A4576" s="3">
        <v>46314.2655787037</v>
      </c>
      <c r="B4576" t="s">
        <v>5655</v>
      </c>
      <c r="C4576" t="s">
        <v>5656</v>
      </c>
      <c r="D4576" t="s">
        <v>5642</v>
      </c>
      <c r="E4576" t="s">
        <v>5646</v>
      </c>
      <c r="F4576" t="s">
        <v>5647</v>
      </c>
      <c r="G4576" s="4">
        <v>-349.96</v>
      </c>
      <c r="H4576" s="4">
        <v>73.61</v>
      </c>
      <c r="I4576" s="4">
        <v>-25760.5556</v>
      </c>
      <c r="J4576" t="s">
        <v>475</v>
      </c>
    </row>
    <row r="4577" spans="1:10" x14ac:dyDescent="0.4">
      <c r="A4577" s="3">
        <v>46314.268182870372</v>
      </c>
      <c r="B4577" t="s">
        <v>4882</v>
      </c>
      <c r="C4577" t="s">
        <v>4883</v>
      </c>
      <c r="D4577" t="s">
        <v>5642</v>
      </c>
      <c r="E4577" t="s">
        <v>5652</v>
      </c>
      <c r="F4577" t="s">
        <v>5653</v>
      </c>
      <c r="G4577" s="4">
        <v>150</v>
      </c>
      <c r="H4577" s="4">
        <v>73.61</v>
      </c>
      <c r="I4577" s="4">
        <v>11041.5</v>
      </c>
      <c r="J4577" t="s">
        <v>475</v>
      </c>
    </row>
    <row r="4578" spans="1:10" x14ac:dyDescent="0.4">
      <c r="A4578" s="3">
        <v>46314.268275462957</v>
      </c>
      <c r="B4578" t="s">
        <v>5655</v>
      </c>
      <c r="C4578" t="s">
        <v>5656</v>
      </c>
      <c r="D4578" t="s">
        <v>5642</v>
      </c>
      <c r="E4578" t="s">
        <v>5646</v>
      </c>
      <c r="F4578" t="s">
        <v>5647</v>
      </c>
      <c r="G4578" s="4">
        <v>300</v>
      </c>
      <c r="H4578" s="4">
        <v>73.61</v>
      </c>
      <c r="I4578" s="4">
        <v>22083</v>
      </c>
      <c r="J4578" t="s">
        <v>475</v>
      </c>
    </row>
    <row r="4579" spans="1:10" x14ac:dyDescent="0.4">
      <c r="A4579" s="3">
        <v>46314.273900462962</v>
      </c>
      <c r="B4579" t="s">
        <v>5655</v>
      </c>
      <c r="C4579" t="s">
        <v>5656</v>
      </c>
      <c r="D4579" t="s">
        <v>5642</v>
      </c>
      <c r="E4579" t="s">
        <v>5646</v>
      </c>
      <c r="F4579" t="s">
        <v>5647</v>
      </c>
      <c r="G4579" s="4">
        <v>-59.99</v>
      </c>
      <c r="H4579" s="4">
        <v>73.61</v>
      </c>
      <c r="I4579" s="4">
        <v>-4415.8639000000003</v>
      </c>
      <c r="J4579" t="s">
        <v>475</v>
      </c>
    </row>
    <row r="4580" spans="1:10" x14ac:dyDescent="0.4">
      <c r="A4580" s="3">
        <v>46314.288530092592</v>
      </c>
      <c r="B4580" t="s">
        <v>2366</v>
      </c>
      <c r="C4580" t="s">
        <v>2606</v>
      </c>
      <c r="D4580" t="s">
        <v>5642</v>
      </c>
      <c r="E4580" t="s">
        <v>5646</v>
      </c>
      <c r="F4580" t="s">
        <v>5647</v>
      </c>
      <c r="G4580" s="4">
        <v>210</v>
      </c>
      <c r="H4580" s="4">
        <v>73.61</v>
      </c>
      <c r="I4580" s="4">
        <v>15458.1</v>
      </c>
      <c r="J4580" t="s">
        <v>475</v>
      </c>
    </row>
    <row r="4581" spans="1:10" x14ac:dyDescent="0.4">
      <c r="A4581" s="3">
        <v>46314.290173611109</v>
      </c>
      <c r="B4581" t="s">
        <v>2399</v>
      </c>
      <c r="C4581" t="s">
        <v>5657</v>
      </c>
      <c r="D4581" t="s">
        <v>5642</v>
      </c>
      <c r="E4581" t="s">
        <v>5658</v>
      </c>
      <c r="F4581" t="s">
        <v>5659</v>
      </c>
      <c r="G4581" s="4">
        <v>400</v>
      </c>
      <c r="H4581" s="4">
        <v>73.61</v>
      </c>
      <c r="I4581" s="4">
        <v>29444</v>
      </c>
      <c r="J4581" t="s">
        <v>475</v>
      </c>
    </row>
    <row r="4582" spans="1:10" x14ac:dyDescent="0.4">
      <c r="A4582" s="3">
        <v>46314.292546296303</v>
      </c>
      <c r="B4582" t="s">
        <v>2366</v>
      </c>
      <c r="C4582" t="s">
        <v>2606</v>
      </c>
      <c r="D4582" t="s">
        <v>5642</v>
      </c>
      <c r="E4582" t="s">
        <v>5646</v>
      </c>
      <c r="F4582" t="s">
        <v>5647</v>
      </c>
      <c r="G4582" s="4">
        <v>190</v>
      </c>
      <c r="H4582" s="4">
        <v>73.61</v>
      </c>
      <c r="I4582" s="4">
        <v>13985.9</v>
      </c>
      <c r="J4582" t="s">
        <v>475</v>
      </c>
    </row>
    <row r="4583" spans="1:10" x14ac:dyDescent="0.4">
      <c r="A4583" s="3">
        <v>46314.300787037027</v>
      </c>
      <c r="B4583" t="s">
        <v>2199</v>
      </c>
      <c r="C4583" t="s">
        <v>5660</v>
      </c>
      <c r="D4583" t="s">
        <v>5642</v>
      </c>
      <c r="E4583" t="s">
        <v>5646</v>
      </c>
      <c r="F4583" t="s">
        <v>5647</v>
      </c>
      <c r="G4583" s="4">
        <v>300</v>
      </c>
      <c r="H4583" s="4">
        <v>73.61</v>
      </c>
      <c r="I4583" s="4">
        <v>22083</v>
      </c>
      <c r="J4583" t="s">
        <v>475</v>
      </c>
    </row>
    <row r="4584" spans="1:10" x14ac:dyDescent="0.4">
      <c r="A4584" s="3">
        <v>46314.305104166669</v>
      </c>
      <c r="B4584" t="s">
        <v>2199</v>
      </c>
      <c r="C4584" t="s">
        <v>5660</v>
      </c>
      <c r="D4584" t="s">
        <v>5642</v>
      </c>
      <c r="E4584" t="s">
        <v>5646</v>
      </c>
      <c r="F4584" t="s">
        <v>5647</v>
      </c>
      <c r="G4584" s="4">
        <v>-7.04</v>
      </c>
      <c r="H4584" s="4">
        <v>73.61</v>
      </c>
      <c r="I4584" s="4">
        <v>-518.21439999999996</v>
      </c>
      <c r="J4584" t="s">
        <v>475</v>
      </c>
    </row>
    <row r="4585" spans="1:10" x14ac:dyDescent="0.4">
      <c r="A4585" s="3">
        <v>46314.313321759262</v>
      </c>
      <c r="B4585" t="s">
        <v>5661</v>
      </c>
      <c r="C4585" t="s">
        <v>5662</v>
      </c>
      <c r="D4585" t="s">
        <v>5642</v>
      </c>
      <c r="E4585" t="s">
        <v>5652</v>
      </c>
      <c r="F4585" t="s">
        <v>5653</v>
      </c>
      <c r="G4585" s="4">
        <v>480</v>
      </c>
      <c r="H4585" s="4">
        <v>73.61</v>
      </c>
      <c r="I4585" s="4">
        <v>35332.800000000003</v>
      </c>
      <c r="J4585" t="s">
        <v>475</v>
      </c>
    </row>
    <row r="4586" spans="1:10" x14ac:dyDescent="0.4">
      <c r="A4586" s="3">
        <v>46314.313599537039</v>
      </c>
      <c r="B4586" t="s">
        <v>1967</v>
      </c>
      <c r="C4586" t="s">
        <v>5663</v>
      </c>
      <c r="D4586" t="s">
        <v>5642</v>
      </c>
      <c r="E4586" t="s">
        <v>5664</v>
      </c>
      <c r="F4586" t="s">
        <v>5665</v>
      </c>
      <c r="G4586" s="4">
        <v>990</v>
      </c>
      <c r="H4586" s="4">
        <v>73.61</v>
      </c>
      <c r="I4586" s="4">
        <v>72873.899999999994</v>
      </c>
      <c r="J4586" t="s">
        <v>475</v>
      </c>
    </row>
    <row r="4587" spans="1:10" x14ac:dyDescent="0.4">
      <c r="A4587" s="3">
        <v>46314.321805555563</v>
      </c>
      <c r="B4587" t="s">
        <v>663</v>
      </c>
      <c r="C4587" t="s">
        <v>664</v>
      </c>
      <c r="D4587" t="s">
        <v>5642</v>
      </c>
      <c r="E4587" t="s">
        <v>5664</v>
      </c>
      <c r="F4587" t="s">
        <v>5665</v>
      </c>
      <c r="G4587" s="4">
        <v>550</v>
      </c>
      <c r="H4587" s="4">
        <v>73.61</v>
      </c>
      <c r="I4587" s="4">
        <v>40485.5</v>
      </c>
      <c r="J4587" t="s">
        <v>475</v>
      </c>
    </row>
    <row r="4588" spans="1:10" x14ac:dyDescent="0.4">
      <c r="A4588" s="3">
        <v>46314.327650462961</v>
      </c>
      <c r="B4588" t="s">
        <v>613</v>
      </c>
      <c r="C4588" t="s">
        <v>614</v>
      </c>
      <c r="D4588" t="s">
        <v>5642</v>
      </c>
      <c r="E4588" t="s">
        <v>5646</v>
      </c>
      <c r="F4588" t="s">
        <v>5647</v>
      </c>
      <c r="G4588" s="4">
        <v>550</v>
      </c>
      <c r="H4588" s="4">
        <v>73.61</v>
      </c>
      <c r="I4588" s="4">
        <v>40485.5</v>
      </c>
      <c r="J4588" t="s">
        <v>475</v>
      </c>
    </row>
    <row r="4589" spans="1:10" x14ac:dyDescent="0.4">
      <c r="A4589" s="3">
        <v>46314.356365740743</v>
      </c>
      <c r="B4589" t="s">
        <v>1904</v>
      </c>
      <c r="C4589" t="s">
        <v>5666</v>
      </c>
      <c r="D4589" t="s">
        <v>5642</v>
      </c>
      <c r="E4589" t="s">
        <v>5646</v>
      </c>
      <c r="F4589" t="s">
        <v>5647</v>
      </c>
      <c r="G4589" s="4">
        <v>200</v>
      </c>
      <c r="H4589" s="4">
        <v>73.61</v>
      </c>
      <c r="I4589" s="4">
        <v>14722</v>
      </c>
      <c r="J4589" t="s">
        <v>475</v>
      </c>
    </row>
    <row r="4590" spans="1:10" x14ac:dyDescent="0.4">
      <c r="A4590" s="3">
        <v>46314.365983796299</v>
      </c>
      <c r="B4590" t="s">
        <v>2653</v>
      </c>
      <c r="C4590" t="s">
        <v>2654</v>
      </c>
      <c r="D4590" t="s">
        <v>5642</v>
      </c>
      <c r="E4590" t="s">
        <v>5646</v>
      </c>
      <c r="F4590" t="s">
        <v>5647</v>
      </c>
      <c r="G4590" s="4">
        <v>420</v>
      </c>
      <c r="H4590" s="4">
        <v>73.61</v>
      </c>
      <c r="I4590" s="4">
        <v>30916.2</v>
      </c>
      <c r="J4590" t="s">
        <v>475</v>
      </c>
    </row>
    <row r="4591" spans="1:10" x14ac:dyDescent="0.4">
      <c r="A4591" s="3">
        <v>46314.37228009259</v>
      </c>
      <c r="B4591" t="s">
        <v>5667</v>
      </c>
      <c r="C4591" t="s">
        <v>5668</v>
      </c>
      <c r="D4591" t="s">
        <v>5642</v>
      </c>
      <c r="E4591" t="s">
        <v>5658</v>
      </c>
      <c r="F4591" t="s">
        <v>5659</v>
      </c>
      <c r="G4591" s="4">
        <v>450</v>
      </c>
      <c r="H4591" s="4">
        <v>73.61</v>
      </c>
      <c r="I4591" s="4">
        <v>33124.5</v>
      </c>
      <c r="J4591" t="s">
        <v>475</v>
      </c>
    </row>
    <row r="4592" spans="1:10" x14ac:dyDescent="0.4">
      <c r="A4592" s="3">
        <v>46314.381956018522</v>
      </c>
      <c r="B4592" t="s">
        <v>5667</v>
      </c>
      <c r="C4592" t="s">
        <v>5668</v>
      </c>
      <c r="D4592" t="s">
        <v>5642</v>
      </c>
      <c r="E4592" t="s">
        <v>5658</v>
      </c>
      <c r="F4592" t="s">
        <v>5659</v>
      </c>
      <c r="G4592" s="4">
        <v>400</v>
      </c>
      <c r="H4592" s="4">
        <v>73.61</v>
      </c>
      <c r="I4592" s="4">
        <v>29444</v>
      </c>
      <c r="J4592" t="s">
        <v>475</v>
      </c>
    </row>
    <row r="4593" spans="1:10" x14ac:dyDescent="0.4">
      <c r="A4593" s="3">
        <v>46314.397175925929</v>
      </c>
      <c r="B4593" t="s">
        <v>5669</v>
      </c>
      <c r="C4593" t="s">
        <v>5670</v>
      </c>
      <c r="D4593" t="s">
        <v>5642</v>
      </c>
      <c r="E4593" t="s">
        <v>5664</v>
      </c>
      <c r="F4593" t="s">
        <v>5665</v>
      </c>
      <c r="G4593" s="4">
        <v>400</v>
      </c>
      <c r="H4593" s="4">
        <v>73.61</v>
      </c>
      <c r="I4593" s="4">
        <v>29444</v>
      </c>
      <c r="J4593" t="s">
        <v>475</v>
      </c>
    </row>
    <row r="4594" spans="1:10" x14ac:dyDescent="0.4">
      <c r="A4594" s="3">
        <v>46314.433206018519</v>
      </c>
      <c r="B4594" t="s">
        <v>4555</v>
      </c>
      <c r="C4594" t="s">
        <v>4914</v>
      </c>
      <c r="D4594" t="s">
        <v>5642</v>
      </c>
      <c r="E4594" t="s">
        <v>5646</v>
      </c>
      <c r="F4594" t="s">
        <v>5647</v>
      </c>
      <c r="G4594" s="4">
        <v>270</v>
      </c>
      <c r="H4594" s="4">
        <v>73.61</v>
      </c>
      <c r="I4594" s="4">
        <v>19874.7</v>
      </c>
      <c r="J4594" t="s">
        <v>475</v>
      </c>
    </row>
    <row r="4595" spans="1:10" x14ac:dyDescent="0.4">
      <c r="A4595" s="3">
        <v>46314.439236111109</v>
      </c>
      <c r="B4595" t="s">
        <v>4555</v>
      </c>
      <c r="C4595" t="s">
        <v>4914</v>
      </c>
      <c r="D4595" t="s">
        <v>5642</v>
      </c>
      <c r="E4595" t="s">
        <v>5646</v>
      </c>
      <c r="F4595" t="s">
        <v>5647</v>
      </c>
      <c r="G4595" s="4">
        <v>320</v>
      </c>
      <c r="H4595" s="4">
        <v>73.61</v>
      </c>
      <c r="I4595" s="4">
        <v>23555.200000000001</v>
      </c>
      <c r="J4595" t="s">
        <v>475</v>
      </c>
    </row>
    <row r="4596" spans="1:10" x14ac:dyDescent="0.4">
      <c r="A4596" s="3">
        <v>46314.446469907409</v>
      </c>
      <c r="B4596" t="s">
        <v>4824</v>
      </c>
      <c r="C4596" t="s">
        <v>4825</v>
      </c>
      <c r="D4596" t="s">
        <v>5642</v>
      </c>
      <c r="E4596" t="s">
        <v>5646</v>
      </c>
      <c r="F4596" t="s">
        <v>5647</v>
      </c>
      <c r="G4596" s="4">
        <v>300</v>
      </c>
      <c r="H4596" s="4">
        <v>73.61</v>
      </c>
      <c r="I4596" s="4">
        <v>22083</v>
      </c>
      <c r="J4596" t="s">
        <v>475</v>
      </c>
    </row>
    <row r="4597" spans="1:10" x14ac:dyDescent="0.4">
      <c r="A4597" s="3">
        <v>46314.449050925927</v>
      </c>
      <c r="B4597" t="s">
        <v>4447</v>
      </c>
      <c r="C4597" t="s">
        <v>4866</v>
      </c>
      <c r="D4597" t="s">
        <v>5642</v>
      </c>
      <c r="E4597" t="s">
        <v>5646</v>
      </c>
      <c r="F4597" t="s">
        <v>5647</v>
      </c>
      <c r="G4597" s="4">
        <v>610</v>
      </c>
      <c r="H4597" s="4">
        <v>73.61</v>
      </c>
      <c r="I4597" s="4">
        <v>44902.1</v>
      </c>
      <c r="J4597" t="s">
        <v>475</v>
      </c>
    </row>
    <row r="4598" spans="1:10" x14ac:dyDescent="0.4">
      <c r="A4598" s="3">
        <v>46314.46197916667</v>
      </c>
      <c r="B4598" t="s">
        <v>4447</v>
      </c>
      <c r="C4598" t="s">
        <v>4866</v>
      </c>
      <c r="D4598" t="s">
        <v>5642</v>
      </c>
      <c r="E4598" t="s">
        <v>5646</v>
      </c>
      <c r="F4598" t="s">
        <v>5647</v>
      </c>
      <c r="G4598" s="4">
        <v>20</v>
      </c>
      <c r="H4598" s="4">
        <v>73.61</v>
      </c>
      <c r="I4598" s="4">
        <v>1472.2</v>
      </c>
      <c r="J4598" t="s">
        <v>475</v>
      </c>
    </row>
    <row r="4599" spans="1:10" x14ac:dyDescent="0.4">
      <c r="A4599" s="3">
        <v>46314.462337962963</v>
      </c>
      <c r="B4599" t="s">
        <v>4730</v>
      </c>
      <c r="C4599" t="s">
        <v>5671</v>
      </c>
      <c r="D4599" t="s">
        <v>5642</v>
      </c>
      <c r="E4599" t="s">
        <v>5646</v>
      </c>
      <c r="F4599" t="s">
        <v>5647</v>
      </c>
      <c r="G4599" s="4">
        <v>200</v>
      </c>
      <c r="H4599" s="4">
        <v>73.61</v>
      </c>
      <c r="I4599" s="4">
        <v>14722</v>
      </c>
      <c r="J4599" t="s">
        <v>475</v>
      </c>
    </row>
    <row r="4600" spans="1:10" x14ac:dyDescent="0.4">
      <c r="A4600" s="3">
        <v>46314.462650462963</v>
      </c>
      <c r="B4600" t="s">
        <v>4484</v>
      </c>
      <c r="C4600" t="s">
        <v>5672</v>
      </c>
      <c r="D4600" t="s">
        <v>5642</v>
      </c>
      <c r="E4600" t="s">
        <v>5646</v>
      </c>
      <c r="F4600" t="s">
        <v>5647</v>
      </c>
      <c r="G4600" s="4">
        <v>300</v>
      </c>
      <c r="H4600" s="4">
        <v>73.61</v>
      </c>
      <c r="I4600" s="4">
        <v>22083</v>
      </c>
      <c r="J4600" t="s">
        <v>475</v>
      </c>
    </row>
    <row r="4601" spans="1:10" x14ac:dyDescent="0.4">
      <c r="A4601" s="3">
        <v>46314.472951388889</v>
      </c>
      <c r="B4601" t="s">
        <v>4730</v>
      </c>
      <c r="C4601" t="s">
        <v>5671</v>
      </c>
      <c r="D4601" t="s">
        <v>5642</v>
      </c>
      <c r="E4601" t="s">
        <v>5646</v>
      </c>
      <c r="F4601" t="s">
        <v>5647</v>
      </c>
      <c r="G4601" s="4">
        <v>300</v>
      </c>
      <c r="H4601" s="4">
        <v>73.61</v>
      </c>
      <c r="I4601" s="4">
        <v>22083</v>
      </c>
      <c r="J4601" t="s">
        <v>475</v>
      </c>
    </row>
    <row r="4602" spans="1:10" x14ac:dyDescent="0.4">
      <c r="A4602" s="3">
        <v>46314.473252314812</v>
      </c>
      <c r="B4602" t="s">
        <v>1207</v>
      </c>
      <c r="C4602" t="s">
        <v>5673</v>
      </c>
      <c r="D4602" t="s">
        <v>5642</v>
      </c>
      <c r="E4602" t="s">
        <v>5646</v>
      </c>
      <c r="F4602" t="s">
        <v>5647</v>
      </c>
      <c r="G4602" s="4">
        <v>430</v>
      </c>
      <c r="H4602" s="4">
        <v>73.61</v>
      </c>
      <c r="I4602" s="4">
        <v>31652.3</v>
      </c>
      <c r="J4602" t="s">
        <v>475</v>
      </c>
    </row>
    <row r="4603" spans="1:10" x14ac:dyDescent="0.4">
      <c r="A4603" s="3">
        <v>46314.488645833328</v>
      </c>
      <c r="B4603" t="s">
        <v>1885</v>
      </c>
      <c r="C4603" t="s">
        <v>2830</v>
      </c>
      <c r="D4603" t="s">
        <v>5642</v>
      </c>
      <c r="E4603" t="s">
        <v>5664</v>
      </c>
      <c r="F4603" t="s">
        <v>5665</v>
      </c>
      <c r="G4603" s="4">
        <v>500</v>
      </c>
      <c r="H4603" s="4">
        <v>73.61</v>
      </c>
      <c r="I4603" s="4">
        <v>36805</v>
      </c>
      <c r="J4603" t="s">
        <v>475</v>
      </c>
    </row>
    <row r="4604" spans="1:10" x14ac:dyDescent="0.4">
      <c r="A4604" s="3">
        <v>46314.495474537027</v>
      </c>
      <c r="B4604" t="s">
        <v>4955</v>
      </c>
      <c r="C4604" t="s">
        <v>4956</v>
      </c>
      <c r="D4604" t="s">
        <v>5642</v>
      </c>
      <c r="E4604" t="s">
        <v>5658</v>
      </c>
      <c r="F4604" t="s">
        <v>5659</v>
      </c>
      <c r="G4604" s="4">
        <v>580</v>
      </c>
      <c r="H4604" s="4">
        <v>73.61</v>
      </c>
      <c r="I4604" s="4">
        <v>42693.8</v>
      </c>
      <c r="J4604" t="s">
        <v>475</v>
      </c>
    </row>
    <row r="4605" spans="1:10" x14ac:dyDescent="0.4">
      <c r="A4605" s="3">
        <v>46314.510949074072</v>
      </c>
      <c r="B4605" t="s">
        <v>5316</v>
      </c>
      <c r="C4605" t="s">
        <v>5674</v>
      </c>
      <c r="D4605" t="s">
        <v>5642</v>
      </c>
      <c r="E4605" t="s">
        <v>5664</v>
      </c>
      <c r="F4605" t="s">
        <v>5665</v>
      </c>
      <c r="G4605" s="4">
        <v>350</v>
      </c>
      <c r="H4605" s="4">
        <v>73.61</v>
      </c>
      <c r="I4605" s="4">
        <v>25763.5</v>
      </c>
      <c r="J4605" t="s">
        <v>475</v>
      </c>
    </row>
    <row r="4606" spans="1:10" x14ac:dyDescent="0.4">
      <c r="A4606" s="3">
        <v>46314.540324074071</v>
      </c>
      <c r="B4606" t="s">
        <v>5675</v>
      </c>
      <c r="C4606" t="s">
        <v>5676</v>
      </c>
      <c r="D4606" t="s">
        <v>5642</v>
      </c>
      <c r="E4606" t="s">
        <v>5664</v>
      </c>
      <c r="F4606" t="s">
        <v>5665</v>
      </c>
      <c r="G4606" s="4">
        <v>600</v>
      </c>
      <c r="H4606" s="4">
        <v>73.61</v>
      </c>
      <c r="I4606" s="4">
        <v>44166</v>
      </c>
      <c r="J4606" t="s">
        <v>475</v>
      </c>
    </row>
    <row r="4607" spans="1:10" x14ac:dyDescent="0.4">
      <c r="A4607" s="3">
        <v>46314.570451388892</v>
      </c>
      <c r="B4607" t="s">
        <v>645</v>
      </c>
      <c r="C4607" t="s">
        <v>646</v>
      </c>
      <c r="D4607" t="s">
        <v>5642</v>
      </c>
      <c r="E4607" t="s">
        <v>5646</v>
      </c>
      <c r="F4607" t="s">
        <v>5647</v>
      </c>
      <c r="G4607" s="4">
        <v>200</v>
      </c>
      <c r="H4607" s="4">
        <v>73.61</v>
      </c>
      <c r="I4607" s="4">
        <v>14722</v>
      </c>
      <c r="J4607" t="s">
        <v>475</v>
      </c>
    </row>
    <row r="4608" spans="1:10" x14ac:dyDescent="0.4">
      <c r="A4608" s="3">
        <v>46314.606087962973</v>
      </c>
      <c r="B4608" t="s">
        <v>5677</v>
      </c>
      <c r="C4608" t="s">
        <v>5678</v>
      </c>
      <c r="D4608" t="s">
        <v>5642</v>
      </c>
      <c r="E4608" t="s">
        <v>5643</v>
      </c>
      <c r="F4608" t="s">
        <v>5644</v>
      </c>
      <c r="G4608" s="4">
        <v>340</v>
      </c>
      <c r="H4608" s="4">
        <v>73.61</v>
      </c>
      <c r="I4608" s="4">
        <v>25027.4</v>
      </c>
      <c r="J4608" t="s">
        <v>475</v>
      </c>
    </row>
    <row r="4609" spans="1:10" x14ac:dyDescent="0.4">
      <c r="A4609" s="3">
        <v>46314.715578703697</v>
      </c>
      <c r="B4609" t="s">
        <v>4010</v>
      </c>
      <c r="C4609" t="s">
        <v>5679</v>
      </c>
      <c r="D4609" t="s">
        <v>5642</v>
      </c>
      <c r="E4609" t="s">
        <v>5646</v>
      </c>
      <c r="F4609" t="s">
        <v>5647</v>
      </c>
      <c r="G4609" s="4">
        <v>200</v>
      </c>
      <c r="H4609" s="4">
        <v>73.61</v>
      </c>
      <c r="I4609" s="4">
        <v>14722</v>
      </c>
      <c r="J4609" t="s">
        <v>475</v>
      </c>
    </row>
    <row r="4610" spans="1:10" x14ac:dyDescent="0.4">
      <c r="A4610" s="3">
        <v>46314.72079861111</v>
      </c>
      <c r="B4610" t="s">
        <v>4010</v>
      </c>
      <c r="C4610" t="s">
        <v>5679</v>
      </c>
      <c r="D4610" t="s">
        <v>5642</v>
      </c>
      <c r="E4610" t="s">
        <v>5646</v>
      </c>
      <c r="F4610" t="s">
        <v>5647</v>
      </c>
      <c r="G4610" s="4">
        <v>200</v>
      </c>
      <c r="H4610" s="4">
        <v>73.61</v>
      </c>
      <c r="I4610" s="4">
        <v>14722</v>
      </c>
      <c r="J4610" t="s">
        <v>475</v>
      </c>
    </row>
    <row r="4611" spans="1:10" x14ac:dyDescent="0.4">
      <c r="A4611" s="3">
        <v>46314.783946759257</v>
      </c>
      <c r="B4611" t="s">
        <v>2183</v>
      </c>
      <c r="C4611" t="s">
        <v>4938</v>
      </c>
      <c r="D4611" t="s">
        <v>5642</v>
      </c>
      <c r="E4611" t="s">
        <v>5658</v>
      </c>
      <c r="F4611" t="s">
        <v>5659</v>
      </c>
      <c r="G4611" s="4">
        <v>400</v>
      </c>
      <c r="H4611" s="4">
        <v>73.61</v>
      </c>
      <c r="I4611" s="4">
        <v>29444</v>
      </c>
      <c r="J4611" t="s">
        <v>475</v>
      </c>
    </row>
    <row r="4612" spans="1:10" x14ac:dyDescent="0.4">
      <c r="A4612" s="3">
        <v>46314.790162037039</v>
      </c>
      <c r="B4612" t="s">
        <v>2183</v>
      </c>
      <c r="C4612" t="s">
        <v>4938</v>
      </c>
      <c r="D4612" t="s">
        <v>5642</v>
      </c>
      <c r="E4612" t="s">
        <v>5658</v>
      </c>
      <c r="F4612" t="s">
        <v>5659</v>
      </c>
      <c r="G4612" s="4">
        <v>-57.98</v>
      </c>
      <c r="H4612" s="4">
        <v>73.61</v>
      </c>
      <c r="I4612" s="4">
        <v>-4267.9078</v>
      </c>
      <c r="J4612" t="s">
        <v>475</v>
      </c>
    </row>
    <row r="4613" spans="1:10" x14ac:dyDescent="0.4">
      <c r="A4613" s="3">
        <v>46314.927407407413</v>
      </c>
      <c r="B4613" t="s">
        <v>725</v>
      </c>
      <c r="C4613" t="s">
        <v>726</v>
      </c>
      <c r="D4613" t="s">
        <v>5642</v>
      </c>
      <c r="E4613" t="s">
        <v>5652</v>
      </c>
      <c r="F4613" t="s">
        <v>5653</v>
      </c>
      <c r="G4613" s="4">
        <v>620</v>
      </c>
      <c r="H4613" s="4">
        <v>73.61</v>
      </c>
      <c r="I4613" s="4">
        <v>45638.2</v>
      </c>
      <c r="J4613" t="s">
        <v>475</v>
      </c>
    </row>
    <row r="4614" spans="1:10" x14ac:dyDescent="0.4">
      <c r="A4614" s="3">
        <v>46315.832731481481</v>
      </c>
      <c r="B4614" t="s">
        <v>3351</v>
      </c>
      <c r="C4614" t="s">
        <v>5064</v>
      </c>
      <c r="D4614" t="s">
        <v>5680</v>
      </c>
      <c r="E4614" t="s">
        <v>5681</v>
      </c>
      <c r="F4614" t="s">
        <v>5682</v>
      </c>
      <c r="G4614" s="4">
        <v>500</v>
      </c>
      <c r="H4614" s="4">
        <v>72.61</v>
      </c>
      <c r="I4614" s="4">
        <v>36305</v>
      </c>
      <c r="J4614" t="s">
        <v>475</v>
      </c>
    </row>
    <row r="4615" spans="1:10" x14ac:dyDescent="0.4">
      <c r="A4615" s="3">
        <v>46315.843576388892</v>
      </c>
      <c r="B4615" t="s">
        <v>3351</v>
      </c>
      <c r="C4615" t="s">
        <v>5064</v>
      </c>
      <c r="D4615" t="s">
        <v>5680</v>
      </c>
      <c r="E4615" t="s">
        <v>5681</v>
      </c>
      <c r="F4615" t="s">
        <v>5682</v>
      </c>
      <c r="G4615" s="4">
        <v>100</v>
      </c>
      <c r="H4615" s="4">
        <v>72.61</v>
      </c>
      <c r="I4615" s="4">
        <v>7261</v>
      </c>
      <c r="J4615" t="s">
        <v>475</v>
      </c>
    </row>
    <row r="4616" spans="1:10" x14ac:dyDescent="0.4">
      <c r="A4616" s="3">
        <v>46315.847337962958</v>
      </c>
      <c r="B4616" t="s">
        <v>3351</v>
      </c>
      <c r="C4616" t="s">
        <v>5064</v>
      </c>
      <c r="D4616" t="s">
        <v>5680</v>
      </c>
      <c r="E4616" t="s">
        <v>5681</v>
      </c>
      <c r="F4616" t="s">
        <v>5682</v>
      </c>
      <c r="G4616" s="4">
        <v>-20</v>
      </c>
      <c r="H4616" s="4">
        <v>72.61</v>
      </c>
      <c r="I4616" s="4">
        <v>-1452.2</v>
      </c>
      <c r="J4616" t="s">
        <v>475</v>
      </c>
    </row>
    <row r="4617" spans="1:10" x14ac:dyDescent="0.4">
      <c r="A4617" s="3">
        <v>46315.983217592591</v>
      </c>
      <c r="B4617" t="s">
        <v>4437</v>
      </c>
      <c r="C4617" t="s">
        <v>5683</v>
      </c>
      <c r="D4617" t="s">
        <v>5680</v>
      </c>
      <c r="E4617" t="s">
        <v>5681</v>
      </c>
      <c r="F4617" t="s">
        <v>5682</v>
      </c>
      <c r="G4617" s="4">
        <v>635</v>
      </c>
      <c r="H4617" s="4">
        <v>72.61</v>
      </c>
      <c r="I4617" s="4">
        <v>46107.35</v>
      </c>
      <c r="J4617" t="s">
        <v>475</v>
      </c>
    </row>
    <row r="4618" spans="1:10" x14ac:dyDescent="0.4">
      <c r="A4618" s="3">
        <v>46316.413194444453</v>
      </c>
      <c r="B4618" t="s">
        <v>3158</v>
      </c>
      <c r="C4618" t="s">
        <v>5684</v>
      </c>
      <c r="D4618" t="s">
        <v>5680</v>
      </c>
      <c r="E4618" t="s">
        <v>5681</v>
      </c>
      <c r="F4618" t="s">
        <v>5682</v>
      </c>
      <c r="G4618" s="4">
        <v>800</v>
      </c>
      <c r="H4618" s="4">
        <v>72.61</v>
      </c>
      <c r="I4618" s="4">
        <v>58088</v>
      </c>
      <c r="J4618" t="s">
        <v>475</v>
      </c>
    </row>
    <row r="4619" spans="1:10" x14ac:dyDescent="0.4">
      <c r="A4619" s="3">
        <v>46316.600694444453</v>
      </c>
      <c r="B4619" t="s">
        <v>4447</v>
      </c>
      <c r="C4619" t="s">
        <v>4866</v>
      </c>
      <c r="D4619" t="s">
        <v>5680</v>
      </c>
      <c r="E4619" t="s">
        <v>5681</v>
      </c>
      <c r="F4619" t="s">
        <v>5682</v>
      </c>
      <c r="G4619" s="4">
        <v>300</v>
      </c>
      <c r="H4619" s="4">
        <v>72.61</v>
      </c>
      <c r="I4619" s="4">
        <v>21783</v>
      </c>
      <c r="J4619" t="s">
        <v>475</v>
      </c>
    </row>
    <row r="4620" spans="1:10" x14ac:dyDescent="0.4">
      <c r="A4620" s="3">
        <v>46317.506365740737</v>
      </c>
      <c r="B4620" t="s">
        <v>3600</v>
      </c>
      <c r="C4620" t="s">
        <v>5685</v>
      </c>
      <c r="D4620" t="s">
        <v>5680</v>
      </c>
      <c r="E4620" t="s">
        <v>5681</v>
      </c>
      <c r="F4620" t="s">
        <v>5682</v>
      </c>
      <c r="G4620" s="4">
        <v>200</v>
      </c>
      <c r="H4620" s="4">
        <v>72.61</v>
      </c>
      <c r="I4620" s="4">
        <v>14522</v>
      </c>
      <c r="J4620" t="s">
        <v>475</v>
      </c>
    </row>
    <row r="4621" spans="1:10" x14ac:dyDescent="0.4">
      <c r="A4621" s="3">
        <v>46317.62976851852</v>
      </c>
      <c r="B4621" t="s">
        <v>5686</v>
      </c>
      <c r="C4621" t="s">
        <v>5687</v>
      </c>
      <c r="D4621" t="s">
        <v>5680</v>
      </c>
      <c r="E4621" t="s">
        <v>5681</v>
      </c>
      <c r="F4621" t="s">
        <v>5682</v>
      </c>
      <c r="G4621" s="4">
        <v>400</v>
      </c>
      <c r="H4621" s="4">
        <v>72.61</v>
      </c>
      <c r="I4621" s="4">
        <v>29044</v>
      </c>
      <c r="J4621" t="s">
        <v>475</v>
      </c>
    </row>
    <row r="4622" spans="1:10" x14ac:dyDescent="0.4">
      <c r="A4622" s="3">
        <v>46317.760231481479</v>
      </c>
      <c r="B4622" t="s">
        <v>3669</v>
      </c>
      <c r="C4622" t="s">
        <v>5688</v>
      </c>
      <c r="D4622" t="s">
        <v>5680</v>
      </c>
      <c r="E4622" t="s">
        <v>5681</v>
      </c>
      <c r="F4622" t="s">
        <v>5682</v>
      </c>
      <c r="G4622" s="4">
        <v>550</v>
      </c>
      <c r="H4622" s="4">
        <v>72.61</v>
      </c>
      <c r="I4622" s="4">
        <v>39935.5</v>
      </c>
      <c r="J4622" t="s">
        <v>475</v>
      </c>
    </row>
    <row r="4623" spans="1:10" x14ac:dyDescent="0.4">
      <c r="A4623" s="3">
        <v>46317.789699074077</v>
      </c>
      <c r="B4623" t="s">
        <v>4298</v>
      </c>
      <c r="C4623" t="s">
        <v>5689</v>
      </c>
      <c r="D4623" t="s">
        <v>5680</v>
      </c>
      <c r="E4623" t="s">
        <v>5681</v>
      </c>
      <c r="F4623" t="s">
        <v>5682</v>
      </c>
      <c r="G4623" s="4">
        <v>840</v>
      </c>
      <c r="H4623" s="4">
        <v>72.61</v>
      </c>
      <c r="I4623" s="4">
        <v>60992.4</v>
      </c>
      <c r="J4623" t="s">
        <v>475</v>
      </c>
    </row>
    <row r="4624" spans="1:10" x14ac:dyDescent="0.4">
      <c r="A4624" s="3">
        <v>46318.809027777781</v>
      </c>
      <c r="B4624" t="s">
        <v>3140</v>
      </c>
      <c r="C4624" t="s">
        <v>5690</v>
      </c>
      <c r="D4624" t="s">
        <v>5680</v>
      </c>
      <c r="E4624" t="s">
        <v>5681</v>
      </c>
      <c r="F4624" t="s">
        <v>5682</v>
      </c>
      <c r="G4624" s="4">
        <v>700</v>
      </c>
      <c r="H4624" s="4">
        <v>72.61</v>
      </c>
      <c r="I4624" s="4">
        <v>50827</v>
      </c>
      <c r="J4624" t="s">
        <v>475</v>
      </c>
    </row>
    <row r="4625" spans="1:10" x14ac:dyDescent="0.4">
      <c r="A4625" s="3">
        <v>46319.361111111109</v>
      </c>
      <c r="B4625" t="s">
        <v>3669</v>
      </c>
      <c r="C4625" t="s">
        <v>5688</v>
      </c>
      <c r="D4625" t="s">
        <v>5680</v>
      </c>
      <c r="E4625" t="s">
        <v>5681</v>
      </c>
      <c r="F4625" t="s">
        <v>5682</v>
      </c>
      <c r="G4625" s="4">
        <v>670</v>
      </c>
      <c r="H4625" s="4">
        <v>72.61</v>
      </c>
      <c r="I4625" s="4">
        <v>48648.7</v>
      </c>
      <c r="J4625" t="s">
        <v>475</v>
      </c>
    </row>
    <row r="4626" spans="1:10" x14ac:dyDescent="0.4">
      <c r="A4626" s="3">
        <v>46319.746527777781</v>
      </c>
      <c r="B4626" t="s">
        <v>3174</v>
      </c>
      <c r="C4626" t="s">
        <v>5691</v>
      </c>
      <c r="D4626" t="s">
        <v>5680</v>
      </c>
      <c r="E4626" t="s">
        <v>5681</v>
      </c>
      <c r="F4626" t="s">
        <v>5682</v>
      </c>
      <c r="G4626" s="4">
        <v>610</v>
      </c>
      <c r="H4626" s="4">
        <v>72.61</v>
      </c>
      <c r="I4626" s="4">
        <v>44292.1</v>
      </c>
      <c r="J4626" t="s">
        <v>475</v>
      </c>
    </row>
    <row r="4627" spans="1:10" x14ac:dyDescent="0.4">
      <c r="A4627" s="3">
        <v>46320.561111111107</v>
      </c>
      <c r="B4627" t="s">
        <v>3959</v>
      </c>
      <c r="C4627" t="s">
        <v>5692</v>
      </c>
      <c r="D4627" t="s">
        <v>5680</v>
      </c>
      <c r="E4627" t="s">
        <v>5681</v>
      </c>
      <c r="F4627" t="s">
        <v>5682</v>
      </c>
      <c r="G4627" s="4">
        <v>1000</v>
      </c>
      <c r="H4627" s="4">
        <v>72.61</v>
      </c>
      <c r="I4627" s="4">
        <v>72610</v>
      </c>
      <c r="J4627" t="s">
        <v>475</v>
      </c>
    </row>
    <row r="4628" spans="1:10" x14ac:dyDescent="0.4">
      <c r="A4628" s="3">
        <v>46320.582638888889</v>
      </c>
      <c r="B4628" t="s">
        <v>5693</v>
      </c>
      <c r="C4628" t="s">
        <v>5694</v>
      </c>
      <c r="D4628" t="s">
        <v>5680</v>
      </c>
      <c r="E4628" t="s">
        <v>5681</v>
      </c>
      <c r="F4628" t="s">
        <v>5682</v>
      </c>
      <c r="G4628" s="4">
        <v>1000</v>
      </c>
      <c r="H4628" s="4">
        <v>72.61</v>
      </c>
      <c r="I4628" s="4">
        <v>72610</v>
      </c>
      <c r="J4628" t="s">
        <v>475</v>
      </c>
    </row>
    <row r="4629" spans="1:10" x14ac:dyDescent="0.4">
      <c r="A4629" s="3">
        <v>46314.005949074082</v>
      </c>
      <c r="B4629" t="s">
        <v>631</v>
      </c>
      <c r="C4629" t="s">
        <v>632</v>
      </c>
      <c r="D4629" t="s">
        <v>5695</v>
      </c>
      <c r="E4629" t="s">
        <v>5696</v>
      </c>
      <c r="F4629" t="s">
        <v>5697</v>
      </c>
      <c r="G4629" s="4">
        <v>490</v>
      </c>
      <c r="H4629" s="4">
        <v>75.89</v>
      </c>
      <c r="I4629" s="4">
        <v>37186.1</v>
      </c>
      <c r="J4629" t="s">
        <v>475</v>
      </c>
    </row>
    <row r="4630" spans="1:10" x14ac:dyDescent="0.4">
      <c r="A4630" s="3">
        <v>46314.067372685182</v>
      </c>
      <c r="B4630" t="s">
        <v>5698</v>
      </c>
      <c r="C4630" t="s">
        <v>5699</v>
      </c>
      <c r="D4630" t="s">
        <v>5695</v>
      </c>
      <c r="E4630" t="s">
        <v>5700</v>
      </c>
      <c r="F4630" t="s">
        <v>5701</v>
      </c>
      <c r="G4630" s="4">
        <v>500</v>
      </c>
      <c r="H4630" s="4">
        <v>72.3</v>
      </c>
      <c r="I4630" s="4">
        <v>36150</v>
      </c>
      <c r="J4630" t="s">
        <v>475</v>
      </c>
    </row>
    <row r="4631" spans="1:10" x14ac:dyDescent="0.4">
      <c r="A4631" s="3">
        <v>46314.069652777784</v>
      </c>
      <c r="B4631" t="s">
        <v>4107</v>
      </c>
      <c r="C4631" t="s">
        <v>5702</v>
      </c>
      <c r="D4631" t="s">
        <v>5695</v>
      </c>
      <c r="E4631" t="s">
        <v>5703</v>
      </c>
      <c r="F4631" t="s">
        <v>5704</v>
      </c>
      <c r="G4631" s="4">
        <v>600</v>
      </c>
      <c r="H4631" s="4">
        <v>66</v>
      </c>
      <c r="I4631" s="4">
        <v>39600</v>
      </c>
      <c r="J4631" t="s">
        <v>475</v>
      </c>
    </row>
    <row r="4632" spans="1:10" x14ac:dyDescent="0.4">
      <c r="A4632" s="3">
        <v>46314.081597222219</v>
      </c>
      <c r="B4632" t="s">
        <v>798</v>
      </c>
      <c r="C4632" t="s">
        <v>799</v>
      </c>
      <c r="D4632" t="s">
        <v>5695</v>
      </c>
      <c r="E4632" t="s">
        <v>5696</v>
      </c>
      <c r="F4632" t="s">
        <v>5697</v>
      </c>
      <c r="G4632" s="4">
        <v>700</v>
      </c>
      <c r="H4632" s="4">
        <v>75.89</v>
      </c>
      <c r="I4632" s="4">
        <v>53123</v>
      </c>
      <c r="J4632" t="s">
        <v>475</v>
      </c>
    </row>
    <row r="4633" spans="1:10" x14ac:dyDescent="0.4">
      <c r="A4633" s="3">
        <v>46314.121851851851</v>
      </c>
      <c r="B4633" t="s">
        <v>5705</v>
      </c>
      <c r="C4633" t="s">
        <v>5706</v>
      </c>
      <c r="D4633" t="s">
        <v>5695</v>
      </c>
      <c r="E4633" t="s">
        <v>5707</v>
      </c>
      <c r="F4633" t="s">
        <v>5708</v>
      </c>
      <c r="G4633" s="4">
        <v>800</v>
      </c>
      <c r="H4633" s="4">
        <v>66</v>
      </c>
      <c r="I4633" s="4">
        <v>52800</v>
      </c>
      <c r="J4633" t="s">
        <v>475</v>
      </c>
    </row>
    <row r="4634" spans="1:10" x14ac:dyDescent="0.4">
      <c r="A4634" s="3">
        <v>46314.142199074071</v>
      </c>
      <c r="B4634" t="s">
        <v>5705</v>
      </c>
      <c r="C4634" t="s">
        <v>5706</v>
      </c>
      <c r="D4634" t="s">
        <v>5695</v>
      </c>
      <c r="E4634" t="s">
        <v>5707</v>
      </c>
      <c r="F4634" t="s">
        <v>5708</v>
      </c>
      <c r="G4634" s="4">
        <v>-67.09</v>
      </c>
      <c r="H4634" s="4">
        <v>66</v>
      </c>
      <c r="I4634" s="4">
        <v>-4427.9400000000014</v>
      </c>
      <c r="J4634" t="s">
        <v>475</v>
      </c>
    </row>
    <row r="4635" spans="1:10" x14ac:dyDescent="0.4">
      <c r="A4635" s="3">
        <v>46314.174027777779</v>
      </c>
      <c r="B4635" t="s">
        <v>1044</v>
      </c>
      <c r="C4635" t="s">
        <v>5709</v>
      </c>
      <c r="D4635" t="s">
        <v>5695</v>
      </c>
      <c r="E4635" t="s">
        <v>5710</v>
      </c>
      <c r="F4635" t="s">
        <v>5711</v>
      </c>
      <c r="G4635" s="4">
        <v>600</v>
      </c>
      <c r="H4635" s="4">
        <v>66</v>
      </c>
      <c r="I4635" s="4">
        <v>39600</v>
      </c>
      <c r="J4635" t="s">
        <v>475</v>
      </c>
    </row>
    <row r="4636" spans="1:10" x14ac:dyDescent="0.4">
      <c r="A4636" s="3">
        <v>46314.177361111113</v>
      </c>
      <c r="B4636" t="s">
        <v>5712</v>
      </c>
      <c r="C4636" t="s">
        <v>5713</v>
      </c>
      <c r="D4636" t="s">
        <v>5695</v>
      </c>
      <c r="E4636" t="s">
        <v>5703</v>
      </c>
      <c r="F4636" t="s">
        <v>5704</v>
      </c>
      <c r="G4636" s="4">
        <v>560</v>
      </c>
      <c r="H4636" s="4">
        <v>66</v>
      </c>
      <c r="I4636" s="4">
        <v>36960</v>
      </c>
      <c r="J4636" t="s">
        <v>475</v>
      </c>
    </row>
    <row r="4637" spans="1:10" x14ac:dyDescent="0.4">
      <c r="A4637" s="3">
        <v>46314.204097222217</v>
      </c>
      <c r="B4637" t="s">
        <v>1296</v>
      </c>
      <c r="C4637" t="s">
        <v>5714</v>
      </c>
      <c r="D4637" t="s">
        <v>5695</v>
      </c>
      <c r="E4637" t="s">
        <v>5715</v>
      </c>
      <c r="F4637" t="s">
        <v>5716</v>
      </c>
      <c r="G4637" s="4">
        <v>620</v>
      </c>
      <c r="H4637" s="4">
        <v>69.86</v>
      </c>
      <c r="I4637" s="4">
        <v>43313.2</v>
      </c>
      <c r="J4637" t="s">
        <v>475</v>
      </c>
    </row>
    <row r="4638" spans="1:10" x14ac:dyDescent="0.4">
      <c r="A4638" s="3">
        <v>46314.229247685187</v>
      </c>
      <c r="B4638" t="s">
        <v>1553</v>
      </c>
      <c r="C4638" t="s">
        <v>5717</v>
      </c>
      <c r="D4638" t="s">
        <v>5695</v>
      </c>
      <c r="E4638" t="s">
        <v>5715</v>
      </c>
      <c r="F4638" t="s">
        <v>5716</v>
      </c>
      <c r="G4638" s="4">
        <v>270</v>
      </c>
      <c r="H4638" s="4">
        <v>69.86</v>
      </c>
      <c r="I4638" s="4">
        <v>18862.2</v>
      </c>
      <c r="J4638" t="s">
        <v>475</v>
      </c>
    </row>
    <row r="4639" spans="1:10" x14ac:dyDescent="0.4">
      <c r="A4639" s="3">
        <v>46314.261562500003</v>
      </c>
      <c r="B4639" t="s">
        <v>1263</v>
      </c>
      <c r="C4639" t="s">
        <v>4810</v>
      </c>
      <c r="D4639" t="s">
        <v>5695</v>
      </c>
      <c r="E4639" t="s">
        <v>5718</v>
      </c>
      <c r="F4639" t="s">
        <v>5719</v>
      </c>
      <c r="G4639" s="4">
        <v>600</v>
      </c>
      <c r="H4639" s="4">
        <v>66</v>
      </c>
      <c r="I4639" s="4">
        <v>39600</v>
      </c>
      <c r="J4639" t="s">
        <v>475</v>
      </c>
    </row>
    <row r="4640" spans="1:10" x14ac:dyDescent="0.4">
      <c r="A4640" s="3">
        <v>46314.280358796299</v>
      </c>
      <c r="B4640" t="s">
        <v>5200</v>
      </c>
      <c r="C4640" t="s">
        <v>5720</v>
      </c>
      <c r="D4640" t="s">
        <v>5695</v>
      </c>
      <c r="E4640" t="s">
        <v>5718</v>
      </c>
      <c r="F4640" t="s">
        <v>5719</v>
      </c>
      <c r="G4640" s="4">
        <v>900</v>
      </c>
      <c r="H4640" s="4">
        <v>66</v>
      </c>
      <c r="I4640" s="4">
        <v>59400</v>
      </c>
      <c r="J4640" t="s">
        <v>475</v>
      </c>
    </row>
    <row r="4641" spans="1:10" x14ac:dyDescent="0.4">
      <c r="A4641" s="3">
        <v>46314.301851851851</v>
      </c>
      <c r="B4641" t="s">
        <v>1147</v>
      </c>
      <c r="C4641" t="s">
        <v>5721</v>
      </c>
      <c r="D4641" t="s">
        <v>5695</v>
      </c>
      <c r="E4641" t="s">
        <v>5718</v>
      </c>
      <c r="F4641" t="s">
        <v>5719</v>
      </c>
      <c r="G4641" s="4">
        <v>350</v>
      </c>
      <c r="H4641" s="4">
        <v>66</v>
      </c>
      <c r="I4641" s="4">
        <v>23100</v>
      </c>
      <c r="J4641" t="s">
        <v>475</v>
      </c>
    </row>
    <row r="4642" spans="1:10" x14ac:dyDescent="0.4">
      <c r="A4642" s="3">
        <v>46314.303090277783</v>
      </c>
      <c r="B4642" t="s">
        <v>5722</v>
      </c>
      <c r="C4642" t="s">
        <v>5723</v>
      </c>
      <c r="D4642" t="s">
        <v>5695</v>
      </c>
      <c r="E4642" t="s">
        <v>5718</v>
      </c>
      <c r="F4642" t="s">
        <v>5719</v>
      </c>
      <c r="G4642" s="4">
        <v>800</v>
      </c>
      <c r="H4642" s="4">
        <v>66</v>
      </c>
      <c r="I4642" s="4">
        <v>52800</v>
      </c>
      <c r="J4642" t="s">
        <v>475</v>
      </c>
    </row>
    <row r="4643" spans="1:10" x14ac:dyDescent="0.4">
      <c r="A4643" s="3">
        <v>46314.317870370367</v>
      </c>
      <c r="B4643" t="s">
        <v>5722</v>
      </c>
      <c r="C4643" t="s">
        <v>5723</v>
      </c>
      <c r="D4643" t="s">
        <v>5695</v>
      </c>
      <c r="E4643" t="s">
        <v>5718</v>
      </c>
      <c r="F4643" t="s">
        <v>5719</v>
      </c>
      <c r="G4643" s="4">
        <v>-29.62</v>
      </c>
      <c r="H4643" s="4">
        <v>66</v>
      </c>
      <c r="I4643" s="4">
        <v>-1954.92</v>
      </c>
      <c r="J4643" t="s">
        <v>475</v>
      </c>
    </row>
    <row r="4644" spans="1:10" x14ac:dyDescent="0.4">
      <c r="A4644" s="3">
        <v>46314.321840277778</v>
      </c>
      <c r="B4644" t="s">
        <v>1350</v>
      </c>
      <c r="C4644" t="s">
        <v>5724</v>
      </c>
      <c r="D4644" t="s">
        <v>5695</v>
      </c>
      <c r="E4644" t="s">
        <v>5700</v>
      </c>
      <c r="F4644" t="s">
        <v>5701</v>
      </c>
      <c r="G4644" s="4">
        <v>540</v>
      </c>
      <c r="H4644" s="4">
        <v>72.3</v>
      </c>
      <c r="I4644" s="4">
        <v>39042</v>
      </c>
      <c r="J4644" t="s">
        <v>475</v>
      </c>
    </row>
    <row r="4645" spans="1:10" x14ac:dyDescent="0.4">
      <c r="A4645" s="3">
        <v>46314.333865740737</v>
      </c>
      <c r="B4645" t="s">
        <v>5019</v>
      </c>
      <c r="C4645" t="s">
        <v>5020</v>
      </c>
      <c r="D4645" t="s">
        <v>5695</v>
      </c>
      <c r="E4645" t="s">
        <v>5718</v>
      </c>
      <c r="F4645" t="s">
        <v>5719</v>
      </c>
      <c r="G4645" s="4">
        <v>500</v>
      </c>
      <c r="H4645" s="4">
        <v>66</v>
      </c>
      <c r="I4645" s="4">
        <v>33000</v>
      </c>
      <c r="J4645" t="s">
        <v>475</v>
      </c>
    </row>
    <row r="4646" spans="1:10" x14ac:dyDescent="0.4">
      <c r="A4646" s="3">
        <v>46314.336956018517</v>
      </c>
      <c r="B4646" t="s">
        <v>1048</v>
      </c>
      <c r="C4646" t="s">
        <v>5725</v>
      </c>
      <c r="D4646" t="s">
        <v>5695</v>
      </c>
      <c r="E4646" t="s">
        <v>5707</v>
      </c>
      <c r="F4646" t="s">
        <v>5708</v>
      </c>
      <c r="G4646" s="4">
        <v>200</v>
      </c>
      <c r="H4646" s="4">
        <v>66</v>
      </c>
      <c r="I4646" s="4">
        <v>13200</v>
      </c>
      <c r="J4646" t="s">
        <v>475</v>
      </c>
    </row>
    <row r="4647" spans="1:10" x14ac:dyDescent="0.4">
      <c r="A4647" s="3">
        <v>46314.38212962963</v>
      </c>
      <c r="B4647" t="s">
        <v>5726</v>
      </c>
      <c r="C4647" t="s">
        <v>5727</v>
      </c>
      <c r="D4647" t="s">
        <v>5695</v>
      </c>
      <c r="E4647" t="s">
        <v>5718</v>
      </c>
      <c r="F4647" t="s">
        <v>5719</v>
      </c>
      <c r="G4647" s="4">
        <v>750</v>
      </c>
      <c r="H4647" s="4">
        <v>66</v>
      </c>
      <c r="I4647" s="4">
        <v>49500</v>
      </c>
      <c r="J4647" t="s">
        <v>475</v>
      </c>
    </row>
    <row r="4648" spans="1:10" x14ac:dyDescent="0.4">
      <c r="A4648" s="3">
        <v>46314.394618055558</v>
      </c>
      <c r="B4648" t="s">
        <v>2362</v>
      </c>
      <c r="C4648" t="s">
        <v>5728</v>
      </c>
      <c r="D4648" t="s">
        <v>5695</v>
      </c>
      <c r="E4648" t="s">
        <v>5718</v>
      </c>
      <c r="F4648" t="s">
        <v>5719</v>
      </c>
      <c r="G4648" s="4">
        <v>500</v>
      </c>
      <c r="H4648" s="4">
        <v>66</v>
      </c>
      <c r="I4648" s="4">
        <v>33000</v>
      </c>
      <c r="J4648" t="s">
        <v>475</v>
      </c>
    </row>
    <row r="4649" spans="1:10" x14ac:dyDescent="0.4">
      <c r="A4649" s="3">
        <v>46314.417048611111</v>
      </c>
      <c r="B4649" t="s">
        <v>5282</v>
      </c>
      <c r="C4649" t="s">
        <v>5729</v>
      </c>
      <c r="D4649" t="s">
        <v>5695</v>
      </c>
      <c r="E4649" t="s">
        <v>5710</v>
      </c>
      <c r="F4649" t="s">
        <v>5711</v>
      </c>
      <c r="G4649" s="4">
        <v>500</v>
      </c>
      <c r="H4649" s="4">
        <v>66</v>
      </c>
      <c r="I4649" s="4">
        <v>33000</v>
      </c>
      <c r="J4649" t="s">
        <v>475</v>
      </c>
    </row>
    <row r="4650" spans="1:10" x14ac:dyDescent="0.4">
      <c r="A4650" s="3">
        <v>46314.427025462966</v>
      </c>
      <c r="B4650" t="s">
        <v>5282</v>
      </c>
      <c r="C4650" t="s">
        <v>5729</v>
      </c>
      <c r="D4650" t="s">
        <v>5695</v>
      </c>
      <c r="E4650" t="s">
        <v>5710</v>
      </c>
      <c r="F4650" t="s">
        <v>5711</v>
      </c>
      <c r="G4650" s="4">
        <v>-6</v>
      </c>
      <c r="H4650" s="4">
        <v>66</v>
      </c>
      <c r="I4650" s="4">
        <v>-396</v>
      </c>
      <c r="J4650" t="s">
        <v>475</v>
      </c>
    </row>
    <row r="4651" spans="1:10" x14ac:dyDescent="0.4">
      <c r="A4651" s="3">
        <v>46314.434756944444</v>
      </c>
      <c r="B4651" t="s">
        <v>659</v>
      </c>
      <c r="C4651" t="s">
        <v>660</v>
      </c>
      <c r="D4651" t="s">
        <v>5695</v>
      </c>
      <c r="E4651" t="s">
        <v>5700</v>
      </c>
      <c r="F4651" t="s">
        <v>5701</v>
      </c>
      <c r="G4651" s="4">
        <v>750</v>
      </c>
      <c r="H4651" s="4">
        <v>72.3</v>
      </c>
      <c r="I4651" s="4">
        <v>54225</v>
      </c>
      <c r="J4651" t="s">
        <v>475</v>
      </c>
    </row>
    <row r="4652" spans="1:10" x14ac:dyDescent="0.4">
      <c r="A4652" s="3">
        <v>46314.43546296296</v>
      </c>
      <c r="B4652" t="s">
        <v>2791</v>
      </c>
      <c r="C4652" t="s">
        <v>2792</v>
      </c>
      <c r="D4652" t="s">
        <v>5695</v>
      </c>
      <c r="E4652" t="s">
        <v>5718</v>
      </c>
      <c r="F4652" t="s">
        <v>5719</v>
      </c>
      <c r="G4652" s="4">
        <v>900</v>
      </c>
      <c r="H4652" s="4">
        <v>66</v>
      </c>
      <c r="I4652" s="4">
        <v>59400</v>
      </c>
      <c r="J4652" t="s">
        <v>475</v>
      </c>
    </row>
    <row r="4653" spans="1:10" x14ac:dyDescent="0.4">
      <c r="A4653" s="3">
        <v>46314.443888888891</v>
      </c>
      <c r="B4653" t="s">
        <v>3072</v>
      </c>
      <c r="C4653" t="s">
        <v>3073</v>
      </c>
      <c r="D4653" t="s">
        <v>5695</v>
      </c>
      <c r="E4653" t="s">
        <v>5730</v>
      </c>
      <c r="F4653" t="s">
        <v>5731</v>
      </c>
      <c r="G4653" s="4">
        <v>700</v>
      </c>
      <c r="H4653" s="4">
        <v>68</v>
      </c>
      <c r="I4653" s="4">
        <v>47600</v>
      </c>
      <c r="J4653" t="s">
        <v>475</v>
      </c>
    </row>
    <row r="4654" spans="1:10" x14ac:dyDescent="0.4">
      <c r="A4654" s="3">
        <v>46314.448680555557</v>
      </c>
      <c r="B4654" t="s">
        <v>659</v>
      </c>
      <c r="C4654" t="s">
        <v>660</v>
      </c>
      <c r="D4654" t="s">
        <v>5695</v>
      </c>
      <c r="E4654" t="s">
        <v>5700</v>
      </c>
      <c r="F4654" t="s">
        <v>5701</v>
      </c>
      <c r="G4654" s="4">
        <v>-42.27</v>
      </c>
      <c r="H4654" s="4">
        <v>72.3</v>
      </c>
      <c r="I4654" s="4">
        <v>-3056.1210000000001</v>
      </c>
      <c r="J4654" t="s">
        <v>475</v>
      </c>
    </row>
    <row r="4655" spans="1:10" x14ac:dyDescent="0.4">
      <c r="A4655" s="3">
        <v>46314.456238425933</v>
      </c>
      <c r="B4655" t="s">
        <v>5732</v>
      </c>
      <c r="C4655" t="s">
        <v>5733</v>
      </c>
      <c r="D4655" t="s">
        <v>5695</v>
      </c>
      <c r="E4655" t="s">
        <v>5703</v>
      </c>
      <c r="F4655" t="s">
        <v>5704</v>
      </c>
      <c r="G4655" s="4">
        <v>650</v>
      </c>
      <c r="H4655" s="4">
        <v>66</v>
      </c>
      <c r="I4655" s="4">
        <v>42900</v>
      </c>
      <c r="J4655" t="s">
        <v>475</v>
      </c>
    </row>
    <row r="4656" spans="1:10" x14ac:dyDescent="0.4">
      <c r="A4656" s="3">
        <v>46314.45753472222</v>
      </c>
      <c r="B4656" t="s">
        <v>1471</v>
      </c>
      <c r="C4656" t="s">
        <v>5734</v>
      </c>
      <c r="D4656" t="s">
        <v>5695</v>
      </c>
      <c r="E4656" t="s">
        <v>5715</v>
      </c>
      <c r="F4656" t="s">
        <v>5716</v>
      </c>
      <c r="G4656" s="4">
        <v>600</v>
      </c>
      <c r="H4656" s="4">
        <v>69.86</v>
      </c>
      <c r="I4656" s="4">
        <v>41916</v>
      </c>
      <c r="J4656" t="s">
        <v>475</v>
      </c>
    </row>
    <row r="4657" spans="1:10" x14ac:dyDescent="0.4">
      <c r="A4657" s="3">
        <v>46314.459652777783</v>
      </c>
      <c r="B4657" t="s">
        <v>2132</v>
      </c>
      <c r="C4657" t="s">
        <v>5735</v>
      </c>
      <c r="D4657" t="s">
        <v>5695</v>
      </c>
      <c r="E4657" t="s">
        <v>5703</v>
      </c>
      <c r="F4657" t="s">
        <v>5704</v>
      </c>
      <c r="G4657" s="4">
        <v>580</v>
      </c>
      <c r="H4657" s="4">
        <v>66</v>
      </c>
      <c r="I4657" s="4">
        <v>38280</v>
      </c>
      <c r="J4657" t="s">
        <v>475</v>
      </c>
    </row>
    <row r="4658" spans="1:10" x14ac:dyDescent="0.4">
      <c r="A4658" s="3">
        <v>46314.460717592592</v>
      </c>
      <c r="B4658" t="s">
        <v>2338</v>
      </c>
      <c r="C4658" t="s">
        <v>5736</v>
      </c>
      <c r="D4658" t="s">
        <v>5695</v>
      </c>
      <c r="E4658" t="s">
        <v>5718</v>
      </c>
      <c r="F4658" t="s">
        <v>5719</v>
      </c>
      <c r="G4658" s="4">
        <v>600</v>
      </c>
      <c r="H4658" s="4">
        <v>66</v>
      </c>
      <c r="I4658" s="4">
        <v>39600</v>
      </c>
      <c r="J4658" t="s">
        <v>475</v>
      </c>
    </row>
    <row r="4659" spans="1:10" x14ac:dyDescent="0.4">
      <c r="A4659" s="3">
        <v>46314.464212962957</v>
      </c>
      <c r="B4659" t="s">
        <v>639</v>
      </c>
      <c r="C4659" t="s">
        <v>640</v>
      </c>
      <c r="D4659" t="s">
        <v>5695</v>
      </c>
      <c r="E4659" t="s">
        <v>5715</v>
      </c>
      <c r="F4659" t="s">
        <v>5716</v>
      </c>
      <c r="G4659" s="4">
        <v>415</v>
      </c>
      <c r="H4659" s="4">
        <v>69.86</v>
      </c>
      <c r="I4659" s="4">
        <v>28991.9</v>
      </c>
      <c r="J4659" t="s">
        <v>475</v>
      </c>
    </row>
    <row r="4660" spans="1:10" x14ac:dyDescent="0.4">
      <c r="A4660" s="3">
        <v>46314.478518518517</v>
      </c>
      <c r="B4660" t="s">
        <v>5737</v>
      </c>
      <c r="C4660" t="s">
        <v>5738</v>
      </c>
      <c r="D4660" t="s">
        <v>5695</v>
      </c>
      <c r="E4660" t="s">
        <v>5710</v>
      </c>
      <c r="F4660" t="s">
        <v>5711</v>
      </c>
      <c r="G4660" s="4">
        <v>900</v>
      </c>
      <c r="H4660" s="4">
        <v>66</v>
      </c>
      <c r="I4660" s="4">
        <v>59400</v>
      </c>
      <c r="J4660" t="s">
        <v>475</v>
      </c>
    </row>
    <row r="4661" spans="1:10" x14ac:dyDescent="0.4">
      <c r="A4661" s="3">
        <v>46314.489189814813</v>
      </c>
      <c r="B4661" t="s">
        <v>536</v>
      </c>
      <c r="C4661" t="s">
        <v>537</v>
      </c>
      <c r="D4661" t="s">
        <v>5695</v>
      </c>
      <c r="E4661" t="s">
        <v>5730</v>
      </c>
      <c r="F4661" t="s">
        <v>5731</v>
      </c>
      <c r="G4661" s="4">
        <v>550</v>
      </c>
      <c r="H4661" s="4">
        <v>68</v>
      </c>
      <c r="I4661" s="4">
        <v>37400</v>
      </c>
      <c r="J4661" t="s">
        <v>475</v>
      </c>
    </row>
    <row r="4662" spans="1:10" x14ac:dyDescent="0.4">
      <c r="A4662" s="3">
        <v>46314.507337962961</v>
      </c>
      <c r="B4662" t="s">
        <v>4279</v>
      </c>
      <c r="C4662" t="s">
        <v>5739</v>
      </c>
      <c r="D4662" t="s">
        <v>5695</v>
      </c>
      <c r="E4662" t="s">
        <v>5730</v>
      </c>
      <c r="F4662" t="s">
        <v>5731</v>
      </c>
      <c r="G4662" s="4">
        <v>700</v>
      </c>
      <c r="H4662" s="4">
        <v>68</v>
      </c>
      <c r="I4662" s="4">
        <v>47600</v>
      </c>
      <c r="J4662" t="s">
        <v>475</v>
      </c>
    </row>
    <row r="4663" spans="1:10" x14ac:dyDescent="0.4">
      <c r="A4663" s="3">
        <v>46314.518587962957</v>
      </c>
      <c r="B4663" t="s">
        <v>4761</v>
      </c>
      <c r="C4663" t="s">
        <v>5740</v>
      </c>
      <c r="D4663" t="s">
        <v>5695</v>
      </c>
      <c r="E4663" t="s">
        <v>5710</v>
      </c>
      <c r="F4663" t="s">
        <v>5711</v>
      </c>
      <c r="G4663" s="4">
        <v>600</v>
      </c>
      <c r="H4663" s="4">
        <v>66</v>
      </c>
      <c r="I4663" s="4">
        <v>39600</v>
      </c>
      <c r="J4663" t="s">
        <v>475</v>
      </c>
    </row>
    <row r="4664" spans="1:10" x14ac:dyDescent="0.4">
      <c r="A4664" s="3">
        <v>46314.519004629627</v>
      </c>
      <c r="B4664" t="s">
        <v>1572</v>
      </c>
      <c r="C4664" t="s">
        <v>5033</v>
      </c>
      <c r="D4664" t="s">
        <v>5695</v>
      </c>
      <c r="E4664" t="s">
        <v>5710</v>
      </c>
      <c r="F4664" t="s">
        <v>5711</v>
      </c>
      <c r="G4664" s="4">
        <v>700</v>
      </c>
      <c r="H4664" s="4">
        <v>66</v>
      </c>
      <c r="I4664" s="4">
        <v>46200</v>
      </c>
      <c r="J4664" t="s">
        <v>475</v>
      </c>
    </row>
    <row r="4665" spans="1:10" x14ac:dyDescent="0.4">
      <c r="A4665" s="3">
        <v>46314.522187499999</v>
      </c>
      <c r="B4665" t="s">
        <v>2191</v>
      </c>
      <c r="C4665" t="s">
        <v>5741</v>
      </c>
      <c r="D4665" t="s">
        <v>5695</v>
      </c>
      <c r="E4665" t="s">
        <v>5707</v>
      </c>
      <c r="F4665" t="s">
        <v>5708</v>
      </c>
      <c r="G4665" s="4">
        <v>810</v>
      </c>
      <c r="H4665" s="4">
        <v>66</v>
      </c>
      <c r="I4665" s="4">
        <v>53460</v>
      </c>
      <c r="J4665" t="s">
        <v>475</v>
      </c>
    </row>
    <row r="4666" spans="1:10" x14ac:dyDescent="0.4">
      <c r="A4666" s="3">
        <v>46314.523784722223</v>
      </c>
      <c r="B4666" t="s">
        <v>2637</v>
      </c>
      <c r="C4666" t="s">
        <v>2638</v>
      </c>
      <c r="D4666" t="s">
        <v>5695</v>
      </c>
      <c r="E4666" t="s">
        <v>5730</v>
      </c>
      <c r="F4666" t="s">
        <v>5731</v>
      </c>
      <c r="G4666" s="4">
        <v>550</v>
      </c>
      <c r="H4666" s="4">
        <v>68</v>
      </c>
      <c r="I4666" s="4">
        <v>37400</v>
      </c>
      <c r="J4666" t="s">
        <v>475</v>
      </c>
    </row>
    <row r="4667" spans="1:10" x14ac:dyDescent="0.4">
      <c r="A4667" s="3">
        <v>46314.529513888891</v>
      </c>
      <c r="B4667" t="s">
        <v>1572</v>
      </c>
      <c r="C4667" t="s">
        <v>5033</v>
      </c>
      <c r="D4667" t="s">
        <v>5695</v>
      </c>
      <c r="E4667" t="s">
        <v>5710</v>
      </c>
      <c r="F4667" t="s">
        <v>5711</v>
      </c>
      <c r="G4667" s="4">
        <v>-124.57</v>
      </c>
      <c r="H4667" s="4">
        <v>66</v>
      </c>
      <c r="I4667" s="4">
        <v>-8221.619999999999</v>
      </c>
      <c r="J4667" t="s">
        <v>475</v>
      </c>
    </row>
    <row r="4668" spans="1:10" x14ac:dyDescent="0.4">
      <c r="A4668" s="3">
        <v>46314.529745370368</v>
      </c>
      <c r="B4668" t="s">
        <v>4761</v>
      </c>
      <c r="C4668" t="s">
        <v>5740</v>
      </c>
      <c r="D4668" t="s">
        <v>5695</v>
      </c>
      <c r="E4668" t="s">
        <v>5710</v>
      </c>
      <c r="F4668" t="s">
        <v>5711</v>
      </c>
      <c r="G4668" s="4">
        <v>-49.99</v>
      </c>
      <c r="H4668" s="4">
        <v>66</v>
      </c>
      <c r="I4668" s="4">
        <v>-3299.34</v>
      </c>
      <c r="J4668" t="s">
        <v>475</v>
      </c>
    </row>
    <row r="4669" spans="1:10" x14ac:dyDescent="0.4">
      <c r="A4669" s="3">
        <v>46314.531006944453</v>
      </c>
      <c r="B4669" t="s">
        <v>5742</v>
      </c>
      <c r="C4669" t="s">
        <v>5743</v>
      </c>
      <c r="D4669" t="s">
        <v>5695</v>
      </c>
      <c r="E4669" t="s">
        <v>5703</v>
      </c>
      <c r="F4669" t="s">
        <v>5704</v>
      </c>
      <c r="G4669" s="4">
        <v>450</v>
      </c>
      <c r="H4669" s="4">
        <v>66</v>
      </c>
      <c r="I4669" s="4">
        <v>29700</v>
      </c>
      <c r="J4669" t="s">
        <v>475</v>
      </c>
    </row>
    <row r="4670" spans="1:10" x14ac:dyDescent="0.4">
      <c r="A4670" s="3">
        <v>46314.532465277778</v>
      </c>
      <c r="B4670" t="s">
        <v>1879</v>
      </c>
      <c r="C4670" t="s">
        <v>5744</v>
      </c>
      <c r="D4670" t="s">
        <v>5695</v>
      </c>
      <c r="E4670" t="s">
        <v>5700</v>
      </c>
      <c r="F4670" t="s">
        <v>5701</v>
      </c>
      <c r="G4670" s="4">
        <v>600</v>
      </c>
      <c r="H4670" s="4">
        <v>72.3</v>
      </c>
      <c r="I4670" s="4">
        <v>43380</v>
      </c>
      <c r="J4670" t="s">
        <v>475</v>
      </c>
    </row>
    <row r="4671" spans="1:10" x14ac:dyDescent="0.4">
      <c r="A4671" s="3">
        <v>46314.532812500001</v>
      </c>
      <c r="B4671" t="s">
        <v>1367</v>
      </c>
      <c r="C4671" t="s">
        <v>5745</v>
      </c>
      <c r="D4671" t="s">
        <v>5695</v>
      </c>
      <c r="E4671" t="s">
        <v>5718</v>
      </c>
      <c r="F4671" t="s">
        <v>5719</v>
      </c>
      <c r="G4671" s="4">
        <v>999</v>
      </c>
      <c r="H4671" s="4">
        <v>66</v>
      </c>
      <c r="I4671" s="4">
        <v>65934</v>
      </c>
      <c r="J4671" t="s">
        <v>475</v>
      </c>
    </row>
    <row r="4672" spans="1:10" x14ac:dyDescent="0.4">
      <c r="A4672" s="3">
        <v>46314.546689814822</v>
      </c>
      <c r="B4672" t="s">
        <v>1879</v>
      </c>
      <c r="C4672" t="s">
        <v>5744</v>
      </c>
      <c r="D4672" t="s">
        <v>5695</v>
      </c>
      <c r="E4672" t="s">
        <v>5700</v>
      </c>
      <c r="F4672" t="s">
        <v>5701</v>
      </c>
      <c r="G4672" s="4">
        <v>-76</v>
      </c>
      <c r="H4672" s="4">
        <v>72.3</v>
      </c>
      <c r="I4672" s="4">
        <v>-5494.8</v>
      </c>
      <c r="J4672" t="s">
        <v>475</v>
      </c>
    </row>
    <row r="4673" spans="1:10" x14ac:dyDescent="0.4">
      <c r="A4673" s="3">
        <v>46314.554895833331</v>
      </c>
      <c r="B4673" t="s">
        <v>2156</v>
      </c>
      <c r="C4673" t="s">
        <v>4855</v>
      </c>
      <c r="D4673" t="s">
        <v>5695</v>
      </c>
      <c r="E4673" t="s">
        <v>5730</v>
      </c>
      <c r="F4673" t="s">
        <v>5731</v>
      </c>
      <c r="G4673" s="4">
        <v>200</v>
      </c>
      <c r="H4673" s="4">
        <v>68</v>
      </c>
      <c r="I4673" s="4">
        <v>13600</v>
      </c>
      <c r="J4673" t="s">
        <v>475</v>
      </c>
    </row>
    <row r="4674" spans="1:10" x14ac:dyDescent="0.4">
      <c r="A4674" s="3">
        <v>46314.579513888893</v>
      </c>
      <c r="B4674" t="s">
        <v>2373</v>
      </c>
      <c r="C4674" t="s">
        <v>5746</v>
      </c>
      <c r="D4674" t="s">
        <v>5695</v>
      </c>
      <c r="E4674" t="s">
        <v>5707</v>
      </c>
      <c r="F4674" t="s">
        <v>5708</v>
      </c>
      <c r="G4674" s="4">
        <v>450</v>
      </c>
      <c r="H4674" s="4">
        <v>66</v>
      </c>
      <c r="I4674" s="4">
        <v>29700</v>
      </c>
      <c r="J4674" t="s">
        <v>475</v>
      </c>
    </row>
    <row r="4675" spans="1:10" x14ac:dyDescent="0.4">
      <c r="A4675" s="3">
        <v>46314.582615740743</v>
      </c>
      <c r="B4675" t="s">
        <v>1288</v>
      </c>
      <c r="C4675" t="s">
        <v>5747</v>
      </c>
      <c r="D4675" t="s">
        <v>5695</v>
      </c>
      <c r="E4675" t="s">
        <v>5718</v>
      </c>
      <c r="F4675" t="s">
        <v>5719</v>
      </c>
      <c r="G4675" s="4">
        <v>530</v>
      </c>
      <c r="H4675" s="4">
        <v>66</v>
      </c>
      <c r="I4675" s="4">
        <v>34980</v>
      </c>
      <c r="J4675" t="s">
        <v>475</v>
      </c>
    </row>
    <row r="4676" spans="1:10" x14ac:dyDescent="0.4">
      <c r="A4676" s="3">
        <v>46314.591180555559</v>
      </c>
      <c r="B4676" t="s">
        <v>4654</v>
      </c>
      <c r="C4676" t="s">
        <v>5748</v>
      </c>
      <c r="D4676" t="s">
        <v>5695</v>
      </c>
      <c r="E4676" t="s">
        <v>5707</v>
      </c>
      <c r="F4676" t="s">
        <v>5708</v>
      </c>
      <c r="G4676" s="4">
        <v>700</v>
      </c>
      <c r="H4676" s="4">
        <v>66</v>
      </c>
      <c r="I4676" s="4">
        <v>46200</v>
      </c>
      <c r="J4676" t="s">
        <v>475</v>
      </c>
    </row>
    <row r="4677" spans="1:10" x14ac:dyDescent="0.4">
      <c r="A4677" s="3">
        <v>46314.604502314818</v>
      </c>
      <c r="B4677" t="s">
        <v>1135</v>
      </c>
      <c r="C4677" t="s">
        <v>5749</v>
      </c>
      <c r="D4677" t="s">
        <v>5695</v>
      </c>
      <c r="E4677" t="s">
        <v>5750</v>
      </c>
      <c r="F4677" t="s">
        <v>5751</v>
      </c>
      <c r="G4677" s="4">
        <v>550</v>
      </c>
      <c r="H4677" s="4">
        <v>66</v>
      </c>
      <c r="I4677" s="4">
        <v>36300</v>
      </c>
      <c r="J4677" t="s">
        <v>475</v>
      </c>
    </row>
    <row r="4678" spans="1:10" x14ac:dyDescent="0.4">
      <c r="A4678" s="3">
        <v>46314.605034722219</v>
      </c>
      <c r="B4678" t="s">
        <v>3093</v>
      </c>
      <c r="C4678" t="s">
        <v>3094</v>
      </c>
      <c r="D4678" t="s">
        <v>5695</v>
      </c>
      <c r="E4678" t="s">
        <v>5730</v>
      </c>
      <c r="F4678" t="s">
        <v>5731</v>
      </c>
      <c r="G4678" s="4">
        <v>600</v>
      </c>
      <c r="H4678" s="4">
        <v>68</v>
      </c>
      <c r="I4678" s="4">
        <v>40800</v>
      </c>
      <c r="J4678" t="s">
        <v>475</v>
      </c>
    </row>
    <row r="4679" spans="1:10" x14ac:dyDescent="0.4">
      <c r="A4679" s="3">
        <v>46314.607002314813</v>
      </c>
      <c r="B4679" t="s">
        <v>4756</v>
      </c>
      <c r="C4679" t="s">
        <v>4857</v>
      </c>
      <c r="D4679" t="s">
        <v>5695</v>
      </c>
      <c r="E4679" t="s">
        <v>5730</v>
      </c>
      <c r="F4679" t="s">
        <v>5731</v>
      </c>
      <c r="G4679" s="4">
        <v>200</v>
      </c>
      <c r="H4679" s="4">
        <v>68</v>
      </c>
      <c r="I4679" s="4">
        <v>13600</v>
      </c>
      <c r="J4679" t="s">
        <v>475</v>
      </c>
    </row>
    <row r="4680" spans="1:10" x14ac:dyDescent="0.4">
      <c r="A4680" s="3">
        <v>46314.608287037037</v>
      </c>
      <c r="B4680" t="s">
        <v>1479</v>
      </c>
      <c r="C4680" t="s">
        <v>5752</v>
      </c>
      <c r="D4680" t="s">
        <v>5695</v>
      </c>
      <c r="E4680" t="s">
        <v>5700</v>
      </c>
      <c r="F4680" t="s">
        <v>5701</v>
      </c>
      <c r="G4680" s="4">
        <v>250</v>
      </c>
      <c r="H4680" s="4">
        <v>72.3</v>
      </c>
      <c r="I4680" s="4">
        <v>18075</v>
      </c>
      <c r="J4680" t="s">
        <v>475</v>
      </c>
    </row>
    <row r="4681" spans="1:10" x14ac:dyDescent="0.4">
      <c r="A4681" s="3">
        <v>46314.608495370368</v>
      </c>
      <c r="B4681" t="s">
        <v>2040</v>
      </c>
      <c r="C4681" t="s">
        <v>5753</v>
      </c>
      <c r="D4681" t="s">
        <v>5695</v>
      </c>
      <c r="E4681" t="s">
        <v>5718</v>
      </c>
      <c r="F4681" t="s">
        <v>5719</v>
      </c>
      <c r="G4681" s="4">
        <v>700</v>
      </c>
      <c r="H4681" s="4">
        <v>66</v>
      </c>
      <c r="I4681" s="4">
        <v>46200</v>
      </c>
      <c r="J4681" t="s">
        <v>475</v>
      </c>
    </row>
    <row r="4682" spans="1:10" x14ac:dyDescent="0.4">
      <c r="A4682" s="3">
        <v>46314.612245370372</v>
      </c>
      <c r="B4682" t="s">
        <v>4650</v>
      </c>
      <c r="C4682" t="s">
        <v>5754</v>
      </c>
      <c r="D4682" t="s">
        <v>5695</v>
      </c>
      <c r="E4682" t="s">
        <v>5700</v>
      </c>
      <c r="F4682" t="s">
        <v>5701</v>
      </c>
      <c r="G4682" s="4">
        <v>500</v>
      </c>
      <c r="H4682" s="4">
        <v>72.3</v>
      </c>
      <c r="I4682" s="4">
        <v>36150</v>
      </c>
      <c r="J4682" t="s">
        <v>475</v>
      </c>
    </row>
    <row r="4683" spans="1:10" x14ac:dyDescent="0.4">
      <c r="A4683" s="3">
        <v>46314.61446759259</v>
      </c>
      <c r="B4683" t="s">
        <v>1135</v>
      </c>
      <c r="C4683" t="s">
        <v>5749</v>
      </c>
      <c r="D4683" t="s">
        <v>5695</v>
      </c>
      <c r="E4683" t="s">
        <v>5750</v>
      </c>
      <c r="F4683" t="s">
        <v>5751</v>
      </c>
      <c r="G4683" s="4">
        <v>100</v>
      </c>
      <c r="H4683" s="4">
        <v>66</v>
      </c>
      <c r="I4683" s="4">
        <v>6600</v>
      </c>
      <c r="J4683" t="s">
        <v>475</v>
      </c>
    </row>
    <row r="4684" spans="1:10" x14ac:dyDescent="0.4">
      <c r="A4684" s="3">
        <v>46314.614895833343</v>
      </c>
      <c r="B4684" t="s">
        <v>3100</v>
      </c>
      <c r="C4684" t="s">
        <v>3101</v>
      </c>
      <c r="D4684" t="s">
        <v>5695</v>
      </c>
      <c r="E4684" t="s">
        <v>5755</v>
      </c>
      <c r="F4684" t="s">
        <v>5756</v>
      </c>
      <c r="G4684" s="4">
        <v>620</v>
      </c>
      <c r="H4684" s="4">
        <v>66</v>
      </c>
      <c r="I4684" s="4">
        <v>40920</v>
      </c>
      <c r="J4684" t="s">
        <v>475</v>
      </c>
    </row>
    <row r="4685" spans="1:10" x14ac:dyDescent="0.4">
      <c r="A4685" s="3">
        <v>46314.614976851852</v>
      </c>
      <c r="B4685" t="s">
        <v>1479</v>
      </c>
      <c r="C4685" t="s">
        <v>5752</v>
      </c>
      <c r="D4685" t="s">
        <v>5695</v>
      </c>
      <c r="E4685" t="s">
        <v>5700</v>
      </c>
      <c r="F4685" t="s">
        <v>5701</v>
      </c>
      <c r="G4685" s="4">
        <v>300</v>
      </c>
      <c r="H4685" s="4">
        <v>72.3</v>
      </c>
      <c r="I4685" s="4">
        <v>21690</v>
      </c>
      <c r="J4685" t="s">
        <v>475</v>
      </c>
    </row>
    <row r="4686" spans="1:10" x14ac:dyDescent="0.4">
      <c r="A4686" s="3">
        <v>46314.617245370369</v>
      </c>
      <c r="B4686" t="s">
        <v>839</v>
      </c>
      <c r="C4686" t="s">
        <v>5757</v>
      </c>
      <c r="D4686" t="s">
        <v>5695</v>
      </c>
      <c r="E4686" t="s">
        <v>5730</v>
      </c>
      <c r="F4686" t="s">
        <v>5731</v>
      </c>
      <c r="G4686" s="4">
        <v>480</v>
      </c>
      <c r="H4686" s="4">
        <v>68</v>
      </c>
      <c r="I4686" s="4">
        <v>32640</v>
      </c>
      <c r="J4686" t="s">
        <v>475</v>
      </c>
    </row>
    <row r="4687" spans="1:10" x14ac:dyDescent="0.4">
      <c r="A4687" s="3">
        <v>46314.62096064815</v>
      </c>
      <c r="B4687" t="s">
        <v>2040</v>
      </c>
      <c r="C4687" t="s">
        <v>5753</v>
      </c>
      <c r="D4687" t="s">
        <v>5695</v>
      </c>
      <c r="E4687" t="s">
        <v>5718</v>
      </c>
      <c r="F4687" t="s">
        <v>5719</v>
      </c>
      <c r="G4687" s="4">
        <v>-35</v>
      </c>
      <c r="H4687" s="4">
        <v>66</v>
      </c>
      <c r="I4687" s="4">
        <v>-2310</v>
      </c>
      <c r="J4687" t="s">
        <v>475</v>
      </c>
    </row>
    <row r="4688" spans="1:10" x14ac:dyDescent="0.4">
      <c r="A4688" s="3">
        <v>46314.624108796299</v>
      </c>
      <c r="B4688" t="s">
        <v>4243</v>
      </c>
      <c r="C4688" t="s">
        <v>5758</v>
      </c>
      <c r="D4688" t="s">
        <v>5695</v>
      </c>
      <c r="E4688" t="s">
        <v>5707</v>
      </c>
      <c r="F4688" t="s">
        <v>5708</v>
      </c>
      <c r="G4688" s="4">
        <v>600</v>
      </c>
      <c r="H4688" s="4">
        <v>66</v>
      </c>
      <c r="I4688" s="4">
        <v>39600</v>
      </c>
      <c r="J4688" t="s">
        <v>475</v>
      </c>
    </row>
    <row r="4689" spans="1:10" x14ac:dyDescent="0.4">
      <c r="A4689" s="3">
        <v>46314.635023148148</v>
      </c>
      <c r="B4689" t="s">
        <v>1570</v>
      </c>
      <c r="C4689" t="s">
        <v>5759</v>
      </c>
      <c r="D4689" t="s">
        <v>5695</v>
      </c>
      <c r="E4689" t="s">
        <v>5750</v>
      </c>
      <c r="F4689" t="s">
        <v>5751</v>
      </c>
      <c r="G4689" s="4">
        <v>700</v>
      </c>
      <c r="H4689" s="4">
        <v>66</v>
      </c>
      <c r="I4689" s="4">
        <v>46200</v>
      </c>
      <c r="J4689" t="s">
        <v>475</v>
      </c>
    </row>
    <row r="4690" spans="1:10" x14ac:dyDescent="0.4">
      <c r="A4690" s="3">
        <v>46314.635208333333</v>
      </c>
      <c r="B4690" t="s">
        <v>4243</v>
      </c>
      <c r="C4690" t="s">
        <v>5758</v>
      </c>
      <c r="D4690" t="s">
        <v>5695</v>
      </c>
      <c r="E4690" t="s">
        <v>5707</v>
      </c>
      <c r="F4690" t="s">
        <v>5708</v>
      </c>
      <c r="G4690" s="4">
        <v>-105.98</v>
      </c>
      <c r="H4690" s="4">
        <v>66</v>
      </c>
      <c r="I4690" s="4">
        <v>-6994.68</v>
      </c>
      <c r="J4690" t="s">
        <v>475</v>
      </c>
    </row>
    <row r="4691" spans="1:10" x14ac:dyDescent="0.4">
      <c r="A4691" s="3">
        <v>46314.650960648149</v>
      </c>
      <c r="B4691" t="s">
        <v>5227</v>
      </c>
      <c r="C4691" t="s">
        <v>5760</v>
      </c>
      <c r="D4691" t="s">
        <v>5695</v>
      </c>
      <c r="E4691" t="s">
        <v>5707</v>
      </c>
      <c r="F4691" t="s">
        <v>5708</v>
      </c>
      <c r="G4691" s="4">
        <v>400</v>
      </c>
      <c r="H4691" s="4">
        <v>66</v>
      </c>
      <c r="I4691" s="4">
        <v>26400</v>
      </c>
      <c r="J4691" t="s">
        <v>475</v>
      </c>
    </row>
    <row r="4692" spans="1:10" x14ac:dyDescent="0.4">
      <c r="A4692" s="3">
        <v>46314.651377314818</v>
      </c>
      <c r="B4692" t="s">
        <v>2369</v>
      </c>
      <c r="C4692" t="s">
        <v>5761</v>
      </c>
      <c r="D4692" t="s">
        <v>5695</v>
      </c>
      <c r="E4692" t="s">
        <v>5707</v>
      </c>
      <c r="F4692" t="s">
        <v>5708</v>
      </c>
      <c r="G4692" s="4">
        <v>700</v>
      </c>
      <c r="H4692" s="4">
        <v>66</v>
      </c>
      <c r="I4692" s="4">
        <v>46200</v>
      </c>
      <c r="J4692" t="s">
        <v>475</v>
      </c>
    </row>
    <row r="4693" spans="1:10" x14ac:dyDescent="0.4">
      <c r="A4693" s="3">
        <v>46314.657511574071</v>
      </c>
      <c r="B4693" t="s">
        <v>5762</v>
      </c>
      <c r="C4693" t="s">
        <v>5763</v>
      </c>
      <c r="D4693" t="s">
        <v>5695</v>
      </c>
      <c r="E4693" t="s">
        <v>5703</v>
      </c>
      <c r="F4693" t="s">
        <v>5704</v>
      </c>
      <c r="G4693" s="4">
        <v>850</v>
      </c>
      <c r="H4693" s="4">
        <v>66</v>
      </c>
      <c r="I4693" s="4">
        <v>56100</v>
      </c>
      <c r="J4693" t="s">
        <v>475</v>
      </c>
    </row>
    <row r="4694" spans="1:10" x14ac:dyDescent="0.4">
      <c r="A4694" s="3">
        <v>46314.659849537027</v>
      </c>
      <c r="B4694" t="s">
        <v>5764</v>
      </c>
      <c r="C4694" t="s">
        <v>5765</v>
      </c>
      <c r="D4694" t="s">
        <v>5695</v>
      </c>
      <c r="E4694" t="s">
        <v>5750</v>
      </c>
      <c r="F4694" t="s">
        <v>5751</v>
      </c>
      <c r="G4694" s="4">
        <v>550</v>
      </c>
      <c r="H4694" s="4">
        <v>66</v>
      </c>
      <c r="I4694" s="4">
        <v>36300</v>
      </c>
      <c r="J4694" t="s">
        <v>475</v>
      </c>
    </row>
    <row r="4695" spans="1:10" x14ac:dyDescent="0.4">
      <c r="A4695" s="3">
        <v>46314.662164351852</v>
      </c>
      <c r="B4695" t="s">
        <v>5766</v>
      </c>
      <c r="C4695" t="s">
        <v>5767</v>
      </c>
      <c r="D4695" t="s">
        <v>5695</v>
      </c>
      <c r="E4695" t="s">
        <v>5707</v>
      </c>
      <c r="F4695" t="s">
        <v>5708</v>
      </c>
      <c r="G4695" s="4">
        <v>700</v>
      </c>
      <c r="H4695" s="4">
        <v>66</v>
      </c>
      <c r="I4695" s="4">
        <v>46200</v>
      </c>
      <c r="J4695" t="s">
        <v>475</v>
      </c>
    </row>
    <row r="4696" spans="1:10" x14ac:dyDescent="0.4">
      <c r="A4696" s="3">
        <v>46314.663888888892</v>
      </c>
      <c r="B4696" t="s">
        <v>1003</v>
      </c>
      <c r="C4696" t="s">
        <v>5768</v>
      </c>
      <c r="D4696" t="s">
        <v>5695</v>
      </c>
      <c r="E4696" t="s">
        <v>5703</v>
      </c>
      <c r="F4696" t="s">
        <v>5704</v>
      </c>
      <c r="G4696" s="4">
        <v>290</v>
      </c>
      <c r="H4696" s="4">
        <v>66</v>
      </c>
      <c r="I4696" s="4">
        <v>19140</v>
      </c>
      <c r="J4696" t="s">
        <v>475</v>
      </c>
    </row>
    <row r="4697" spans="1:10" x14ac:dyDescent="0.4">
      <c r="A4697" s="3">
        <v>46314.669583333343</v>
      </c>
      <c r="B4697" t="s">
        <v>2894</v>
      </c>
      <c r="C4697" t="s">
        <v>2895</v>
      </c>
      <c r="D4697" t="s">
        <v>5695</v>
      </c>
      <c r="E4697" t="s">
        <v>5715</v>
      </c>
      <c r="F4697" t="s">
        <v>5716</v>
      </c>
      <c r="G4697" s="4">
        <v>650</v>
      </c>
      <c r="H4697" s="4">
        <v>69.86</v>
      </c>
      <c r="I4697" s="4">
        <v>45409</v>
      </c>
      <c r="J4697" t="s">
        <v>475</v>
      </c>
    </row>
    <row r="4698" spans="1:10" x14ac:dyDescent="0.4">
      <c r="A4698" s="3">
        <v>46314.671527777777</v>
      </c>
      <c r="B4698" t="s">
        <v>1629</v>
      </c>
      <c r="C4698" t="s">
        <v>5769</v>
      </c>
      <c r="D4698" t="s">
        <v>5695</v>
      </c>
      <c r="E4698" t="s">
        <v>5718</v>
      </c>
      <c r="F4698" t="s">
        <v>5719</v>
      </c>
      <c r="G4698" s="4">
        <v>500</v>
      </c>
      <c r="H4698" s="4">
        <v>66</v>
      </c>
      <c r="I4698" s="4">
        <v>33000</v>
      </c>
      <c r="J4698" t="s">
        <v>475</v>
      </c>
    </row>
    <row r="4699" spans="1:10" x14ac:dyDescent="0.4">
      <c r="A4699" s="3">
        <v>46314.681168981479</v>
      </c>
      <c r="B4699" t="s">
        <v>5343</v>
      </c>
      <c r="C4699" t="s">
        <v>5770</v>
      </c>
      <c r="D4699" t="s">
        <v>5695</v>
      </c>
      <c r="E4699" t="s">
        <v>5700</v>
      </c>
      <c r="F4699" t="s">
        <v>5701</v>
      </c>
      <c r="G4699" s="4">
        <v>800</v>
      </c>
      <c r="H4699" s="4">
        <v>72.3</v>
      </c>
      <c r="I4699" s="4">
        <v>57840</v>
      </c>
      <c r="J4699" t="s">
        <v>475</v>
      </c>
    </row>
    <row r="4700" spans="1:10" x14ac:dyDescent="0.4">
      <c r="A4700" s="3">
        <v>46314.681921296287</v>
      </c>
      <c r="B4700" t="s">
        <v>1629</v>
      </c>
      <c r="C4700" t="s">
        <v>5769</v>
      </c>
      <c r="D4700" t="s">
        <v>5695</v>
      </c>
      <c r="E4700" t="s">
        <v>5718</v>
      </c>
      <c r="F4700" t="s">
        <v>5719</v>
      </c>
      <c r="G4700" s="4">
        <v>100</v>
      </c>
      <c r="H4700" s="4">
        <v>66</v>
      </c>
      <c r="I4700" s="4">
        <v>6600</v>
      </c>
      <c r="J4700" t="s">
        <v>475</v>
      </c>
    </row>
    <row r="4701" spans="1:10" x14ac:dyDescent="0.4">
      <c r="A4701" s="3">
        <v>46314.697141203702</v>
      </c>
      <c r="B4701" t="s">
        <v>3086</v>
      </c>
      <c r="C4701" t="s">
        <v>3087</v>
      </c>
      <c r="D4701" t="s">
        <v>5695</v>
      </c>
      <c r="E4701" t="s">
        <v>5730</v>
      </c>
      <c r="F4701" t="s">
        <v>5731</v>
      </c>
      <c r="G4701" s="4">
        <v>700</v>
      </c>
      <c r="H4701" s="4">
        <v>68</v>
      </c>
      <c r="I4701" s="4">
        <v>47600</v>
      </c>
      <c r="J4701" t="s">
        <v>475</v>
      </c>
    </row>
    <row r="4702" spans="1:10" x14ac:dyDescent="0.4">
      <c r="A4702" s="3">
        <v>46314.70584490741</v>
      </c>
      <c r="B4702" t="s">
        <v>3086</v>
      </c>
      <c r="C4702" t="s">
        <v>3087</v>
      </c>
      <c r="D4702" t="s">
        <v>5695</v>
      </c>
      <c r="E4702" t="s">
        <v>5730</v>
      </c>
      <c r="F4702" t="s">
        <v>5731</v>
      </c>
      <c r="G4702" s="4">
        <v>30</v>
      </c>
      <c r="H4702" s="4">
        <v>68</v>
      </c>
      <c r="I4702" s="4">
        <v>2040</v>
      </c>
      <c r="J4702" t="s">
        <v>475</v>
      </c>
    </row>
    <row r="4703" spans="1:10" x14ac:dyDescent="0.4">
      <c r="A4703" s="3">
        <v>46314.708437499998</v>
      </c>
      <c r="B4703" t="s">
        <v>1637</v>
      </c>
      <c r="C4703" t="s">
        <v>2832</v>
      </c>
      <c r="D4703" t="s">
        <v>5695</v>
      </c>
      <c r="E4703" t="s">
        <v>5700</v>
      </c>
      <c r="F4703" t="s">
        <v>5701</v>
      </c>
      <c r="G4703" s="4">
        <v>600</v>
      </c>
      <c r="H4703" s="4">
        <v>72.3</v>
      </c>
      <c r="I4703" s="4">
        <v>43380</v>
      </c>
      <c r="J4703" t="s">
        <v>475</v>
      </c>
    </row>
    <row r="4704" spans="1:10" x14ac:dyDescent="0.4">
      <c r="A4704" s="3">
        <v>46314.724189814813</v>
      </c>
      <c r="B4704" t="s">
        <v>1561</v>
      </c>
      <c r="C4704" t="s">
        <v>5771</v>
      </c>
      <c r="D4704" t="s">
        <v>5695</v>
      </c>
      <c r="E4704" t="s">
        <v>5700</v>
      </c>
      <c r="F4704" t="s">
        <v>5701</v>
      </c>
      <c r="G4704" s="4">
        <v>320</v>
      </c>
      <c r="H4704" s="4">
        <v>72.3</v>
      </c>
      <c r="I4704" s="4">
        <v>23136</v>
      </c>
      <c r="J4704" t="s">
        <v>475</v>
      </c>
    </row>
    <row r="4705" spans="1:10" x14ac:dyDescent="0.4">
      <c r="A4705" s="3">
        <v>46314.725914351853</v>
      </c>
      <c r="B4705" t="s">
        <v>4229</v>
      </c>
      <c r="C4705" t="s">
        <v>5772</v>
      </c>
      <c r="D4705" t="s">
        <v>5695</v>
      </c>
      <c r="E4705" t="s">
        <v>5755</v>
      </c>
      <c r="F4705" t="s">
        <v>5756</v>
      </c>
      <c r="G4705" s="4">
        <v>400</v>
      </c>
      <c r="H4705" s="4">
        <v>66</v>
      </c>
      <c r="I4705" s="4">
        <v>26400</v>
      </c>
      <c r="J4705" t="s">
        <v>475</v>
      </c>
    </row>
    <row r="4706" spans="1:10" x14ac:dyDescent="0.4">
      <c r="A4706" s="3">
        <v>46314.727731481478</v>
      </c>
      <c r="B4706" t="s">
        <v>1806</v>
      </c>
      <c r="C4706" t="s">
        <v>5773</v>
      </c>
      <c r="D4706" t="s">
        <v>5695</v>
      </c>
      <c r="E4706" t="s">
        <v>5707</v>
      </c>
      <c r="F4706" t="s">
        <v>5708</v>
      </c>
      <c r="G4706" s="4">
        <v>600</v>
      </c>
      <c r="H4706" s="4">
        <v>66</v>
      </c>
      <c r="I4706" s="4">
        <v>39600</v>
      </c>
      <c r="J4706" t="s">
        <v>475</v>
      </c>
    </row>
    <row r="4707" spans="1:10" x14ac:dyDescent="0.4">
      <c r="A4707" s="3">
        <v>46314.739629629628</v>
      </c>
      <c r="B4707" t="s">
        <v>1779</v>
      </c>
      <c r="C4707" t="s">
        <v>5774</v>
      </c>
      <c r="D4707" t="s">
        <v>5695</v>
      </c>
      <c r="E4707" t="s">
        <v>5703</v>
      </c>
      <c r="F4707" t="s">
        <v>5704</v>
      </c>
      <c r="G4707" s="4">
        <v>350</v>
      </c>
      <c r="H4707" s="4">
        <v>66</v>
      </c>
      <c r="I4707" s="4">
        <v>23100</v>
      </c>
      <c r="J4707" t="s">
        <v>475</v>
      </c>
    </row>
    <row r="4708" spans="1:10" x14ac:dyDescent="0.4">
      <c r="A4708" s="3">
        <v>46314.744479166657</v>
      </c>
      <c r="B4708" t="s">
        <v>3125</v>
      </c>
      <c r="C4708" t="s">
        <v>3126</v>
      </c>
      <c r="D4708" t="s">
        <v>5695</v>
      </c>
      <c r="E4708" t="s">
        <v>5730</v>
      </c>
      <c r="F4708" t="s">
        <v>5731</v>
      </c>
      <c r="G4708" s="4">
        <v>500</v>
      </c>
      <c r="H4708" s="4">
        <v>68</v>
      </c>
      <c r="I4708" s="4">
        <v>34000</v>
      </c>
      <c r="J4708" t="s">
        <v>475</v>
      </c>
    </row>
    <row r="4709" spans="1:10" x14ac:dyDescent="0.4">
      <c r="A4709" s="3">
        <v>46314.756180555552</v>
      </c>
      <c r="B4709" t="s">
        <v>4310</v>
      </c>
      <c r="C4709" t="s">
        <v>4874</v>
      </c>
      <c r="D4709" t="s">
        <v>5695</v>
      </c>
      <c r="E4709" t="s">
        <v>5730</v>
      </c>
      <c r="F4709" t="s">
        <v>5731</v>
      </c>
      <c r="G4709" s="4">
        <v>250</v>
      </c>
      <c r="H4709" s="4">
        <v>68</v>
      </c>
      <c r="I4709" s="4">
        <v>17000</v>
      </c>
      <c r="J4709" t="s">
        <v>475</v>
      </c>
    </row>
    <row r="4710" spans="1:10" x14ac:dyDescent="0.4">
      <c r="A4710" s="3">
        <v>46314.762569444443</v>
      </c>
      <c r="B4710" t="s">
        <v>1460</v>
      </c>
      <c r="C4710" t="s">
        <v>5775</v>
      </c>
      <c r="D4710" t="s">
        <v>5695</v>
      </c>
      <c r="E4710" t="s">
        <v>5718</v>
      </c>
      <c r="F4710" t="s">
        <v>5719</v>
      </c>
      <c r="G4710" s="4">
        <v>600</v>
      </c>
      <c r="H4710" s="4">
        <v>66</v>
      </c>
      <c r="I4710" s="4">
        <v>39600</v>
      </c>
      <c r="J4710" t="s">
        <v>475</v>
      </c>
    </row>
    <row r="4711" spans="1:10" x14ac:dyDescent="0.4">
      <c r="A4711" s="3">
        <v>46314.763611111113</v>
      </c>
      <c r="B4711" t="s">
        <v>887</v>
      </c>
      <c r="C4711" t="s">
        <v>5776</v>
      </c>
      <c r="D4711" t="s">
        <v>5695</v>
      </c>
      <c r="E4711" t="s">
        <v>5750</v>
      </c>
      <c r="F4711" t="s">
        <v>5751</v>
      </c>
      <c r="G4711" s="4">
        <v>440</v>
      </c>
      <c r="H4711" s="4">
        <v>66</v>
      </c>
      <c r="I4711" s="4">
        <v>29040</v>
      </c>
      <c r="J4711" t="s">
        <v>475</v>
      </c>
    </row>
    <row r="4712" spans="1:10" x14ac:dyDescent="0.4">
      <c r="A4712" s="3">
        <v>46314.774930555563</v>
      </c>
      <c r="B4712" t="s">
        <v>2247</v>
      </c>
      <c r="C4712" t="s">
        <v>4990</v>
      </c>
      <c r="D4712" t="s">
        <v>5695</v>
      </c>
      <c r="E4712" t="s">
        <v>5730</v>
      </c>
      <c r="F4712" t="s">
        <v>5731</v>
      </c>
      <c r="G4712" s="4">
        <v>700</v>
      </c>
      <c r="H4712" s="4">
        <v>68</v>
      </c>
      <c r="I4712" s="4">
        <v>47600</v>
      </c>
      <c r="J4712" t="s">
        <v>475</v>
      </c>
    </row>
    <row r="4713" spans="1:10" x14ac:dyDescent="0.4">
      <c r="A4713" s="3">
        <v>46314.783831018518</v>
      </c>
      <c r="B4713" t="s">
        <v>5777</v>
      </c>
      <c r="C4713" t="s">
        <v>5778</v>
      </c>
      <c r="D4713" t="s">
        <v>5695</v>
      </c>
      <c r="E4713" t="s">
        <v>5700</v>
      </c>
      <c r="F4713" t="s">
        <v>5701</v>
      </c>
      <c r="G4713" s="4">
        <v>800</v>
      </c>
      <c r="H4713" s="4">
        <v>72.3</v>
      </c>
      <c r="I4713" s="4">
        <v>57840</v>
      </c>
      <c r="J4713" t="s">
        <v>475</v>
      </c>
    </row>
    <row r="4714" spans="1:10" x14ac:dyDescent="0.4">
      <c r="A4714" s="3">
        <v>46314.784270833326</v>
      </c>
      <c r="B4714" t="s">
        <v>5219</v>
      </c>
      <c r="C4714" t="s">
        <v>5779</v>
      </c>
      <c r="D4714" t="s">
        <v>5695</v>
      </c>
      <c r="E4714" t="s">
        <v>5703</v>
      </c>
      <c r="F4714" t="s">
        <v>5704</v>
      </c>
      <c r="G4714" s="4">
        <v>640</v>
      </c>
      <c r="H4714" s="4">
        <v>66</v>
      </c>
      <c r="I4714" s="4">
        <v>42240</v>
      </c>
      <c r="J4714" t="s">
        <v>475</v>
      </c>
    </row>
    <row r="4715" spans="1:10" x14ac:dyDescent="0.4">
      <c r="A4715" s="3">
        <v>46314.799710648149</v>
      </c>
      <c r="B4715" t="s">
        <v>5202</v>
      </c>
      <c r="C4715" t="s">
        <v>5780</v>
      </c>
      <c r="D4715" t="s">
        <v>5695</v>
      </c>
      <c r="E4715" t="s">
        <v>5730</v>
      </c>
      <c r="F4715" t="s">
        <v>5731</v>
      </c>
      <c r="G4715" s="4">
        <v>680</v>
      </c>
      <c r="H4715" s="4">
        <v>68</v>
      </c>
      <c r="I4715" s="4">
        <v>46240</v>
      </c>
      <c r="J4715" t="s">
        <v>475</v>
      </c>
    </row>
    <row r="4716" spans="1:10" x14ac:dyDescent="0.4">
      <c r="A4716" s="3">
        <v>46314.805162037039</v>
      </c>
      <c r="B4716" t="s">
        <v>5781</v>
      </c>
      <c r="C4716" t="s">
        <v>5782</v>
      </c>
      <c r="D4716" t="s">
        <v>5695</v>
      </c>
      <c r="E4716" t="s">
        <v>5710</v>
      </c>
      <c r="F4716" t="s">
        <v>5711</v>
      </c>
      <c r="G4716" s="4">
        <v>700</v>
      </c>
      <c r="H4716" s="4">
        <v>66</v>
      </c>
      <c r="I4716" s="4">
        <v>46200</v>
      </c>
      <c r="J4716" t="s">
        <v>475</v>
      </c>
    </row>
    <row r="4717" spans="1:10" x14ac:dyDescent="0.4">
      <c r="A4717" s="3">
        <v>46314.81621527778</v>
      </c>
      <c r="B4717" t="s">
        <v>2712</v>
      </c>
      <c r="C4717" t="s">
        <v>2713</v>
      </c>
      <c r="D4717" t="s">
        <v>5695</v>
      </c>
      <c r="E4717" t="s">
        <v>5703</v>
      </c>
      <c r="F4717" t="s">
        <v>5704</v>
      </c>
      <c r="G4717" s="4">
        <v>600</v>
      </c>
      <c r="H4717" s="4">
        <v>66</v>
      </c>
      <c r="I4717" s="4">
        <v>39600</v>
      </c>
      <c r="J4717" t="s">
        <v>475</v>
      </c>
    </row>
    <row r="4718" spans="1:10" x14ac:dyDescent="0.4">
      <c r="A4718" s="3">
        <v>46314.816967592589</v>
      </c>
      <c r="B4718" t="s">
        <v>5783</v>
      </c>
      <c r="C4718" t="s">
        <v>5784</v>
      </c>
      <c r="D4718" t="s">
        <v>5695</v>
      </c>
      <c r="E4718" t="s">
        <v>5718</v>
      </c>
      <c r="F4718" t="s">
        <v>5719</v>
      </c>
      <c r="G4718" s="4">
        <v>700</v>
      </c>
      <c r="H4718" s="4">
        <v>66</v>
      </c>
      <c r="I4718" s="4">
        <v>46200</v>
      </c>
      <c r="J4718" t="s">
        <v>475</v>
      </c>
    </row>
    <row r="4719" spans="1:10" x14ac:dyDescent="0.4">
      <c r="A4719" s="3">
        <v>46314.821597222217</v>
      </c>
      <c r="B4719" t="s">
        <v>2130</v>
      </c>
      <c r="C4719" t="s">
        <v>5785</v>
      </c>
      <c r="D4719" t="s">
        <v>5695</v>
      </c>
      <c r="E4719" t="s">
        <v>5700</v>
      </c>
      <c r="F4719" t="s">
        <v>5701</v>
      </c>
      <c r="G4719" s="4">
        <v>650</v>
      </c>
      <c r="H4719" s="4">
        <v>72.3</v>
      </c>
      <c r="I4719" s="4">
        <v>46995</v>
      </c>
      <c r="J4719" t="s">
        <v>475</v>
      </c>
    </row>
    <row r="4720" spans="1:10" x14ac:dyDescent="0.4">
      <c r="A4720" s="3">
        <v>46314.82545138889</v>
      </c>
      <c r="B4720" t="s">
        <v>1576</v>
      </c>
      <c r="C4720" t="s">
        <v>5786</v>
      </c>
      <c r="D4720" t="s">
        <v>5695</v>
      </c>
      <c r="E4720" t="s">
        <v>5718</v>
      </c>
      <c r="F4720" t="s">
        <v>5719</v>
      </c>
      <c r="G4720" s="4">
        <v>750</v>
      </c>
      <c r="H4720" s="4">
        <v>66</v>
      </c>
      <c r="I4720" s="4">
        <v>49500</v>
      </c>
      <c r="J4720" t="s">
        <v>475</v>
      </c>
    </row>
    <row r="4721" spans="1:10" x14ac:dyDescent="0.4">
      <c r="A4721" s="3">
        <v>46314.835300925923</v>
      </c>
      <c r="B4721" t="s">
        <v>747</v>
      </c>
      <c r="C4721" t="s">
        <v>748</v>
      </c>
      <c r="D4721" t="s">
        <v>5695</v>
      </c>
      <c r="E4721" t="s">
        <v>5730</v>
      </c>
      <c r="F4721" t="s">
        <v>5731</v>
      </c>
      <c r="G4721" s="4">
        <v>600</v>
      </c>
      <c r="H4721" s="4">
        <v>68</v>
      </c>
      <c r="I4721" s="4">
        <v>40800</v>
      </c>
      <c r="J4721" t="s">
        <v>475</v>
      </c>
    </row>
    <row r="4722" spans="1:10" x14ac:dyDescent="0.4">
      <c r="A4722" s="3">
        <v>46314.842418981483</v>
      </c>
      <c r="B4722" t="s">
        <v>749</v>
      </c>
      <c r="C4722" t="s">
        <v>750</v>
      </c>
      <c r="D4722" t="s">
        <v>5695</v>
      </c>
      <c r="E4722" t="s">
        <v>5710</v>
      </c>
      <c r="F4722" t="s">
        <v>5711</v>
      </c>
      <c r="G4722" s="4">
        <v>370</v>
      </c>
      <c r="H4722" s="4">
        <v>66</v>
      </c>
      <c r="I4722" s="4">
        <v>24420</v>
      </c>
      <c r="J4722" t="s">
        <v>475</v>
      </c>
    </row>
    <row r="4723" spans="1:10" x14ac:dyDescent="0.4">
      <c r="A4723" s="3">
        <v>46314.842893518522</v>
      </c>
      <c r="B4723" t="s">
        <v>5077</v>
      </c>
      <c r="C4723" t="s">
        <v>5078</v>
      </c>
      <c r="D4723" t="s">
        <v>5695</v>
      </c>
      <c r="E4723" t="s">
        <v>5700</v>
      </c>
      <c r="F4723" t="s">
        <v>5701</v>
      </c>
      <c r="G4723" s="4">
        <v>500</v>
      </c>
      <c r="H4723" s="4">
        <v>72.3</v>
      </c>
      <c r="I4723" s="4">
        <v>36150</v>
      </c>
      <c r="J4723" t="s">
        <v>475</v>
      </c>
    </row>
    <row r="4724" spans="1:10" x14ac:dyDescent="0.4">
      <c r="A4724" s="3">
        <v>46314.845520833333</v>
      </c>
      <c r="B4724" t="s">
        <v>1739</v>
      </c>
      <c r="C4724" t="s">
        <v>5787</v>
      </c>
      <c r="D4724" t="s">
        <v>5695</v>
      </c>
      <c r="E4724" t="s">
        <v>5703</v>
      </c>
      <c r="F4724" t="s">
        <v>5704</v>
      </c>
      <c r="G4724" s="4">
        <v>440</v>
      </c>
      <c r="H4724" s="4">
        <v>66</v>
      </c>
      <c r="I4724" s="4">
        <v>29040</v>
      </c>
      <c r="J4724" t="s">
        <v>475</v>
      </c>
    </row>
    <row r="4725" spans="1:10" x14ac:dyDescent="0.4">
      <c r="A4725" s="3">
        <v>46314.845960648148</v>
      </c>
      <c r="B4725" t="s">
        <v>2627</v>
      </c>
      <c r="C4725" t="s">
        <v>2628</v>
      </c>
      <c r="D4725" t="s">
        <v>5695</v>
      </c>
      <c r="E4725" t="s">
        <v>5730</v>
      </c>
      <c r="F4725" t="s">
        <v>5731</v>
      </c>
      <c r="G4725" s="4">
        <v>500</v>
      </c>
      <c r="H4725" s="4">
        <v>68</v>
      </c>
      <c r="I4725" s="4">
        <v>34000</v>
      </c>
      <c r="J4725" t="s">
        <v>475</v>
      </c>
    </row>
    <row r="4726" spans="1:10" x14ac:dyDescent="0.4">
      <c r="A4726" s="3">
        <v>46314.846932870372</v>
      </c>
      <c r="B4726" t="s">
        <v>749</v>
      </c>
      <c r="C4726" t="s">
        <v>750</v>
      </c>
      <c r="D4726" t="s">
        <v>5695</v>
      </c>
      <c r="E4726" t="s">
        <v>5710</v>
      </c>
      <c r="F4726" t="s">
        <v>5711</v>
      </c>
      <c r="G4726" s="4">
        <v>-226.54</v>
      </c>
      <c r="H4726" s="4">
        <v>66</v>
      </c>
      <c r="I4726" s="4">
        <v>-14951.64</v>
      </c>
      <c r="J4726" t="s">
        <v>475</v>
      </c>
    </row>
    <row r="4727" spans="1:10" x14ac:dyDescent="0.4">
      <c r="A4727" s="3">
        <v>46314.847500000003</v>
      </c>
      <c r="B4727" t="s">
        <v>749</v>
      </c>
      <c r="C4727" t="s">
        <v>750</v>
      </c>
      <c r="D4727" t="s">
        <v>5695</v>
      </c>
      <c r="E4727" t="s">
        <v>5710</v>
      </c>
      <c r="F4727" t="s">
        <v>5711</v>
      </c>
      <c r="G4727" s="4">
        <v>227</v>
      </c>
      <c r="H4727" s="4">
        <v>66</v>
      </c>
      <c r="I4727" s="4">
        <v>14982</v>
      </c>
      <c r="J4727" t="s">
        <v>475</v>
      </c>
    </row>
    <row r="4728" spans="1:10" x14ac:dyDescent="0.4">
      <c r="A4728" s="3">
        <v>46314.851620370369</v>
      </c>
      <c r="B4728" t="s">
        <v>5788</v>
      </c>
      <c r="C4728" t="s">
        <v>5789</v>
      </c>
      <c r="D4728" t="s">
        <v>5695</v>
      </c>
      <c r="E4728" t="s">
        <v>5703</v>
      </c>
      <c r="F4728" t="s">
        <v>5704</v>
      </c>
      <c r="G4728" s="4">
        <v>620</v>
      </c>
      <c r="H4728" s="4">
        <v>66</v>
      </c>
      <c r="I4728" s="4">
        <v>40920</v>
      </c>
      <c r="J4728" t="s">
        <v>475</v>
      </c>
    </row>
    <row r="4729" spans="1:10" x14ac:dyDescent="0.4">
      <c r="A4729" s="3">
        <v>46314.854664351849</v>
      </c>
      <c r="B4729" t="s">
        <v>5790</v>
      </c>
      <c r="C4729" t="s">
        <v>5791</v>
      </c>
      <c r="D4729" t="s">
        <v>5695</v>
      </c>
      <c r="E4729" t="s">
        <v>5707</v>
      </c>
      <c r="F4729" t="s">
        <v>5708</v>
      </c>
      <c r="G4729" s="4">
        <v>250</v>
      </c>
      <c r="H4729" s="4">
        <v>66</v>
      </c>
      <c r="I4729" s="4">
        <v>16500</v>
      </c>
      <c r="J4729" t="s">
        <v>475</v>
      </c>
    </row>
    <row r="4730" spans="1:10" x14ac:dyDescent="0.4">
      <c r="A4730" s="3">
        <v>46314.858993055554</v>
      </c>
      <c r="B4730" t="s">
        <v>5077</v>
      </c>
      <c r="C4730" t="s">
        <v>5078</v>
      </c>
      <c r="D4730" t="s">
        <v>5695</v>
      </c>
      <c r="E4730" t="s">
        <v>5700</v>
      </c>
      <c r="F4730" t="s">
        <v>5701</v>
      </c>
      <c r="G4730" s="4">
        <v>-9.9700000000000006</v>
      </c>
      <c r="H4730" s="4">
        <v>72.3</v>
      </c>
      <c r="I4730" s="4">
        <v>-720.83100000000002</v>
      </c>
      <c r="J4730" t="s">
        <v>475</v>
      </c>
    </row>
    <row r="4731" spans="1:10" x14ac:dyDescent="0.4">
      <c r="A4731" s="3">
        <v>46314.865428240737</v>
      </c>
      <c r="B4731" t="s">
        <v>4484</v>
      </c>
      <c r="C4731" t="s">
        <v>5672</v>
      </c>
      <c r="D4731" t="s">
        <v>5695</v>
      </c>
      <c r="E4731" t="s">
        <v>5730</v>
      </c>
      <c r="F4731" t="s">
        <v>5731</v>
      </c>
      <c r="G4731" s="4">
        <v>200</v>
      </c>
      <c r="H4731" s="4">
        <v>68</v>
      </c>
      <c r="I4731" s="4">
        <v>13600</v>
      </c>
      <c r="J4731" t="s">
        <v>475</v>
      </c>
    </row>
    <row r="4732" spans="1:10" x14ac:dyDescent="0.4">
      <c r="A4732" s="3">
        <v>46314.879502314812</v>
      </c>
      <c r="B4732" t="s">
        <v>643</v>
      </c>
      <c r="C4732" t="s">
        <v>644</v>
      </c>
      <c r="D4732" t="s">
        <v>5695</v>
      </c>
      <c r="E4732" t="s">
        <v>5700</v>
      </c>
      <c r="F4732" t="s">
        <v>5701</v>
      </c>
      <c r="G4732" s="4">
        <v>560</v>
      </c>
      <c r="H4732" s="4">
        <v>72.3</v>
      </c>
      <c r="I4732" s="4">
        <v>40488</v>
      </c>
      <c r="J4732" t="s">
        <v>475</v>
      </c>
    </row>
    <row r="4733" spans="1:10" x14ac:dyDescent="0.4">
      <c r="A4733" s="3">
        <v>46314.915370370371</v>
      </c>
      <c r="B4733" t="s">
        <v>1458</v>
      </c>
      <c r="C4733" t="s">
        <v>5792</v>
      </c>
      <c r="D4733" t="s">
        <v>5695</v>
      </c>
      <c r="E4733" t="s">
        <v>5703</v>
      </c>
      <c r="F4733" t="s">
        <v>5704</v>
      </c>
      <c r="G4733" s="4">
        <v>650</v>
      </c>
      <c r="H4733" s="4">
        <v>66</v>
      </c>
      <c r="I4733" s="4">
        <v>42900</v>
      </c>
      <c r="J4733" t="s">
        <v>475</v>
      </c>
    </row>
    <row r="4734" spans="1:10" x14ac:dyDescent="0.4">
      <c r="A4734" s="3">
        <v>46314.91846064815</v>
      </c>
      <c r="B4734" t="s">
        <v>673</v>
      </c>
      <c r="C4734" t="s">
        <v>674</v>
      </c>
      <c r="D4734" t="s">
        <v>5695</v>
      </c>
      <c r="E4734" t="s">
        <v>5700</v>
      </c>
      <c r="F4734" t="s">
        <v>5701</v>
      </c>
      <c r="G4734" s="4">
        <v>600</v>
      </c>
      <c r="H4734" s="4">
        <v>72.3</v>
      </c>
      <c r="I4734" s="4">
        <v>43380</v>
      </c>
      <c r="J4734" t="s">
        <v>475</v>
      </c>
    </row>
    <row r="4735" spans="1:10" x14ac:dyDescent="0.4">
      <c r="A4735" s="3">
        <v>46314.927743055552</v>
      </c>
      <c r="B4735" t="s">
        <v>1378</v>
      </c>
      <c r="C4735" t="s">
        <v>5793</v>
      </c>
      <c r="D4735" t="s">
        <v>5695</v>
      </c>
      <c r="E4735" t="s">
        <v>5710</v>
      </c>
      <c r="F4735" t="s">
        <v>5711</v>
      </c>
      <c r="G4735" s="4">
        <v>620</v>
      </c>
      <c r="H4735" s="4">
        <v>66</v>
      </c>
      <c r="I4735" s="4">
        <v>40920</v>
      </c>
      <c r="J4735" t="s">
        <v>475</v>
      </c>
    </row>
    <row r="4736" spans="1:10" x14ac:dyDescent="0.4">
      <c r="A4736" s="3">
        <v>46314.931840277779</v>
      </c>
      <c r="B4736" t="s">
        <v>5794</v>
      </c>
      <c r="C4736" t="s">
        <v>5795</v>
      </c>
      <c r="D4736" t="s">
        <v>5695</v>
      </c>
      <c r="E4736" t="s">
        <v>5715</v>
      </c>
      <c r="F4736" t="s">
        <v>5716</v>
      </c>
      <c r="G4736" s="4">
        <v>460</v>
      </c>
      <c r="H4736" s="4">
        <v>69.86</v>
      </c>
      <c r="I4736" s="4">
        <v>32135.599999999999</v>
      </c>
      <c r="J4736" t="s">
        <v>475</v>
      </c>
    </row>
    <row r="4737" spans="1:10" x14ac:dyDescent="0.4">
      <c r="A4737" s="3">
        <v>46314.931979166657</v>
      </c>
      <c r="B4737" t="s">
        <v>673</v>
      </c>
      <c r="C4737" t="s">
        <v>674</v>
      </c>
      <c r="D4737" t="s">
        <v>5695</v>
      </c>
      <c r="E4737" t="s">
        <v>5700</v>
      </c>
      <c r="F4737" t="s">
        <v>5701</v>
      </c>
      <c r="G4737" s="4">
        <v>-18.649999999999999</v>
      </c>
      <c r="H4737" s="4">
        <v>72.3</v>
      </c>
      <c r="I4737" s="4">
        <v>-1348.395</v>
      </c>
      <c r="J4737" t="s">
        <v>475</v>
      </c>
    </row>
    <row r="4738" spans="1:10" x14ac:dyDescent="0.4">
      <c r="A4738" s="3">
        <v>46314.935011574067</v>
      </c>
      <c r="B4738" t="s">
        <v>5796</v>
      </c>
      <c r="C4738" t="s">
        <v>5797</v>
      </c>
      <c r="D4738" t="s">
        <v>5695</v>
      </c>
      <c r="E4738" t="s">
        <v>5700</v>
      </c>
      <c r="F4738" t="s">
        <v>5701</v>
      </c>
      <c r="G4738" s="4">
        <v>500</v>
      </c>
      <c r="H4738" s="4">
        <v>72.3</v>
      </c>
      <c r="I4738" s="4">
        <v>36150</v>
      </c>
      <c r="J4738" t="s">
        <v>475</v>
      </c>
    </row>
    <row r="4739" spans="1:10" x14ac:dyDescent="0.4">
      <c r="A4739" s="3">
        <v>46314.941782407397</v>
      </c>
      <c r="B4739" t="s">
        <v>5341</v>
      </c>
      <c r="C4739" t="s">
        <v>5798</v>
      </c>
      <c r="D4739" t="s">
        <v>5695</v>
      </c>
      <c r="E4739" t="s">
        <v>5718</v>
      </c>
      <c r="F4739" t="s">
        <v>5719</v>
      </c>
      <c r="G4739" s="4">
        <v>900</v>
      </c>
      <c r="H4739" s="4">
        <v>66</v>
      </c>
      <c r="I4739" s="4">
        <v>59400</v>
      </c>
      <c r="J4739" t="s">
        <v>475</v>
      </c>
    </row>
    <row r="4740" spans="1:10" x14ac:dyDescent="0.4">
      <c r="A4740" s="3">
        <v>46314.943379629629</v>
      </c>
      <c r="B4740" t="s">
        <v>5794</v>
      </c>
      <c r="C4740" t="s">
        <v>5795</v>
      </c>
      <c r="D4740" t="s">
        <v>5695</v>
      </c>
      <c r="E4740" t="s">
        <v>5715</v>
      </c>
      <c r="F4740" t="s">
        <v>5716</v>
      </c>
      <c r="G4740" s="4">
        <v>50</v>
      </c>
      <c r="H4740" s="4">
        <v>69.86</v>
      </c>
      <c r="I4740" s="4">
        <v>3493</v>
      </c>
      <c r="J4740" t="s">
        <v>475</v>
      </c>
    </row>
    <row r="4741" spans="1:10" x14ac:dyDescent="0.4">
      <c r="A4741" s="3">
        <v>46314.950740740736</v>
      </c>
      <c r="B4741" t="s">
        <v>2395</v>
      </c>
      <c r="C4741" t="s">
        <v>5799</v>
      </c>
      <c r="D4741" t="s">
        <v>5695</v>
      </c>
      <c r="E4741" t="s">
        <v>5715</v>
      </c>
      <c r="F4741" t="s">
        <v>5716</v>
      </c>
      <c r="G4741" s="4">
        <v>680</v>
      </c>
      <c r="H4741" s="4">
        <v>69.86</v>
      </c>
      <c r="I4741" s="4">
        <v>47504.800000000003</v>
      </c>
      <c r="J4741" t="s">
        <v>475</v>
      </c>
    </row>
    <row r="4742" spans="1:10" x14ac:dyDescent="0.4">
      <c r="A4742" s="3">
        <v>46314.982615740737</v>
      </c>
      <c r="B4742" t="s">
        <v>1496</v>
      </c>
      <c r="C4742" t="s">
        <v>5800</v>
      </c>
      <c r="D4742" t="s">
        <v>5695</v>
      </c>
      <c r="E4742" t="s">
        <v>5750</v>
      </c>
      <c r="F4742" t="s">
        <v>5751</v>
      </c>
      <c r="G4742" s="4">
        <v>600</v>
      </c>
      <c r="H4742" s="4">
        <v>66</v>
      </c>
      <c r="I4742" s="4">
        <v>39600</v>
      </c>
      <c r="J4742" t="s">
        <v>475</v>
      </c>
    </row>
    <row r="4743" spans="1:10" x14ac:dyDescent="0.4">
      <c r="A4743" s="3">
        <v>46315.031539351847</v>
      </c>
      <c r="B4743" t="s">
        <v>5801</v>
      </c>
      <c r="C4743" t="s">
        <v>5802</v>
      </c>
      <c r="D4743" t="s">
        <v>5695</v>
      </c>
      <c r="E4743" t="s">
        <v>5730</v>
      </c>
      <c r="F4743" t="s">
        <v>5731</v>
      </c>
      <c r="G4743" s="4">
        <v>600</v>
      </c>
      <c r="H4743" s="4">
        <v>68</v>
      </c>
      <c r="I4743" s="4">
        <v>40800</v>
      </c>
      <c r="J4743" t="s">
        <v>475</v>
      </c>
    </row>
    <row r="4744" spans="1:10" x14ac:dyDescent="0.4">
      <c r="A4744" s="3">
        <v>46315.034270833326</v>
      </c>
      <c r="B4744" t="s">
        <v>5648</v>
      </c>
      <c r="C4744" t="s">
        <v>5649</v>
      </c>
      <c r="D4744" t="s">
        <v>5695</v>
      </c>
      <c r="E4744" t="s">
        <v>5755</v>
      </c>
      <c r="F4744" t="s">
        <v>5756</v>
      </c>
      <c r="G4744" s="4">
        <v>750</v>
      </c>
      <c r="H4744" s="4">
        <v>66</v>
      </c>
      <c r="I4744" s="4">
        <v>49500</v>
      </c>
      <c r="J4744" t="s">
        <v>475</v>
      </c>
    </row>
    <row r="4745" spans="1:10" x14ac:dyDescent="0.4">
      <c r="A4745" s="3">
        <v>46315.039907407408</v>
      </c>
      <c r="B4745" t="s">
        <v>5803</v>
      </c>
      <c r="C4745" t="s">
        <v>5804</v>
      </c>
      <c r="D4745" t="s">
        <v>5695</v>
      </c>
      <c r="E4745" t="s">
        <v>5730</v>
      </c>
      <c r="F4745" t="s">
        <v>5731</v>
      </c>
      <c r="G4745" s="4">
        <v>730</v>
      </c>
      <c r="H4745" s="4">
        <v>68</v>
      </c>
      <c r="I4745" s="4">
        <v>49640</v>
      </c>
      <c r="J4745" t="s">
        <v>475</v>
      </c>
    </row>
    <row r="4746" spans="1:10" x14ac:dyDescent="0.4">
      <c r="A4746" s="3">
        <v>46315.04074074074</v>
      </c>
      <c r="B4746" t="s">
        <v>5801</v>
      </c>
      <c r="C4746" t="s">
        <v>5802</v>
      </c>
      <c r="D4746" t="s">
        <v>5695</v>
      </c>
      <c r="E4746" t="s">
        <v>5730</v>
      </c>
      <c r="F4746" t="s">
        <v>5731</v>
      </c>
      <c r="G4746" s="4">
        <v>-54</v>
      </c>
      <c r="H4746" s="4">
        <v>68</v>
      </c>
      <c r="I4746" s="4">
        <v>-3672</v>
      </c>
      <c r="J4746" t="s">
        <v>475</v>
      </c>
    </row>
    <row r="4747" spans="1:10" x14ac:dyDescent="0.4">
      <c r="A4747" s="3">
        <v>46315.048055555562</v>
      </c>
      <c r="B4747" t="s">
        <v>5066</v>
      </c>
      <c r="C4747" t="s">
        <v>5067</v>
      </c>
      <c r="D4747" t="s">
        <v>5695</v>
      </c>
      <c r="E4747" t="s">
        <v>5730</v>
      </c>
      <c r="F4747" t="s">
        <v>5731</v>
      </c>
      <c r="G4747" s="4">
        <v>700</v>
      </c>
      <c r="H4747" s="4">
        <v>68</v>
      </c>
      <c r="I4747" s="4">
        <v>47600</v>
      </c>
      <c r="J4747" t="s">
        <v>475</v>
      </c>
    </row>
    <row r="4748" spans="1:10" x14ac:dyDescent="0.4">
      <c r="A4748" s="3">
        <v>46315.068483796298</v>
      </c>
      <c r="B4748" t="s">
        <v>641</v>
      </c>
      <c r="C4748" t="s">
        <v>642</v>
      </c>
      <c r="D4748" t="s">
        <v>5695</v>
      </c>
      <c r="E4748" t="s">
        <v>5715</v>
      </c>
      <c r="F4748" t="s">
        <v>5716</v>
      </c>
      <c r="G4748" s="4">
        <v>999</v>
      </c>
      <c r="H4748" s="4">
        <v>69.86</v>
      </c>
      <c r="I4748" s="4">
        <v>69790.14</v>
      </c>
      <c r="J4748" t="s">
        <v>475</v>
      </c>
    </row>
    <row r="4749" spans="1:10" x14ac:dyDescent="0.4">
      <c r="A4749" s="3">
        <v>46315.081493055557</v>
      </c>
      <c r="B4749" t="s">
        <v>5805</v>
      </c>
      <c r="C4749" t="s">
        <v>5806</v>
      </c>
      <c r="D4749" t="s">
        <v>5695</v>
      </c>
      <c r="E4749" t="s">
        <v>5730</v>
      </c>
      <c r="F4749" t="s">
        <v>5731</v>
      </c>
      <c r="G4749" s="4">
        <v>600</v>
      </c>
      <c r="H4749" s="4">
        <v>68</v>
      </c>
      <c r="I4749" s="4">
        <v>40800</v>
      </c>
      <c r="J4749" t="s">
        <v>475</v>
      </c>
    </row>
    <row r="4750" spans="1:10" x14ac:dyDescent="0.4">
      <c r="A4750" s="3">
        <v>46315.084467592591</v>
      </c>
      <c r="B4750" t="s">
        <v>1977</v>
      </c>
      <c r="C4750" t="s">
        <v>5807</v>
      </c>
      <c r="D4750" t="s">
        <v>5695</v>
      </c>
      <c r="E4750" t="s">
        <v>5718</v>
      </c>
      <c r="F4750" t="s">
        <v>5719</v>
      </c>
      <c r="G4750" s="4">
        <v>500</v>
      </c>
      <c r="H4750" s="4">
        <v>66</v>
      </c>
      <c r="I4750" s="4">
        <v>33000</v>
      </c>
      <c r="J4750" t="s">
        <v>475</v>
      </c>
    </row>
    <row r="4751" spans="1:10" x14ac:dyDescent="0.4">
      <c r="A4751" s="3">
        <v>46315.087025462963</v>
      </c>
      <c r="B4751" t="s">
        <v>5052</v>
      </c>
      <c r="C4751" t="s">
        <v>5053</v>
      </c>
      <c r="D4751" t="s">
        <v>5695</v>
      </c>
      <c r="E4751" t="s">
        <v>5700</v>
      </c>
      <c r="F4751" t="s">
        <v>5701</v>
      </c>
      <c r="G4751" s="4">
        <v>400</v>
      </c>
      <c r="H4751" s="4">
        <v>72.3</v>
      </c>
      <c r="I4751" s="4">
        <v>28920</v>
      </c>
      <c r="J4751" t="s">
        <v>475</v>
      </c>
    </row>
    <row r="4752" spans="1:10" x14ac:dyDescent="0.4">
      <c r="A4752" s="3">
        <v>46315.179236111107</v>
      </c>
      <c r="B4752" t="s">
        <v>1829</v>
      </c>
      <c r="C4752" t="s">
        <v>5039</v>
      </c>
      <c r="D4752" t="s">
        <v>5695</v>
      </c>
      <c r="E4752" t="s">
        <v>5703</v>
      </c>
      <c r="F4752" t="s">
        <v>5704</v>
      </c>
      <c r="G4752" s="4">
        <v>400</v>
      </c>
      <c r="H4752" s="4">
        <v>66</v>
      </c>
      <c r="I4752" s="4">
        <v>26400</v>
      </c>
      <c r="J4752" t="s">
        <v>475</v>
      </c>
    </row>
    <row r="4753" spans="1:10" x14ac:dyDescent="0.4">
      <c r="A4753" s="3">
        <v>46315.216666666667</v>
      </c>
      <c r="B4753" t="s">
        <v>1393</v>
      </c>
      <c r="C4753" t="s">
        <v>5808</v>
      </c>
      <c r="D4753" t="s">
        <v>5695</v>
      </c>
      <c r="E4753" t="s">
        <v>5750</v>
      </c>
      <c r="F4753" t="s">
        <v>5751</v>
      </c>
      <c r="G4753" s="4">
        <v>600</v>
      </c>
      <c r="H4753" s="4">
        <v>66</v>
      </c>
      <c r="I4753" s="4">
        <v>39600</v>
      </c>
      <c r="J4753" t="s">
        <v>475</v>
      </c>
    </row>
    <row r="4754" spans="1:10" x14ac:dyDescent="0.4">
      <c r="A4754" s="3">
        <v>46315.225451388891</v>
      </c>
      <c r="B4754" t="s">
        <v>1393</v>
      </c>
      <c r="C4754" t="s">
        <v>5808</v>
      </c>
      <c r="D4754" t="s">
        <v>5695</v>
      </c>
      <c r="E4754" t="s">
        <v>5750</v>
      </c>
      <c r="F4754" t="s">
        <v>5751</v>
      </c>
      <c r="G4754" s="4">
        <v>-50</v>
      </c>
      <c r="H4754" s="4">
        <v>66</v>
      </c>
      <c r="I4754" s="4">
        <v>-3300</v>
      </c>
      <c r="J4754" t="s">
        <v>475</v>
      </c>
    </row>
    <row r="4755" spans="1:10" x14ac:dyDescent="0.4">
      <c r="A4755" s="3">
        <v>46315.247847222221</v>
      </c>
      <c r="B4755" t="s">
        <v>5809</v>
      </c>
      <c r="C4755" t="s">
        <v>5810</v>
      </c>
      <c r="D4755" t="s">
        <v>5695</v>
      </c>
      <c r="E4755" t="s">
        <v>5730</v>
      </c>
      <c r="F4755" t="s">
        <v>5731</v>
      </c>
      <c r="G4755" s="4">
        <v>700</v>
      </c>
      <c r="H4755" s="4">
        <v>68</v>
      </c>
      <c r="I4755" s="4">
        <v>47600</v>
      </c>
      <c r="J4755" t="s">
        <v>475</v>
      </c>
    </row>
    <row r="4756" spans="1:10" x14ac:dyDescent="0.4">
      <c r="A4756" s="3">
        <v>46315.255509259259</v>
      </c>
      <c r="B4756" t="s">
        <v>5809</v>
      </c>
      <c r="C4756" t="s">
        <v>5810</v>
      </c>
      <c r="D4756" t="s">
        <v>5695</v>
      </c>
      <c r="E4756" t="s">
        <v>5730</v>
      </c>
      <c r="F4756" t="s">
        <v>5731</v>
      </c>
      <c r="G4756" s="4">
        <v>-173.81</v>
      </c>
      <c r="H4756" s="4">
        <v>68</v>
      </c>
      <c r="I4756" s="4">
        <v>-11819.08</v>
      </c>
      <c r="J4756" t="s">
        <v>475</v>
      </c>
    </row>
    <row r="4757" spans="1:10" x14ac:dyDescent="0.4">
      <c r="A4757" s="3">
        <v>46315.258796296293</v>
      </c>
      <c r="B4757" t="s">
        <v>5811</v>
      </c>
      <c r="C4757" t="s">
        <v>5812</v>
      </c>
      <c r="D4757" t="s">
        <v>5695</v>
      </c>
      <c r="E4757" t="s">
        <v>5707</v>
      </c>
      <c r="F4757" t="s">
        <v>5708</v>
      </c>
      <c r="G4757" s="4">
        <v>900</v>
      </c>
      <c r="H4757" s="4">
        <v>66</v>
      </c>
      <c r="I4757" s="4">
        <v>59400</v>
      </c>
      <c r="J4757" t="s">
        <v>475</v>
      </c>
    </row>
    <row r="4758" spans="1:10" x14ac:dyDescent="0.4">
      <c r="A4758" s="3">
        <v>46315.260868055557</v>
      </c>
      <c r="B4758" t="s">
        <v>5813</v>
      </c>
      <c r="C4758" t="s">
        <v>5814</v>
      </c>
      <c r="D4758" t="s">
        <v>5695</v>
      </c>
      <c r="E4758" t="s">
        <v>5703</v>
      </c>
      <c r="F4758" t="s">
        <v>5704</v>
      </c>
      <c r="G4758" s="4">
        <v>650</v>
      </c>
      <c r="H4758" s="4">
        <v>66</v>
      </c>
      <c r="I4758" s="4">
        <v>42900</v>
      </c>
      <c r="J4758" t="s">
        <v>475</v>
      </c>
    </row>
    <row r="4759" spans="1:10" x14ac:dyDescent="0.4">
      <c r="A4759" s="3">
        <v>46315.262731481482</v>
      </c>
      <c r="B4759" t="s">
        <v>2319</v>
      </c>
      <c r="C4759" t="s">
        <v>3005</v>
      </c>
      <c r="D4759" t="s">
        <v>5695</v>
      </c>
      <c r="E4759" t="s">
        <v>5718</v>
      </c>
      <c r="F4759" t="s">
        <v>5719</v>
      </c>
      <c r="G4759" s="4">
        <v>600</v>
      </c>
      <c r="H4759" s="4">
        <v>66</v>
      </c>
      <c r="I4759" s="4">
        <v>39600</v>
      </c>
      <c r="J4759" t="s">
        <v>475</v>
      </c>
    </row>
    <row r="4760" spans="1:10" x14ac:dyDescent="0.4">
      <c r="A4760" s="3">
        <v>46315.274027777778</v>
      </c>
      <c r="B4760" t="s">
        <v>2319</v>
      </c>
      <c r="C4760" t="s">
        <v>3005</v>
      </c>
      <c r="D4760" t="s">
        <v>5695</v>
      </c>
      <c r="E4760" t="s">
        <v>5718</v>
      </c>
      <c r="F4760" t="s">
        <v>5719</v>
      </c>
      <c r="G4760" s="4">
        <v>-34.14</v>
      </c>
      <c r="H4760" s="4">
        <v>66</v>
      </c>
      <c r="I4760" s="4">
        <v>-2253.2399999999998</v>
      </c>
      <c r="J4760" t="s">
        <v>475</v>
      </c>
    </row>
    <row r="4761" spans="1:10" x14ac:dyDescent="0.4">
      <c r="A4761" s="3">
        <v>46315.274502314824</v>
      </c>
      <c r="B4761" t="s">
        <v>5813</v>
      </c>
      <c r="C4761" t="s">
        <v>5814</v>
      </c>
      <c r="D4761" t="s">
        <v>5695</v>
      </c>
      <c r="E4761" t="s">
        <v>5703</v>
      </c>
      <c r="F4761" t="s">
        <v>5704</v>
      </c>
      <c r="G4761" s="4">
        <v>-71.77</v>
      </c>
      <c r="H4761" s="4">
        <v>66</v>
      </c>
      <c r="I4761" s="4">
        <v>-4736.82</v>
      </c>
      <c r="J4761" t="s">
        <v>475</v>
      </c>
    </row>
    <row r="4762" spans="1:10" x14ac:dyDescent="0.4">
      <c r="A4762" s="3">
        <v>46315.282002314823</v>
      </c>
      <c r="B4762" t="s">
        <v>5815</v>
      </c>
      <c r="C4762" t="s">
        <v>5816</v>
      </c>
      <c r="D4762" t="s">
        <v>5695</v>
      </c>
      <c r="E4762" t="s">
        <v>5707</v>
      </c>
      <c r="F4762" t="s">
        <v>5708</v>
      </c>
      <c r="G4762" s="4">
        <v>400</v>
      </c>
      <c r="H4762" s="4">
        <v>66</v>
      </c>
      <c r="I4762" s="4">
        <v>26400</v>
      </c>
      <c r="J4762" t="s">
        <v>475</v>
      </c>
    </row>
    <row r="4763" spans="1:10" x14ac:dyDescent="0.4">
      <c r="A4763" s="3">
        <v>46315.289629629631</v>
      </c>
      <c r="B4763" t="s">
        <v>5815</v>
      </c>
      <c r="C4763" t="s">
        <v>5816</v>
      </c>
      <c r="D4763" t="s">
        <v>5695</v>
      </c>
      <c r="E4763" t="s">
        <v>5707</v>
      </c>
      <c r="F4763" t="s">
        <v>5708</v>
      </c>
      <c r="G4763" s="4">
        <v>50</v>
      </c>
      <c r="H4763" s="4">
        <v>66</v>
      </c>
      <c r="I4763" s="4">
        <v>3300</v>
      </c>
      <c r="J4763" t="s">
        <v>475</v>
      </c>
    </row>
    <row r="4764" spans="1:10" x14ac:dyDescent="0.4">
      <c r="A4764" s="3">
        <v>46315.291180555563</v>
      </c>
      <c r="B4764" t="s">
        <v>5817</v>
      </c>
      <c r="C4764" t="s">
        <v>5818</v>
      </c>
      <c r="D4764" t="s">
        <v>5695</v>
      </c>
      <c r="E4764" t="s">
        <v>5707</v>
      </c>
      <c r="F4764" t="s">
        <v>5708</v>
      </c>
      <c r="G4764" s="4">
        <v>990</v>
      </c>
      <c r="H4764" s="4">
        <v>66</v>
      </c>
      <c r="I4764" s="4">
        <v>65340</v>
      </c>
      <c r="J4764" t="s">
        <v>475</v>
      </c>
    </row>
    <row r="4765" spans="1:10" x14ac:dyDescent="0.4">
      <c r="A4765" s="3">
        <v>46315.299305555563</v>
      </c>
      <c r="B4765" t="s">
        <v>5819</v>
      </c>
      <c r="C4765" t="s">
        <v>5820</v>
      </c>
      <c r="D4765" t="s">
        <v>5695</v>
      </c>
      <c r="E4765" t="s">
        <v>5755</v>
      </c>
      <c r="F4765" t="s">
        <v>5756</v>
      </c>
      <c r="G4765" s="4">
        <v>800</v>
      </c>
      <c r="H4765" s="4">
        <v>66</v>
      </c>
      <c r="I4765" s="4">
        <v>52800</v>
      </c>
      <c r="J4765" t="s">
        <v>475</v>
      </c>
    </row>
    <row r="4766" spans="1:10" x14ac:dyDescent="0.4">
      <c r="A4766" s="3">
        <v>46315.321296296293</v>
      </c>
      <c r="B4766" t="s">
        <v>1547</v>
      </c>
      <c r="C4766" t="s">
        <v>5821</v>
      </c>
      <c r="D4766" t="s">
        <v>5695</v>
      </c>
      <c r="E4766" t="s">
        <v>5718</v>
      </c>
      <c r="F4766" t="s">
        <v>5719</v>
      </c>
      <c r="G4766" s="4">
        <v>500</v>
      </c>
      <c r="H4766" s="4">
        <v>66</v>
      </c>
      <c r="I4766" s="4">
        <v>33000</v>
      </c>
      <c r="J4766" t="s">
        <v>475</v>
      </c>
    </row>
    <row r="4767" spans="1:10" x14ac:dyDescent="0.4">
      <c r="A4767" s="3">
        <v>46315.335393518522</v>
      </c>
      <c r="B4767" t="s">
        <v>5822</v>
      </c>
      <c r="C4767" t="s">
        <v>5823</v>
      </c>
      <c r="D4767" t="s">
        <v>5695</v>
      </c>
      <c r="E4767" t="s">
        <v>5718</v>
      </c>
      <c r="F4767" t="s">
        <v>5719</v>
      </c>
      <c r="G4767" s="4">
        <v>700</v>
      </c>
      <c r="H4767" s="4">
        <v>66</v>
      </c>
      <c r="I4767" s="4">
        <v>46200</v>
      </c>
      <c r="J4767" t="s">
        <v>475</v>
      </c>
    </row>
    <row r="4768" spans="1:10" x14ac:dyDescent="0.4">
      <c r="A4768" s="3">
        <v>46315.344409722216</v>
      </c>
      <c r="B4768" t="s">
        <v>697</v>
      </c>
      <c r="C4768" t="s">
        <v>698</v>
      </c>
      <c r="D4768" t="s">
        <v>5695</v>
      </c>
      <c r="E4768" t="s">
        <v>5718</v>
      </c>
      <c r="F4768" t="s">
        <v>5719</v>
      </c>
      <c r="G4768" s="4">
        <v>999</v>
      </c>
      <c r="H4768" s="4">
        <v>66</v>
      </c>
      <c r="I4768" s="4">
        <v>65934</v>
      </c>
      <c r="J4768" t="s">
        <v>475</v>
      </c>
    </row>
    <row r="4769" spans="1:10" x14ac:dyDescent="0.4">
      <c r="A4769" s="3">
        <v>46315.345937500002</v>
      </c>
      <c r="B4769" t="s">
        <v>3078</v>
      </c>
      <c r="C4769" t="s">
        <v>3079</v>
      </c>
      <c r="D4769" t="s">
        <v>5695</v>
      </c>
      <c r="E4769" t="s">
        <v>5703</v>
      </c>
      <c r="F4769" t="s">
        <v>5704</v>
      </c>
      <c r="G4769" s="4">
        <v>500</v>
      </c>
      <c r="H4769" s="4">
        <v>66</v>
      </c>
      <c r="I4769" s="4">
        <v>33000</v>
      </c>
      <c r="J4769" t="s">
        <v>475</v>
      </c>
    </row>
    <row r="4770" spans="1:10" x14ac:dyDescent="0.4">
      <c r="A4770" s="3">
        <v>46315.347430555557</v>
      </c>
      <c r="B4770" t="s">
        <v>687</v>
      </c>
      <c r="C4770" t="s">
        <v>688</v>
      </c>
      <c r="D4770" t="s">
        <v>5695</v>
      </c>
      <c r="E4770" t="s">
        <v>5696</v>
      </c>
      <c r="F4770" t="s">
        <v>5697</v>
      </c>
      <c r="G4770" s="4">
        <v>700</v>
      </c>
      <c r="H4770" s="4">
        <v>75.89</v>
      </c>
      <c r="I4770" s="4">
        <v>53123</v>
      </c>
      <c r="J4770" t="s">
        <v>475</v>
      </c>
    </row>
    <row r="4771" spans="1:10" x14ac:dyDescent="0.4">
      <c r="A4771" s="3">
        <v>46315.351701388892</v>
      </c>
      <c r="B4771" t="s">
        <v>5824</v>
      </c>
      <c r="C4771" t="s">
        <v>5825</v>
      </c>
      <c r="D4771" t="s">
        <v>5695</v>
      </c>
      <c r="E4771" t="s">
        <v>5730</v>
      </c>
      <c r="F4771" t="s">
        <v>5731</v>
      </c>
      <c r="G4771" s="4">
        <v>900</v>
      </c>
      <c r="H4771" s="4">
        <v>68</v>
      </c>
      <c r="I4771" s="4">
        <v>61200</v>
      </c>
      <c r="J4771" t="s">
        <v>475</v>
      </c>
    </row>
    <row r="4772" spans="1:10" x14ac:dyDescent="0.4">
      <c r="A4772" s="3">
        <v>46315.352337962962</v>
      </c>
      <c r="B4772" t="s">
        <v>1582</v>
      </c>
      <c r="C4772" t="s">
        <v>5826</v>
      </c>
      <c r="D4772" t="s">
        <v>5695</v>
      </c>
      <c r="E4772" t="s">
        <v>5718</v>
      </c>
      <c r="F4772" t="s">
        <v>5719</v>
      </c>
      <c r="G4772" s="4">
        <v>500</v>
      </c>
      <c r="H4772" s="4">
        <v>66</v>
      </c>
      <c r="I4772" s="4">
        <v>33000</v>
      </c>
      <c r="J4772" t="s">
        <v>475</v>
      </c>
    </row>
    <row r="4773" spans="1:10" x14ac:dyDescent="0.4">
      <c r="A4773" s="3">
        <v>46315.354571759257</v>
      </c>
      <c r="B4773" t="s">
        <v>3078</v>
      </c>
      <c r="C4773" t="s">
        <v>3079</v>
      </c>
      <c r="D4773" t="s">
        <v>5695</v>
      </c>
      <c r="E4773" t="s">
        <v>5703</v>
      </c>
      <c r="F4773" t="s">
        <v>5704</v>
      </c>
      <c r="G4773" s="4">
        <v>100</v>
      </c>
      <c r="H4773" s="4">
        <v>66</v>
      </c>
      <c r="I4773" s="4">
        <v>6600</v>
      </c>
      <c r="J4773" t="s">
        <v>475</v>
      </c>
    </row>
    <row r="4774" spans="1:10" x14ac:dyDescent="0.4">
      <c r="A4774" s="3">
        <v>46315.359363425923</v>
      </c>
      <c r="B4774" t="s">
        <v>5827</v>
      </c>
      <c r="C4774" t="s">
        <v>5828</v>
      </c>
      <c r="D4774" t="s">
        <v>5695</v>
      </c>
      <c r="E4774" t="s">
        <v>5700</v>
      </c>
      <c r="F4774" t="s">
        <v>5701</v>
      </c>
      <c r="G4774" s="4">
        <v>600</v>
      </c>
      <c r="H4774" s="4">
        <v>72.3</v>
      </c>
      <c r="I4774" s="4">
        <v>43380</v>
      </c>
      <c r="J4774" t="s">
        <v>475</v>
      </c>
    </row>
    <row r="4775" spans="1:10" x14ac:dyDescent="0.4">
      <c r="A4775" s="3">
        <v>46315.366400462961</v>
      </c>
      <c r="B4775" t="s">
        <v>3027</v>
      </c>
      <c r="C4775" t="s">
        <v>3028</v>
      </c>
      <c r="D4775" t="s">
        <v>5695</v>
      </c>
      <c r="E4775" t="s">
        <v>5718</v>
      </c>
      <c r="F4775" t="s">
        <v>5719</v>
      </c>
      <c r="G4775" s="4">
        <v>990</v>
      </c>
      <c r="H4775" s="4">
        <v>66</v>
      </c>
      <c r="I4775" s="4">
        <v>65340</v>
      </c>
      <c r="J4775" t="s">
        <v>475</v>
      </c>
    </row>
    <row r="4776" spans="1:10" x14ac:dyDescent="0.4">
      <c r="A4776" s="3">
        <v>46315.37400462963</v>
      </c>
      <c r="B4776" t="s">
        <v>1777</v>
      </c>
      <c r="C4776" t="s">
        <v>5829</v>
      </c>
      <c r="D4776" t="s">
        <v>5695</v>
      </c>
      <c r="E4776" t="s">
        <v>5696</v>
      </c>
      <c r="F4776" t="s">
        <v>5697</v>
      </c>
      <c r="G4776" s="4">
        <v>800</v>
      </c>
      <c r="H4776" s="4">
        <v>75.89</v>
      </c>
      <c r="I4776" s="4">
        <v>60712</v>
      </c>
      <c r="J4776" t="s">
        <v>475</v>
      </c>
    </row>
    <row r="4777" spans="1:10" x14ac:dyDescent="0.4">
      <c r="A4777" s="3">
        <v>46315.374027777783</v>
      </c>
      <c r="B4777" t="s">
        <v>2702</v>
      </c>
      <c r="C4777" t="s">
        <v>2703</v>
      </c>
      <c r="D4777" t="s">
        <v>5695</v>
      </c>
      <c r="E4777" t="s">
        <v>5700</v>
      </c>
      <c r="F4777" t="s">
        <v>5701</v>
      </c>
      <c r="G4777" s="4">
        <v>750</v>
      </c>
      <c r="H4777" s="4">
        <v>72.3</v>
      </c>
      <c r="I4777" s="4">
        <v>54225</v>
      </c>
      <c r="J4777" t="s">
        <v>475</v>
      </c>
    </row>
    <row r="4778" spans="1:10" x14ac:dyDescent="0.4">
      <c r="A4778" s="3">
        <v>46315.374212962961</v>
      </c>
      <c r="B4778" t="s">
        <v>5830</v>
      </c>
      <c r="C4778" t="s">
        <v>5831</v>
      </c>
      <c r="D4778" t="s">
        <v>5695</v>
      </c>
      <c r="E4778" t="s">
        <v>5750</v>
      </c>
      <c r="F4778" t="s">
        <v>5751</v>
      </c>
      <c r="G4778" s="4">
        <v>400</v>
      </c>
      <c r="H4778" s="4">
        <v>66</v>
      </c>
      <c r="I4778" s="4">
        <v>26400</v>
      </c>
      <c r="J4778" t="s">
        <v>475</v>
      </c>
    </row>
    <row r="4779" spans="1:10" x14ac:dyDescent="0.4">
      <c r="A4779" s="3">
        <v>46315.374409722222</v>
      </c>
      <c r="B4779" t="s">
        <v>5830</v>
      </c>
      <c r="C4779" t="s">
        <v>5831</v>
      </c>
      <c r="D4779" t="s">
        <v>5695</v>
      </c>
      <c r="E4779" t="s">
        <v>5750</v>
      </c>
      <c r="F4779" t="s">
        <v>5751</v>
      </c>
      <c r="G4779" s="4">
        <v>400</v>
      </c>
      <c r="H4779" s="4">
        <v>66</v>
      </c>
      <c r="I4779" s="4">
        <v>26400</v>
      </c>
      <c r="J4779" t="s">
        <v>475</v>
      </c>
    </row>
    <row r="4780" spans="1:10" x14ac:dyDescent="0.4">
      <c r="A4780" s="3">
        <v>46315.376215277778</v>
      </c>
      <c r="B4780" t="s">
        <v>5832</v>
      </c>
      <c r="C4780" t="s">
        <v>5833</v>
      </c>
      <c r="D4780" t="s">
        <v>5695</v>
      </c>
      <c r="E4780" t="s">
        <v>5707</v>
      </c>
      <c r="F4780" t="s">
        <v>5708</v>
      </c>
      <c r="G4780" s="4">
        <v>720</v>
      </c>
      <c r="H4780" s="4">
        <v>66</v>
      </c>
      <c r="I4780" s="4">
        <v>47520</v>
      </c>
      <c r="J4780" t="s">
        <v>475</v>
      </c>
    </row>
    <row r="4781" spans="1:10" x14ac:dyDescent="0.4">
      <c r="A4781" s="3">
        <v>46315.377604166657</v>
      </c>
      <c r="B4781" t="s">
        <v>5832</v>
      </c>
      <c r="C4781" t="s">
        <v>5833</v>
      </c>
      <c r="D4781" t="s">
        <v>5695</v>
      </c>
      <c r="E4781" t="s">
        <v>5707</v>
      </c>
      <c r="F4781" t="s">
        <v>5708</v>
      </c>
      <c r="G4781" s="4">
        <v>-713.52</v>
      </c>
      <c r="H4781" s="4">
        <v>66</v>
      </c>
      <c r="I4781" s="4">
        <v>-47092.32</v>
      </c>
      <c r="J4781" t="s">
        <v>475</v>
      </c>
    </row>
    <row r="4782" spans="1:10" x14ac:dyDescent="0.4">
      <c r="A4782" s="3">
        <v>46315.378009259257</v>
      </c>
      <c r="B4782" t="s">
        <v>5832</v>
      </c>
      <c r="C4782" t="s">
        <v>5833</v>
      </c>
      <c r="D4782" t="s">
        <v>5695</v>
      </c>
      <c r="E4782" t="s">
        <v>5707</v>
      </c>
      <c r="F4782" t="s">
        <v>5708</v>
      </c>
      <c r="G4782" s="4">
        <v>713.52</v>
      </c>
      <c r="H4782" s="4">
        <v>66</v>
      </c>
      <c r="I4782" s="4">
        <v>47092.32</v>
      </c>
      <c r="J4782" t="s">
        <v>475</v>
      </c>
    </row>
    <row r="4783" spans="1:10" x14ac:dyDescent="0.4">
      <c r="A4783" s="3">
        <v>46315.381342592591</v>
      </c>
      <c r="B4783" t="s">
        <v>5830</v>
      </c>
      <c r="C4783" t="s">
        <v>5831</v>
      </c>
      <c r="D4783" t="s">
        <v>5695</v>
      </c>
      <c r="E4783" t="s">
        <v>5750</v>
      </c>
      <c r="F4783" t="s">
        <v>5751</v>
      </c>
      <c r="G4783" s="4">
        <v>-13.26</v>
      </c>
      <c r="H4783" s="4">
        <v>66</v>
      </c>
      <c r="I4783" s="4">
        <v>-875.16</v>
      </c>
      <c r="J4783" t="s">
        <v>475</v>
      </c>
    </row>
    <row r="4784" spans="1:10" x14ac:dyDescent="0.4">
      <c r="A4784" s="3">
        <v>46315.381458333337</v>
      </c>
      <c r="B4784" t="s">
        <v>5830</v>
      </c>
      <c r="C4784" t="s">
        <v>5831</v>
      </c>
      <c r="D4784" t="s">
        <v>5695</v>
      </c>
      <c r="E4784" t="s">
        <v>5750</v>
      </c>
      <c r="F4784" t="s">
        <v>5751</v>
      </c>
      <c r="G4784" s="4">
        <v>-19.34</v>
      </c>
      <c r="H4784" s="4">
        <v>66</v>
      </c>
      <c r="I4784" s="4">
        <v>-1276.44</v>
      </c>
      <c r="J4784" t="s">
        <v>475</v>
      </c>
    </row>
    <row r="4785" spans="1:10" x14ac:dyDescent="0.4">
      <c r="A4785" s="3">
        <v>46315.390081018522</v>
      </c>
      <c r="B4785" t="s">
        <v>881</v>
      </c>
      <c r="C4785" t="s">
        <v>5834</v>
      </c>
      <c r="D4785" t="s">
        <v>5695</v>
      </c>
      <c r="E4785" t="s">
        <v>5730</v>
      </c>
      <c r="F4785" t="s">
        <v>5731</v>
      </c>
      <c r="G4785" s="4">
        <v>900</v>
      </c>
      <c r="H4785" s="4">
        <v>68</v>
      </c>
      <c r="I4785" s="4">
        <v>61200</v>
      </c>
      <c r="J4785" t="s">
        <v>475</v>
      </c>
    </row>
    <row r="4786" spans="1:10" x14ac:dyDescent="0.4">
      <c r="A4786" s="3">
        <v>46315.394942129627</v>
      </c>
      <c r="B4786" t="s">
        <v>5832</v>
      </c>
      <c r="C4786" t="s">
        <v>5833</v>
      </c>
      <c r="D4786" t="s">
        <v>5695</v>
      </c>
      <c r="E4786" t="s">
        <v>5707</v>
      </c>
      <c r="F4786" t="s">
        <v>5708</v>
      </c>
      <c r="G4786" s="4">
        <v>-76.52</v>
      </c>
      <c r="H4786" s="4">
        <v>66</v>
      </c>
      <c r="I4786" s="4">
        <v>-5050.32</v>
      </c>
      <c r="J4786" t="s">
        <v>475</v>
      </c>
    </row>
    <row r="4787" spans="1:10" x14ac:dyDescent="0.4">
      <c r="A4787" s="3">
        <v>46315.398796296293</v>
      </c>
      <c r="B4787" t="s">
        <v>2160</v>
      </c>
      <c r="C4787" t="s">
        <v>5835</v>
      </c>
      <c r="D4787" t="s">
        <v>5695</v>
      </c>
      <c r="E4787" t="s">
        <v>5707</v>
      </c>
      <c r="F4787" t="s">
        <v>5708</v>
      </c>
      <c r="G4787" s="4">
        <v>500</v>
      </c>
      <c r="H4787" s="4">
        <v>66</v>
      </c>
      <c r="I4787" s="4">
        <v>33000</v>
      </c>
      <c r="J4787" t="s">
        <v>475</v>
      </c>
    </row>
    <row r="4788" spans="1:10" x14ac:dyDescent="0.4">
      <c r="A4788" s="3">
        <v>46315.423275462963</v>
      </c>
      <c r="B4788" t="s">
        <v>506</v>
      </c>
      <c r="C4788" t="s">
        <v>507</v>
      </c>
      <c r="D4788" t="s">
        <v>5695</v>
      </c>
      <c r="E4788" t="s">
        <v>5700</v>
      </c>
      <c r="F4788" t="s">
        <v>5701</v>
      </c>
      <c r="G4788" s="4">
        <v>70</v>
      </c>
      <c r="H4788" s="4">
        <v>72.3</v>
      </c>
      <c r="I4788" s="4">
        <v>5061</v>
      </c>
      <c r="J4788" t="s">
        <v>475</v>
      </c>
    </row>
    <row r="4789" spans="1:10" x14ac:dyDescent="0.4">
      <c r="A4789" s="3">
        <v>46315.431793981479</v>
      </c>
      <c r="B4789" t="s">
        <v>1869</v>
      </c>
      <c r="C4789" t="s">
        <v>5836</v>
      </c>
      <c r="D4789" t="s">
        <v>5695</v>
      </c>
      <c r="E4789" t="s">
        <v>5700</v>
      </c>
      <c r="F4789" t="s">
        <v>5701</v>
      </c>
      <c r="G4789" s="4">
        <v>510</v>
      </c>
      <c r="H4789" s="4">
        <v>72.3</v>
      </c>
      <c r="I4789" s="4">
        <v>36873</v>
      </c>
      <c r="J4789" t="s">
        <v>475</v>
      </c>
    </row>
    <row r="4790" spans="1:10" x14ac:dyDescent="0.4">
      <c r="A4790" s="3">
        <v>46315.439386574071</v>
      </c>
      <c r="B4790" t="s">
        <v>5515</v>
      </c>
      <c r="C4790" t="s">
        <v>5837</v>
      </c>
      <c r="D4790" t="s">
        <v>5695</v>
      </c>
      <c r="E4790" t="s">
        <v>5707</v>
      </c>
      <c r="F4790" t="s">
        <v>5708</v>
      </c>
      <c r="G4790" s="4">
        <v>770</v>
      </c>
      <c r="H4790" s="4">
        <v>66</v>
      </c>
      <c r="I4790" s="4">
        <v>50820</v>
      </c>
      <c r="J4790" t="s">
        <v>475</v>
      </c>
    </row>
    <row r="4791" spans="1:10" x14ac:dyDescent="0.4">
      <c r="A4791" s="3">
        <v>46315.440798611111</v>
      </c>
      <c r="B4791" t="s">
        <v>5838</v>
      </c>
      <c r="C4791" t="s">
        <v>5839</v>
      </c>
      <c r="D4791" t="s">
        <v>5695</v>
      </c>
      <c r="E4791" t="s">
        <v>5700</v>
      </c>
      <c r="F4791" t="s">
        <v>5701</v>
      </c>
      <c r="G4791" s="4">
        <v>500</v>
      </c>
      <c r="H4791" s="4">
        <v>72.3</v>
      </c>
      <c r="I4791" s="4">
        <v>36150</v>
      </c>
      <c r="J4791" t="s">
        <v>475</v>
      </c>
    </row>
    <row r="4792" spans="1:10" x14ac:dyDescent="0.4">
      <c r="A4792" s="3">
        <v>46315.462291666663</v>
      </c>
      <c r="B4792" t="s">
        <v>3074</v>
      </c>
      <c r="C4792" t="s">
        <v>3075</v>
      </c>
      <c r="D4792" t="s">
        <v>5695</v>
      </c>
      <c r="E4792" t="s">
        <v>5730</v>
      </c>
      <c r="F4792" t="s">
        <v>5731</v>
      </c>
      <c r="G4792" s="4">
        <v>530</v>
      </c>
      <c r="H4792" s="4">
        <v>68</v>
      </c>
      <c r="I4792" s="4">
        <v>36040</v>
      </c>
      <c r="J4792" t="s">
        <v>475</v>
      </c>
    </row>
    <row r="4793" spans="1:10" x14ac:dyDescent="0.4">
      <c r="A4793" s="3">
        <v>46315.463472222233</v>
      </c>
      <c r="B4793" t="s">
        <v>2782</v>
      </c>
      <c r="C4793" t="s">
        <v>2783</v>
      </c>
      <c r="D4793" t="s">
        <v>5695</v>
      </c>
      <c r="E4793" t="s">
        <v>5707</v>
      </c>
      <c r="F4793" t="s">
        <v>5708</v>
      </c>
      <c r="G4793" s="4">
        <v>800</v>
      </c>
      <c r="H4793" s="4">
        <v>66</v>
      </c>
      <c r="I4793" s="4">
        <v>52800</v>
      </c>
      <c r="J4793" t="s">
        <v>475</v>
      </c>
    </row>
    <row r="4794" spans="1:10" x14ac:dyDescent="0.4">
      <c r="A4794" s="3">
        <v>46315.467615740738</v>
      </c>
      <c r="B4794" t="s">
        <v>5291</v>
      </c>
      <c r="C4794" t="s">
        <v>5840</v>
      </c>
      <c r="D4794" t="s">
        <v>5695</v>
      </c>
      <c r="E4794" t="s">
        <v>5730</v>
      </c>
      <c r="F4794" t="s">
        <v>5731</v>
      </c>
      <c r="G4794" s="4">
        <v>640</v>
      </c>
      <c r="H4794" s="4">
        <v>68</v>
      </c>
      <c r="I4794" s="4">
        <v>43520</v>
      </c>
      <c r="J4794" t="s">
        <v>475</v>
      </c>
    </row>
    <row r="4795" spans="1:10" x14ac:dyDescent="0.4">
      <c r="A4795" s="3">
        <v>46315.469224537039</v>
      </c>
      <c r="B4795" t="s">
        <v>5841</v>
      </c>
      <c r="C4795" t="s">
        <v>5842</v>
      </c>
      <c r="D4795" t="s">
        <v>5695</v>
      </c>
      <c r="E4795" t="s">
        <v>5700</v>
      </c>
      <c r="F4795" t="s">
        <v>5701</v>
      </c>
      <c r="G4795" s="4">
        <v>800</v>
      </c>
      <c r="H4795" s="4">
        <v>72.3</v>
      </c>
      <c r="I4795" s="4">
        <v>57840</v>
      </c>
      <c r="J4795" t="s">
        <v>475</v>
      </c>
    </row>
    <row r="4796" spans="1:10" x14ac:dyDescent="0.4">
      <c r="A4796" s="3">
        <v>46315.472094907411</v>
      </c>
      <c r="B4796" t="s">
        <v>808</v>
      </c>
      <c r="C4796" t="s">
        <v>809</v>
      </c>
      <c r="D4796" t="s">
        <v>5695</v>
      </c>
      <c r="E4796" t="s">
        <v>5696</v>
      </c>
      <c r="F4796" t="s">
        <v>5697</v>
      </c>
      <c r="G4796" s="4">
        <v>250</v>
      </c>
      <c r="H4796" s="4">
        <v>75.89</v>
      </c>
      <c r="I4796" s="4">
        <v>18972.5</v>
      </c>
      <c r="J4796" t="s">
        <v>475</v>
      </c>
    </row>
    <row r="4797" spans="1:10" x14ac:dyDescent="0.4">
      <c r="A4797" s="3">
        <v>46315.474629629629</v>
      </c>
      <c r="B4797" t="s">
        <v>1143</v>
      </c>
      <c r="C4797" t="s">
        <v>5843</v>
      </c>
      <c r="D4797" t="s">
        <v>5695</v>
      </c>
      <c r="E4797" t="s">
        <v>5703</v>
      </c>
      <c r="F4797" t="s">
        <v>5704</v>
      </c>
      <c r="G4797" s="4">
        <v>170</v>
      </c>
      <c r="H4797" s="4">
        <v>66</v>
      </c>
      <c r="I4797" s="4">
        <v>11220</v>
      </c>
      <c r="J4797" t="s">
        <v>475</v>
      </c>
    </row>
    <row r="4798" spans="1:10" x14ac:dyDescent="0.4">
      <c r="A4798" s="3">
        <v>46315.480902777781</v>
      </c>
      <c r="B4798" t="s">
        <v>2782</v>
      </c>
      <c r="C4798" t="s">
        <v>2783</v>
      </c>
      <c r="D4798" t="s">
        <v>5695</v>
      </c>
      <c r="E4798" t="s">
        <v>5707</v>
      </c>
      <c r="F4798" t="s">
        <v>5708</v>
      </c>
      <c r="G4798" s="4">
        <v>-19.98</v>
      </c>
      <c r="H4798" s="4">
        <v>66</v>
      </c>
      <c r="I4798" s="4">
        <v>-1318.68</v>
      </c>
      <c r="J4798" t="s">
        <v>475</v>
      </c>
    </row>
    <row r="4799" spans="1:10" x14ac:dyDescent="0.4">
      <c r="A4799" s="3">
        <v>46315.485497685193</v>
      </c>
      <c r="B4799" t="s">
        <v>2199</v>
      </c>
      <c r="C4799" t="s">
        <v>5660</v>
      </c>
      <c r="D4799" t="s">
        <v>5695</v>
      </c>
      <c r="E4799" t="s">
        <v>5707</v>
      </c>
      <c r="F4799" t="s">
        <v>5708</v>
      </c>
      <c r="G4799" s="4">
        <v>700</v>
      </c>
      <c r="H4799" s="4">
        <v>66</v>
      </c>
      <c r="I4799" s="4">
        <v>46200</v>
      </c>
      <c r="J4799" t="s">
        <v>475</v>
      </c>
    </row>
    <row r="4800" spans="1:10" x14ac:dyDescent="0.4">
      <c r="A4800" s="3">
        <v>46315.486203703702</v>
      </c>
      <c r="B4800" t="s">
        <v>1641</v>
      </c>
      <c r="C4800" t="s">
        <v>5844</v>
      </c>
      <c r="D4800" t="s">
        <v>5695</v>
      </c>
      <c r="E4800" t="s">
        <v>5750</v>
      </c>
      <c r="F4800" t="s">
        <v>5751</v>
      </c>
      <c r="G4800" s="4">
        <v>550</v>
      </c>
      <c r="H4800" s="4">
        <v>66</v>
      </c>
      <c r="I4800" s="4">
        <v>36300</v>
      </c>
      <c r="J4800" t="s">
        <v>475</v>
      </c>
    </row>
    <row r="4801" spans="1:10" x14ac:dyDescent="0.4">
      <c r="A4801" s="3">
        <v>46315.488356481481</v>
      </c>
      <c r="B4801" t="s">
        <v>4975</v>
      </c>
      <c r="C4801" t="s">
        <v>4976</v>
      </c>
      <c r="D4801" t="s">
        <v>5695</v>
      </c>
      <c r="E4801" t="s">
        <v>5703</v>
      </c>
      <c r="F4801" t="s">
        <v>5704</v>
      </c>
      <c r="G4801" s="4">
        <v>800</v>
      </c>
      <c r="H4801" s="4">
        <v>66</v>
      </c>
      <c r="I4801" s="4">
        <v>52800</v>
      </c>
      <c r="J4801" t="s">
        <v>475</v>
      </c>
    </row>
    <row r="4802" spans="1:10" x14ac:dyDescent="0.4">
      <c r="A4802" s="3">
        <v>46315.497858796298</v>
      </c>
      <c r="B4802" t="s">
        <v>2199</v>
      </c>
      <c r="C4802" t="s">
        <v>5660</v>
      </c>
      <c r="D4802" t="s">
        <v>5695</v>
      </c>
      <c r="E4802" t="s">
        <v>5707</v>
      </c>
      <c r="F4802" t="s">
        <v>5708</v>
      </c>
      <c r="G4802" s="4">
        <v>-38.32</v>
      </c>
      <c r="H4802" s="4">
        <v>66</v>
      </c>
      <c r="I4802" s="4">
        <v>-2529.12</v>
      </c>
      <c r="J4802" t="s">
        <v>475</v>
      </c>
    </row>
    <row r="4803" spans="1:10" x14ac:dyDescent="0.4">
      <c r="A4803" s="3">
        <v>46315.505868055552</v>
      </c>
      <c r="B4803" t="s">
        <v>5845</v>
      </c>
      <c r="C4803" t="s">
        <v>5846</v>
      </c>
      <c r="D4803" t="s">
        <v>5695</v>
      </c>
      <c r="E4803" t="s">
        <v>5755</v>
      </c>
      <c r="F4803" t="s">
        <v>5756</v>
      </c>
      <c r="G4803" s="4">
        <v>750</v>
      </c>
      <c r="H4803" s="4">
        <v>66</v>
      </c>
      <c r="I4803" s="4">
        <v>49500</v>
      </c>
      <c r="J4803" t="s">
        <v>475</v>
      </c>
    </row>
    <row r="4804" spans="1:10" x14ac:dyDescent="0.4">
      <c r="A4804" s="3">
        <v>46315.511203703703</v>
      </c>
      <c r="B4804" t="s">
        <v>727</v>
      </c>
      <c r="C4804" t="s">
        <v>728</v>
      </c>
      <c r="D4804" t="s">
        <v>5695</v>
      </c>
      <c r="E4804" t="s">
        <v>5700</v>
      </c>
      <c r="F4804" t="s">
        <v>5701</v>
      </c>
      <c r="G4804" s="4">
        <v>900</v>
      </c>
      <c r="H4804" s="4">
        <v>72.3</v>
      </c>
      <c r="I4804" s="4">
        <v>65070</v>
      </c>
      <c r="J4804" t="s">
        <v>475</v>
      </c>
    </row>
    <row r="4805" spans="1:10" x14ac:dyDescent="0.4">
      <c r="A4805" s="3">
        <v>46315.513958333337</v>
      </c>
      <c r="B4805" t="s">
        <v>1663</v>
      </c>
      <c r="C4805" t="s">
        <v>5847</v>
      </c>
      <c r="D4805" t="s">
        <v>5695</v>
      </c>
      <c r="E4805" t="s">
        <v>5710</v>
      </c>
      <c r="F4805" t="s">
        <v>5711</v>
      </c>
      <c r="G4805" s="4">
        <v>700</v>
      </c>
      <c r="H4805" s="4">
        <v>66</v>
      </c>
      <c r="I4805" s="4">
        <v>46200</v>
      </c>
      <c r="J4805" t="s">
        <v>475</v>
      </c>
    </row>
    <row r="4806" spans="1:10" x14ac:dyDescent="0.4">
      <c r="A4806" s="3">
        <v>46315.522557870368</v>
      </c>
      <c r="B4806" t="s">
        <v>1663</v>
      </c>
      <c r="C4806" t="s">
        <v>5847</v>
      </c>
      <c r="D4806" t="s">
        <v>5695</v>
      </c>
      <c r="E4806" t="s">
        <v>5710</v>
      </c>
      <c r="F4806" t="s">
        <v>5711</v>
      </c>
      <c r="G4806" s="4">
        <v>-89.99</v>
      </c>
      <c r="H4806" s="4">
        <v>66</v>
      </c>
      <c r="I4806" s="4">
        <v>-5939.3399999999992</v>
      </c>
      <c r="J4806" t="s">
        <v>475</v>
      </c>
    </row>
    <row r="4807" spans="1:10" x14ac:dyDescent="0.4">
      <c r="A4807" s="3">
        <v>46315.530648148153</v>
      </c>
      <c r="B4807" t="s">
        <v>1541</v>
      </c>
      <c r="C4807" t="s">
        <v>5848</v>
      </c>
      <c r="D4807" t="s">
        <v>5695</v>
      </c>
      <c r="E4807" t="s">
        <v>5700</v>
      </c>
      <c r="F4807" t="s">
        <v>5701</v>
      </c>
      <c r="G4807" s="4">
        <v>550</v>
      </c>
      <c r="H4807" s="4">
        <v>72.3</v>
      </c>
      <c r="I4807" s="4">
        <v>39765</v>
      </c>
      <c r="J4807" t="s">
        <v>475</v>
      </c>
    </row>
    <row r="4808" spans="1:10" x14ac:dyDescent="0.4">
      <c r="A4808" s="3">
        <v>46315.533634259264</v>
      </c>
      <c r="B4808" t="s">
        <v>727</v>
      </c>
      <c r="C4808" t="s">
        <v>728</v>
      </c>
      <c r="D4808" t="s">
        <v>5695</v>
      </c>
      <c r="E4808" t="s">
        <v>5700</v>
      </c>
      <c r="F4808" t="s">
        <v>5701</v>
      </c>
      <c r="G4808" s="4">
        <v>-43.51</v>
      </c>
      <c r="H4808" s="4">
        <v>72.3</v>
      </c>
      <c r="I4808" s="4">
        <v>-3145.7730000000001</v>
      </c>
      <c r="J4808" t="s">
        <v>475</v>
      </c>
    </row>
    <row r="4809" spans="1:10" x14ac:dyDescent="0.4">
      <c r="A4809" s="3">
        <v>46315.536932870367</v>
      </c>
      <c r="B4809" t="s">
        <v>2745</v>
      </c>
      <c r="C4809" t="s">
        <v>2746</v>
      </c>
      <c r="D4809" t="s">
        <v>5695</v>
      </c>
      <c r="E4809" t="s">
        <v>5703</v>
      </c>
      <c r="F4809" t="s">
        <v>5704</v>
      </c>
      <c r="G4809" s="4">
        <v>700</v>
      </c>
      <c r="H4809" s="4">
        <v>66</v>
      </c>
      <c r="I4809" s="4">
        <v>46200</v>
      </c>
      <c r="J4809" t="s">
        <v>475</v>
      </c>
    </row>
    <row r="4810" spans="1:10" x14ac:dyDescent="0.4">
      <c r="A4810" s="3">
        <v>46315.537962962961</v>
      </c>
      <c r="B4810" t="s">
        <v>5849</v>
      </c>
      <c r="C4810" t="s">
        <v>5850</v>
      </c>
      <c r="D4810" t="s">
        <v>5695</v>
      </c>
      <c r="E4810" t="s">
        <v>5700</v>
      </c>
      <c r="F4810" t="s">
        <v>5701</v>
      </c>
      <c r="G4810" s="4">
        <v>750</v>
      </c>
      <c r="H4810" s="4">
        <v>72.3</v>
      </c>
      <c r="I4810" s="4">
        <v>54225</v>
      </c>
      <c r="J4810" t="s">
        <v>475</v>
      </c>
    </row>
    <row r="4811" spans="1:10" x14ac:dyDescent="0.4">
      <c r="A4811" s="3">
        <v>46315.544016203698</v>
      </c>
      <c r="B4811" t="s">
        <v>5003</v>
      </c>
      <c r="C4811" t="s">
        <v>5004</v>
      </c>
      <c r="D4811" t="s">
        <v>5695</v>
      </c>
      <c r="E4811" t="s">
        <v>5700</v>
      </c>
      <c r="F4811" t="s">
        <v>5701</v>
      </c>
      <c r="G4811" s="4">
        <v>600</v>
      </c>
      <c r="H4811" s="4">
        <v>72.3</v>
      </c>
      <c r="I4811" s="4">
        <v>43380</v>
      </c>
      <c r="J4811" t="s">
        <v>475</v>
      </c>
    </row>
    <row r="4812" spans="1:10" x14ac:dyDescent="0.4">
      <c r="A4812" s="3">
        <v>46315.547280092593</v>
      </c>
      <c r="B4812" t="s">
        <v>2745</v>
      </c>
      <c r="C4812" t="s">
        <v>2746</v>
      </c>
      <c r="D4812" t="s">
        <v>5695</v>
      </c>
      <c r="E4812" t="s">
        <v>5703</v>
      </c>
      <c r="F4812" t="s">
        <v>5704</v>
      </c>
      <c r="G4812" s="4">
        <v>-200</v>
      </c>
      <c r="H4812" s="4">
        <v>66</v>
      </c>
      <c r="I4812" s="4">
        <v>-13200</v>
      </c>
      <c r="J4812" t="s">
        <v>475</v>
      </c>
    </row>
    <row r="4813" spans="1:10" x14ac:dyDescent="0.4">
      <c r="A4813" s="3">
        <v>46315.553171296298</v>
      </c>
      <c r="B4813" t="s">
        <v>5849</v>
      </c>
      <c r="C4813" t="s">
        <v>5850</v>
      </c>
      <c r="D4813" t="s">
        <v>5695</v>
      </c>
      <c r="E4813" t="s">
        <v>5700</v>
      </c>
      <c r="F4813" t="s">
        <v>5701</v>
      </c>
      <c r="G4813" s="4">
        <v>60</v>
      </c>
      <c r="H4813" s="4">
        <v>72.3</v>
      </c>
      <c r="I4813" s="4">
        <v>4338</v>
      </c>
      <c r="J4813" t="s">
        <v>475</v>
      </c>
    </row>
    <row r="4814" spans="1:10" x14ac:dyDescent="0.4">
      <c r="A4814" s="3">
        <v>46315.553240740737</v>
      </c>
      <c r="B4814" t="s">
        <v>4337</v>
      </c>
      <c r="C4814" t="s">
        <v>5851</v>
      </c>
      <c r="D4814" t="s">
        <v>5695</v>
      </c>
      <c r="E4814" t="s">
        <v>5707</v>
      </c>
      <c r="F4814" t="s">
        <v>5708</v>
      </c>
      <c r="G4814" s="4">
        <v>430</v>
      </c>
      <c r="H4814" s="4">
        <v>66</v>
      </c>
      <c r="I4814" s="4">
        <v>28380</v>
      </c>
      <c r="J4814" t="s">
        <v>475</v>
      </c>
    </row>
    <row r="4815" spans="1:10" x14ac:dyDescent="0.4">
      <c r="A4815" s="3">
        <v>46315.556076388893</v>
      </c>
      <c r="B4815" t="s">
        <v>5003</v>
      </c>
      <c r="C4815" t="s">
        <v>5004</v>
      </c>
      <c r="D4815" t="s">
        <v>5695</v>
      </c>
      <c r="E4815" t="s">
        <v>5700</v>
      </c>
      <c r="F4815" t="s">
        <v>5701</v>
      </c>
      <c r="G4815" s="4">
        <v>-70</v>
      </c>
      <c r="H4815" s="4">
        <v>72.3</v>
      </c>
      <c r="I4815" s="4">
        <v>-5061</v>
      </c>
      <c r="J4815" t="s">
        <v>475</v>
      </c>
    </row>
    <row r="4816" spans="1:10" x14ac:dyDescent="0.4">
      <c r="A4816" s="3">
        <v>46315.562824074077</v>
      </c>
      <c r="B4816" t="s">
        <v>2696</v>
      </c>
      <c r="C4816" t="s">
        <v>2697</v>
      </c>
      <c r="D4816" t="s">
        <v>5695</v>
      </c>
      <c r="E4816" t="s">
        <v>5730</v>
      </c>
      <c r="F4816" t="s">
        <v>5731</v>
      </c>
      <c r="G4816" s="4">
        <v>1000</v>
      </c>
      <c r="H4816" s="4">
        <v>68</v>
      </c>
      <c r="I4816" s="4">
        <v>68000</v>
      </c>
      <c r="J4816" t="s">
        <v>475</v>
      </c>
    </row>
    <row r="4817" spans="1:10" x14ac:dyDescent="0.4">
      <c r="A4817" s="3">
        <v>46315.563055555547</v>
      </c>
      <c r="B4817" t="s">
        <v>4337</v>
      </c>
      <c r="C4817" t="s">
        <v>5851</v>
      </c>
      <c r="D4817" t="s">
        <v>5695</v>
      </c>
      <c r="E4817" t="s">
        <v>5707</v>
      </c>
      <c r="F4817" t="s">
        <v>5708</v>
      </c>
      <c r="G4817" s="4">
        <v>100</v>
      </c>
      <c r="H4817" s="4">
        <v>66</v>
      </c>
      <c r="I4817" s="4">
        <v>6600</v>
      </c>
      <c r="J4817" t="s">
        <v>475</v>
      </c>
    </row>
    <row r="4818" spans="1:10" x14ac:dyDescent="0.4">
      <c r="A4818" s="3">
        <v>46315.577407407407</v>
      </c>
      <c r="B4818" t="s">
        <v>5852</v>
      </c>
      <c r="C4818" t="s">
        <v>5853</v>
      </c>
      <c r="D4818" t="s">
        <v>5695</v>
      </c>
      <c r="E4818" t="s">
        <v>5707</v>
      </c>
      <c r="F4818" t="s">
        <v>5708</v>
      </c>
      <c r="G4818" s="4">
        <v>800</v>
      </c>
      <c r="H4818" s="4">
        <v>66</v>
      </c>
      <c r="I4818" s="4">
        <v>52800</v>
      </c>
      <c r="J4818" t="s">
        <v>475</v>
      </c>
    </row>
    <row r="4819" spans="1:10" x14ac:dyDescent="0.4">
      <c r="A4819" s="3">
        <v>46315.578750000001</v>
      </c>
      <c r="B4819" t="s">
        <v>1066</v>
      </c>
      <c r="C4819" t="s">
        <v>5031</v>
      </c>
      <c r="D4819" t="s">
        <v>5695</v>
      </c>
      <c r="E4819" t="s">
        <v>5730</v>
      </c>
      <c r="F4819" t="s">
        <v>5731</v>
      </c>
      <c r="G4819" s="4">
        <v>700</v>
      </c>
      <c r="H4819" s="4">
        <v>68</v>
      </c>
      <c r="I4819" s="4">
        <v>47600</v>
      </c>
      <c r="J4819" t="s">
        <v>475</v>
      </c>
    </row>
    <row r="4820" spans="1:10" x14ac:dyDescent="0.4">
      <c r="A4820" s="3">
        <v>46315.58697916667</v>
      </c>
      <c r="B4820" t="s">
        <v>1066</v>
      </c>
      <c r="C4820" t="s">
        <v>5031</v>
      </c>
      <c r="D4820" t="s">
        <v>5695</v>
      </c>
      <c r="E4820" t="s">
        <v>5730</v>
      </c>
      <c r="F4820" t="s">
        <v>5731</v>
      </c>
      <c r="G4820" s="4">
        <v>-80.099999999999994</v>
      </c>
      <c r="H4820" s="4">
        <v>68</v>
      </c>
      <c r="I4820" s="4">
        <v>-5446.7999999999993</v>
      </c>
      <c r="J4820" t="s">
        <v>475</v>
      </c>
    </row>
    <row r="4821" spans="1:10" x14ac:dyDescent="0.4">
      <c r="A4821" s="3">
        <v>46315.587523148148</v>
      </c>
      <c r="B4821" t="s">
        <v>4742</v>
      </c>
      <c r="C4821" t="s">
        <v>4916</v>
      </c>
      <c r="D4821" t="s">
        <v>5695</v>
      </c>
      <c r="E4821" t="s">
        <v>5730</v>
      </c>
      <c r="F4821" t="s">
        <v>5731</v>
      </c>
      <c r="G4821" s="4">
        <v>580</v>
      </c>
      <c r="H4821" s="4">
        <v>68</v>
      </c>
      <c r="I4821" s="4">
        <v>39440</v>
      </c>
      <c r="J4821" t="s">
        <v>475</v>
      </c>
    </row>
    <row r="4822" spans="1:10" x14ac:dyDescent="0.4">
      <c r="A4822" s="3">
        <v>46315.589791666673</v>
      </c>
      <c r="B4822" t="s">
        <v>5852</v>
      </c>
      <c r="C4822" t="s">
        <v>5853</v>
      </c>
      <c r="D4822" t="s">
        <v>5695</v>
      </c>
      <c r="E4822" t="s">
        <v>5707</v>
      </c>
      <c r="F4822" t="s">
        <v>5708</v>
      </c>
      <c r="G4822" s="4">
        <v>-19.690000000000001</v>
      </c>
      <c r="H4822" s="4">
        <v>66</v>
      </c>
      <c r="I4822" s="4">
        <v>-1299.54</v>
      </c>
      <c r="J4822" t="s">
        <v>475</v>
      </c>
    </row>
    <row r="4823" spans="1:10" x14ac:dyDescent="0.4">
      <c r="A4823" s="3">
        <v>46315.601550925923</v>
      </c>
      <c r="B4823" t="s">
        <v>2776</v>
      </c>
      <c r="C4823" t="s">
        <v>2777</v>
      </c>
      <c r="D4823" t="s">
        <v>5695</v>
      </c>
      <c r="E4823" t="s">
        <v>5703</v>
      </c>
      <c r="F4823" t="s">
        <v>5704</v>
      </c>
      <c r="G4823" s="4">
        <v>650</v>
      </c>
      <c r="H4823" s="4">
        <v>66</v>
      </c>
      <c r="I4823" s="4">
        <v>42900</v>
      </c>
      <c r="J4823" t="s">
        <v>475</v>
      </c>
    </row>
    <row r="4824" spans="1:10" x14ac:dyDescent="0.4">
      <c r="A4824" s="3">
        <v>46315.602407407408</v>
      </c>
      <c r="B4824" t="s">
        <v>2351</v>
      </c>
      <c r="C4824" t="s">
        <v>5854</v>
      </c>
      <c r="D4824" t="s">
        <v>5695</v>
      </c>
      <c r="E4824" t="s">
        <v>5707</v>
      </c>
      <c r="F4824" t="s">
        <v>5708</v>
      </c>
      <c r="G4824" s="4">
        <v>730</v>
      </c>
      <c r="H4824" s="4">
        <v>66</v>
      </c>
      <c r="I4824" s="4">
        <v>48180</v>
      </c>
      <c r="J4824" t="s">
        <v>475</v>
      </c>
    </row>
    <row r="4825" spans="1:10" x14ac:dyDescent="0.4">
      <c r="A4825" s="3">
        <v>46315.606388888889</v>
      </c>
      <c r="B4825" t="s">
        <v>1763</v>
      </c>
      <c r="C4825" t="s">
        <v>5855</v>
      </c>
      <c r="D4825" t="s">
        <v>5695</v>
      </c>
      <c r="E4825" t="s">
        <v>5700</v>
      </c>
      <c r="F4825" t="s">
        <v>5701</v>
      </c>
      <c r="G4825" s="4">
        <v>170</v>
      </c>
      <c r="H4825" s="4">
        <v>72.3</v>
      </c>
      <c r="I4825" s="4">
        <v>12291</v>
      </c>
      <c r="J4825" t="s">
        <v>475</v>
      </c>
    </row>
    <row r="4826" spans="1:10" x14ac:dyDescent="0.4">
      <c r="A4826" s="3">
        <v>46315.612905092603</v>
      </c>
      <c r="B4826" t="s">
        <v>984</v>
      </c>
      <c r="C4826" t="s">
        <v>5856</v>
      </c>
      <c r="D4826" t="s">
        <v>5695</v>
      </c>
      <c r="E4826" t="s">
        <v>5700</v>
      </c>
      <c r="F4826" t="s">
        <v>5701</v>
      </c>
      <c r="G4826" s="4">
        <v>200</v>
      </c>
      <c r="H4826" s="4">
        <v>72.3</v>
      </c>
      <c r="I4826" s="4">
        <v>14460</v>
      </c>
      <c r="J4826" t="s">
        <v>475</v>
      </c>
    </row>
    <row r="4827" spans="1:10" x14ac:dyDescent="0.4">
      <c r="A4827" s="3">
        <v>46315.614849537043</v>
      </c>
      <c r="B4827" t="s">
        <v>4217</v>
      </c>
      <c r="C4827" t="s">
        <v>5857</v>
      </c>
      <c r="D4827" t="s">
        <v>5695</v>
      </c>
      <c r="E4827" t="s">
        <v>5715</v>
      </c>
      <c r="F4827" t="s">
        <v>5716</v>
      </c>
      <c r="G4827" s="4">
        <v>400</v>
      </c>
      <c r="H4827" s="4">
        <v>69.86</v>
      </c>
      <c r="I4827" s="4">
        <v>27944</v>
      </c>
      <c r="J4827" t="s">
        <v>475</v>
      </c>
    </row>
    <row r="4828" spans="1:10" x14ac:dyDescent="0.4">
      <c r="A4828" s="3">
        <v>46315.615960648152</v>
      </c>
      <c r="B4828" t="s">
        <v>2776</v>
      </c>
      <c r="C4828" t="s">
        <v>2777</v>
      </c>
      <c r="D4828" t="s">
        <v>5695</v>
      </c>
      <c r="E4828" t="s">
        <v>5703</v>
      </c>
      <c r="F4828" t="s">
        <v>5704</v>
      </c>
      <c r="G4828" s="4">
        <v>-61.97</v>
      </c>
      <c r="H4828" s="4">
        <v>66</v>
      </c>
      <c r="I4828" s="4">
        <v>-4090.02</v>
      </c>
      <c r="J4828" t="s">
        <v>475</v>
      </c>
    </row>
    <row r="4829" spans="1:10" x14ac:dyDescent="0.4">
      <c r="A4829" s="3">
        <v>46315.625844907408</v>
      </c>
      <c r="B4829" t="s">
        <v>2084</v>
      </c>
      <c r="C4829" t="s">
        <v>5858</v>
      </c>
      <c r="D4829" t="s">
        <v>5695</v>
      </c>
      <c r="E4829" t="s">
        <v>5718</v>
      </c>
      <c r="F4829" t="s">
        <v>5719</v>
      </c>
      <c r="G4829" s="4">
        <v>500</v>
      </c>
      <c r="H4829" s="4">
        <v>66</v>
      </c>
      <c r="I4829" s="4">
        <v>33000</v>
      </c>
      <c r="J4829" t="s">
        <v>475</v>
      </c>
    </row>
    <row r="4830" spans="1:10" x14ac:dyDescent="0.4">
      <c r="A4830" s="3">
        <v>46315.627615740741</v>
      </c>
      <c r="B4830" t="s">
        <v>1044</v>
      </c>
      <c r="C4830" t="s">
        <v>5709</v>
      </c>
      <c r="D4830" t="s">
        <v>5695</v>
      </c>
      <c r="E4830" t="s">
        <v>5700</v>
      </c>
      <c r="F4830" t="s">
        <v>5701</v>
      </c>
      <c r="G4830" s="4">
        <v>300</v>
      </c>
      <c r="H4830" s="4">
        <v>72.3</v>
      </c>
      <c r="I4830" s="4">
        <v>21690</v>
      </c>
      <c r="J4830" t="s">
        <v>475</v>
      </c>
    </row>
    <row r="4831" spans="1:10" x14ac:dyDescent="0.4">
      <c r="A4831" s="3">
        <v>46315.628344907411</v>
      </c>
      <c r="B4831" t="s">
        <v>2142</v>
      </c>
      <c r="C4831" t="s">
        <v>5859</v>
      </c>
      <c r="D4831" t="s">
        <v>5695</v>
      </c>
      <c r="E4831" t="s">
        <v>5707</v>
      </c>
      <c r="F4831" t="s">
        <v>5708</v>
      </c>
      <c r="G4831" s="4">
        <v>850</v>
      </c>
      <c r="H4831" s="4">
        <v>66</v>
      </c>
      <c r="I4831" s="4">
        <v>56100</v>
      </c>
      <c r="J4831" t="s">
        <v>475</v>
      </c>
    </row>
    <row r="4832" spans="1:10" x14ac:dyDescent="0.4">
      <c r="A4832" s="3">
        <v>46315.632916666669</v>
      </c>
      <c r="B4832" t="s">
        <v>2886</v>
      </c>
      <c r="C4832" t="s">
        <v>2887</v>
      </c>
      <c r="D4832" t="s">
        <v>5695</v>
      </c>
      <c r="E4832" t="s">
        <v>5696</v>
      </c>
      <c r="F4832" t="s">
        <v>5697</v>
      </c>
      <c r="G4832" s="4">
        <v>200</v>
      </c>
      <c r="H4832" s="4">
        <v>75.89</v>
      </c>
      <c r="I4832" s="4">
        <v>15178</v>
      </c>
      <c r="J4832" t="s">
        <v>475</v>
      </c>
    </row>
    <row r="4833" spans="1:10" x14ac:dyDescent="0.4">
      <c r="A4833" s="3">
        <v>46315.643194444441</v>
      </c>
      <c r="B4833" t="s">
        <v>2146</v>
      </c>
      <c r="C4833" t="s">
        <v>5860</v>
      </c>
      <c r="D4833" t="s">
        <v>5695</v>
      </c>
      <c r="E4833" t="s">
        <v>5718</v>
      </c>
      <c r="F4833" t="s">
        <v>5719</v>
      </c>
      <c r="G4833" s="4">
        <v>670</v>
      </c>
      <c r="H4833" s="4">
        <v>66</v>
      </c>
      <c r="I4833" s="4">
        <v>44220</v>
      </c>
      <c r="J4833" t="s">
        <v>475</v>
      </c>
    </row>
    <row r="4834" spans="1:10" x14ac:dyDescent="0.4">
      <c r="A4834" s="3">
        <v>46315.643263888887</v>
      </c>
      <c r="B4834" t="s">
        <v>2678</v>
      </c>
      <c r="C4834" t="s">
        <v>2679</v>
      </c>
      <c r="D4834" t="s">
        <v>5695</v>
      </c>
      <c r="E4834" t="s">
        <v>5730</v>
      </c>
      <c r="F4834" t="s">
        <v>5731</v>
      </c>
      <c r="G4834" s="4">
        <v>650</v>
      </c>
      <c r="H4834" s="4">
        <v>68</v>
      </c>
      <c r="I4834" s="4">
        <v>44200</v>
      </c>
      <c r="J4834" t="s">
        <v>475</v>
      </c>
    </row>
    <row r="4835" spans="1:10" x14ac:dyDescent="0.4">
      <c r="A4835" s="3">
        <v>46315.650763888887</v>
      </c>
      <c r="B4835" t="s">
        <v>2678</v>
      </c>
      <c r="C4835" t="s">
        <v>2679</v>
      </c>
      <c r="D4835" t="s">
        <v>5695</v>
      </c>
      <c r="E4835" t="s">
        <v>5730</v>
      </c>
      <c r="F4835" t="s">
        <v>5731</v>
      </c>
      <c r="G4835" s="4">
        <v>-78.12</v>
      </c>
      <c r="H4835" s="4">
        <v>68</v>
      </c>
      <c r="I4835" s="4">
        <v>-5312.16</v>
      </c>
      <c r="J4835" t="s">
        <v>475</v>
      </c>
    </row>
    <row r="4836" spans="1:10" x14ac:dyDescent="0.4">
      <c r="A4836" s="3">
        <v>46315.655289351853</v>
      </c>
      <c r="B4836" t="s">
        <v>653</v>
      </c>
      <c r="C4836" t="s">
        <v>654</v>
      </c>
      <c r="D4836" t="s">
        <v>5695</v>
      </c>
      <c r="E4836" t="s">
        <v>5700</v>
      </c>
      <c r="F4836" t="s">
        <v>5701</v>
      </c>
      <c r="G4836" s="4">
        <v>300</v>
      </c>
      <c r="H4836" s="4">
        <v>72.3</v>
      </c>
      <c r="I4836" s="4">
        <v>21690</v>
      </c>
      <c r="J4836" t="s">
        <v>475</v>
      </c>
    </row>
    <row r="4837" spans="1:10" x14ac:dyDescent="0.4">
      <c r="A4837" s="3">
        <v>46315.663738425923</v>
      </c>
      <c r="B4837" t="s">
        <v>1081</v>
      </c>
      <c r="C4837" t="s">
        <v>5861</v>
      </c>
      <c r="D4837" t="s">
        <v>5695</v>
      </c>
      <c r="E4837" t="s">
        <v>5700</v>
      </c>
      <c r="F4837" t="s">
        <v>5701</v>
      </c>
      <c r="G4837" s="4">
        <v>350</v>
      </c>
      <c r="H4837" s="4">
        <v>72.3</v>
      </c>
      <c r="I4837" s="4">
        <v>25305</v>
      </c>
      <c r="J4837" t="s">
        <v>475</v>
      </c>
    </row>
    <row r="4838" spans="1:10" x14ac:dyDescent="0.4">
      <c r="A4838" s="3">
        <v>46315.673807870371</v>
      </c>
      <c r="B4838" t="s">
        <v>2267</v>
      </c>
      <c r="C4838" t="s">
        <v>5862</v>
      </c>
      <c r="D4838" t="s">
        <v>5695</v>
      </c>
      <c r="E4838" t="s">
        <v>5718</v>
      </c>
      <c r="F4838" t="s">
        <v>5719</v>
      </c>
      <c r="G4838" s="4">
        <v>600</v>
      </c>
      <c r="H4838" s="4">
        <v>66</v>
      </c>
      <c r="I4838" s="4">
        <v>39600</v>
      </c>
      <c r="J4838" t="s">
        <v>475</v>
      </c>
    </row>
    <row r="4839" spans="1:10" x14ac:dyDescent="0.4">
      <c r="A4839" s="3">
        <v>46315.674618055556</v>
      </c>
      <c r="B4839" t="s">
        <v>1249</v>
      </c>
      <c r="C4839" t="s">
        <v>5863</v>
      </c>
      <c r="D4839" t="s">
        <v>5695</v>
      </c>
      <c r="E4839" t="s">
        <v>5703</v>
      </c>
      <c r="F4839" t="s">
        <v>5704</v>
      </c>
      <c r="G4839" s="4">
        <v>300</v>
      </c>
      <c r="H4839" s="4">
        <v>66</v>
      </c>
      <c r="I4839" s="4">
        <v>19800</v>
      </c>
      <c r="J4839" t="s">
        <v>475</v>
      </c>
    </row>
    <row r="4840" spans="1:10" x14ac:dyDescent="0.4">
      <c r="A4840" s="3">
        <v>46315.679456018523</v>
      </c>
      <c r="B4840" t="s">
        <v>4785</v>
      </c>
      <c r="C4840" t="s">
        <v>4786</v>
      </c>
      <c r="D4840" t="s">
        <v>5695</v>
      </c>
      <c r="E4840" t="s">
        <v>5707</v>
      </c>
      <c r="F4840" t="s">
        <v>5708</v>
      </c>
      <c r="G4840" s="4">
        <v>550</v>
      </c>
      <c r="H4840" s="4">
        <v>66</v>
      </c>
      <c r="I4840" s="4">
        <v>36300</v>
      </c>
      <c r="J4840" t="s">
        <v>475</v>
      </c>
    </row>
    <row r="4841" spans="1:10" x14ac:dyDescent="0.4">
      <c r="A4841" s="3">
        <v>46315.683310185188</v>
      </c>
      <c r="B4841" t="s">
        <v>581</v>
      </c>
      <c r="C4841" t="s">
        <v>582</v>
      </c>
      <c r="D4841" t="s">
        <v>5695</v>
      </c>
      <c r="E4841" t="s">
        <v>5715</v>
      </c>
      <c r="F4841" t="s">
        <v>5716</v>
      </c>
      <c r="G4841" s="4">
        <v>350</v>
      </c>
      <c r="H4841" s="4">
        <v>69.86</v>
      </c>
      <c r="I4841" s="4">
        <v>24451</v>
      </c>
      <c r="J4841" t="s">
        <v>475</v>
      </c>
    </row>
    <row r="4842" spans="1:10" x14ac:dyDescent="0.4">
      <c r="A4842" s="3">
        <v>46315.68445601852</v>
      </c>
      <c r="B4842" t="s">
        <v>1442</v>
      </c>
      <c r="C4842" t="s">
        <v>5864</v>
      </c>
      <c r="D4842" t="s">
        <v>5695</v>
      </c>
      <c r="E4842" t="s">
        <v>5718</v>
      </c>
      <c r="F4842" t="s">
        <v>5719</v>
      </c>
      <c r="G4842" s="4">
        <v>650</v>
      </c>
      <c r="H4842" s="4">
        <v>66</v>
      </c>
      <c r="I4842" s="4">
        <v>42900</v>
      </c>
      <c r="J4842" t="s">
        <v>475</v>
      </c>
    </row>
    <row r="4843" spans="1:10" x14ac:dyDescent="0.4">
      <c r="A4843" s="3">
        <v>46315.693622685183</v>
      </c>
      <c r="B4843" t="s">
        <v>2168</v>
      </c>
      <c r="C4843" t="s">
        <v>5865</v>
      </c>
      <c r="D4843" t="s">
        <v>5695</v>
      </c>
      <c r="E4843" t="s">
        <v>5718</v>
      </c>
      <c r="F4843" t="s">
        <v>5719</v>
      </c>
      <c r="G4843" s="4">
        <v>300</v>
      </c>
      <c r="H4843" s="4">
        <v>66</v>
      </c>
      <c r="I4843" s="4">
        <v>19800</v>
      </c>
      <c r="J4843" t="s">
        <v>475</v>
      </c>
    </row>
    <row r="4844" spans="1:10" x14ac:dyDescent="0.4">
      <c r="A4844" s="3">
        <v>46315.699907407397</v>
      </c>
      <c r="B4844" t="s">
        <v>5306</v>
      </c>
      <c r="C4844" t="s">
        <v>5866</v>
      </c>
      <c r="D4844" t="s">
        <v>5695</v>
      </c>
      <c r="E4844" t="s">
        <v>5755</v>
      </c>
      <c r="F4844" t="s">
        <v>5756</v>
      </c>
      <c r="G4844" s="4">
        <v>800</v>
      </c>
      <c r="H4844" s="4">
        <v>66</v>
      </c>
      <c r="I4844" s="4">
        <v>52800</v>
      </c>
      <c r="J4844" t="s">
        <v>475</v>
      </c>
    </row>
    <row r="4845" spans="1:10" x14ac:dyDescent="0.4">
      <c r="A4845" s="3">
        <v>46315.703020833331</v>
      </c>
      <c r="B4845" t="s">
        <v>2490</v>
      </c>
      <c r="C4845" t="s">
        <v>2716</v>
      </c>
      <c r="D4845" t="s">
        <v>5695</v>
      </c>
      <c r="E4845" t="s">
        <v>5730</v>
      </c>
      <c r="F4845" t="s">
        <v>5731</v>
      </c>
      <c r="G4845" s="4">
        <v>540</v>
      </c>
      <c r="H4845" s="4">
        <v>68</v>
      </c>
      <c r="I4845" s="4">
        <v>36720</v>
      </c>
      <c r="J4845" t="s">
        <v>475</v>
      </c>
    </row>
    <row r="4846" spans="1:10" x14ac:dyDescent="0.4">
      <c r="A4846" s="3">
        <v>46315.704467592594</v>
      </c>
      <c r="B4846" t="s">
        <v>1873</v>
      </c>
      <c r="C4846" t="s">
        <v>2829</v>
      </c>
      <c r="D4846" t="s">
        <v>5695</v>
      </c>
      <c r="E4846" t="s">
        <v>5715</v>
      </c>
      <c r="F4846" t="s">
        <v>5716</v>
      </c>
      <c r="G4846" s="4">
        <v>650</v>
      </c>
      <c r="H4846" s="4">
        <v>69.86</v>
      </c>
      <c r="I4846" s="4">
        <v>45409</v>
      </c>
      <c r="J4846" t="s">
        <v>475</v>
      </c>
    </row>
    <row r="4847" spans="1:10" x14ac:dyDescent="0.4">
      <c r="A4847" s="3">
        <v>46315.708773148152</v>
      </c>
      <c r="B4847" t="s">
        <v>1769</v>
      </c>
      <c r="C4847" t="s">
        <v>5867</v>
      </c>
      <c r="D4847" t="s">
        <v>5695</v>
      </c>
      <c r="E4847" t="s">
        <v>5715</v>
      </c>
      <c r="F4847" t="s">
        <v>5716</v>
      </c>
      <c r="G4847" s="4">
        <v>200</v>
      </c>
      <c r="H4847" s="4">
        <v>69.86</v>
      </c>
      <c r="I4847" s="4">
        <v>13972</v>
      </c>
      <c r="J4847" t="s">
        <v>475</v>
      </c>
    </row>
    <row r="4848" spans="1:10" x14ac:dyDescent="0.4">
      <c r="A4848" s="3">
        <v>46315.710682870369</v>
      </c>
      <c r="B4848" t="s">
        <v>2007</v>
      </c>
      <c r="C4848" t="s">
        <v>3031</v>
      </c>
      <c r="D4848" t="s">
        <v>5695</v>
      </c>
      <c r="E4848" t="s">
        <v>5718</v>
      </c>
      <c r="F4848" t="s">
        <v>5719</v>
      </c>
      <c r="G4848" s="4">
        <v>700</v>
      </c>
      <c r="H4848" s="4">
        <v>66</v>
      </c>
      <c r="I4848" s="4">
        <v>46200</v>
      </c>
      <c r="J4848" t="s">
        <v>475</v>
      </c>
    </row>
    <row r="4849" spans="1:10" x14ac:dyDescent="0.4">
      <c r="A4849" s="3">
        <v>46315.710821759261</v>
      </c>
      <c r="B4849" t="s">
        <v>5693</v>
      </c>
      <c r="C4849" t="s">
        <v>5694</v>
      </c>
      <c r="D4849" t="s">
        <v>5695</v>
      </c>
      <c r="E4849" t="s">
        <v>5700</v>
      </c>
      <c r="F4849" t="s">
        <v>5701</v>
      </c>
      <c r="G4849" s="4">
        <v>600</v>
      </c>
      <c r="H4849" s="4">
        <v>72.3</v>
      </c>
      <c r="I4849" s="4">
        <v>43380</v>
      </c>
      <c r="J4849" t="s">
        <v>475</v>
      </c>
    </row>
    <row r="4850" spans="1:10" x14ac:dyDescent="0.4">
      <c r="A4850" s="3">
        <v>46315.713379629633</v>
      </c>
      <c r="B4850" t="s">
        <v>5868</v>
      </c>
      <c r="C4850" t="s">
        <v>5869</v>
      </c>
      <c r="D4850" t="s">
        <v>5695</v>
      </c>
      <c r="E4850" t="s">
        <v>5715</v>
      </c>
      <c r="F4850" t="s">
        <v>5716</v>
      </c>
      <c r="G4850" s="4">
        <v>850</v>
      </c>
      <c r="H4850" s="4">
        <v>69.86</v>
      </c>
      <c r="I4850" s="4">
        <v>59381</v>
      </c>
      <c r="J4850" t="s">
        <v>475</v>
      </c>
    </row>
    <row r="4851" spans="1:10" x14ac:dyDescent="0.4">
      <c r="A4851" s="3">
        <v>46315.715451388889</v>
      </c>
      <c r="B4851" t="s">
        <v>5306</v>
      </c>
      <c r="C4851" t="s">
        <v>5866</v>
      </c>
      <c r="D4851" t="s">
        <v>5695</v>
      </c>
      <c r="E4851" t="s">
        <v>5755</v>
      </c>
      <c r="F4851" t="s">
        <v>5756</v>
      </c>
      <c r="G4851" s="4">
        <v>-44.99</v>
      </c>
      <c r="H4851" s="4">
        <v>66</v>
      </c>
      <c r="I4851" s="4">
        <v>-2969.34</v>
      </c>
      <c r="J4851" t="s">
        <v>475</v>
      </c>
    </row>
    <row r="4852" spans="1:10" x14ac:dyDescent="0.4">
      <c r="A4852" s="3">
        <v>46315.716226851851</v>
      </c>
      <c r="B4852" t="s">
        <v>1873</v>
      </c>
      <c r="C4852" t="s">
        <v>2829</v>
      </c>
      <c r="D4852" t="s">
        <v>5695</v>
      </c>
      <c r="E4852" t="s">
        <v>5715</v>
      </c>
      <c r="F4852" t="s">
        <v>5716</v>
      </c>
      <c r="G4852" s="4">
        <v>-20</v>
      </c>
      <c r="H4852" s="4">
        <v>69.86</v>
      </c>
      <c r="I4852" s="4">
        <v>-1397.2</v>
      </c>
      <c r="J4852" t="s">
        <v>475</v>
      </c>
    </row>
    <row r="4853" spans="1:10" x14ac:dyDescent="0.4">
      <c r="A4853" s="3">
        <v>46315.717326388891</v>
      </c>
      <c r="B4853" t="s">
        <v>2698</v>
      </c>
      <c r="C4853" t="s">
        <v>2699</v>
      </c>
      <c r="D4853" t="s">
        <v>5695</v>
      </c>
      <c r="E4853" t="s">
        <v>5730</v>
      </c>
      <c r="F4853" t="s">
        <v>5731</v>
      </c>
      <c r="G4853" s="4">
        <v>500</v>
      </c>
      <c r="H4853" s="4">
        <v>68</v>
      </c>
      <c r="I4853" s="4">
        <v>34000</v>
      </c>
      <c r="J4853" t="s">
        <v>475</v>
      </c>
    </row>
    <row r="4854" spans="1:10" x14ac:dyDescent="0.4">
      <c r="A4854" s="3">
        <v>46315.719502314823</v>
      </c>
      <c r="B4854" t="s">
        <v>1769</v>
      </c>
      <c r="C4854" t="s">
        <v>5867</v>
      </c>
      <c r="D4854" t="s">
        <v>5695</v>
      </c>
      <c r="E4854" t="s">
        <v>5715</v>
      </c>
      <c r="F4854" t="s">
        <v>5716</v>
      </c>
      <c r="G4854" s="4">
        <v>250</v>
      </c>
      <c r="H4854" s="4">
        <v>69.86</v>
      </c>
      <c r="I4854" s="4">
        <v>17465</v>
      </c>
      <c r="J4854" t="s">
        <v>475</v>
      </c>
    </row>
    <row r="4855" spans="1:10" x14ac:dyDescent="0.4">
      <c r="A4855" s="3">
        <v>46315.72488425926</v>
      </c>
      <c r="B4855" t="s">
        <v>1769</v>
      </c>
      <c r="C4855" t="s">
        <v>5867</v>
      </c>
      <c r="D4855" t="s">
        <v>5695</v>
      </c>
      <c r="E4855" t="s">
        <v>5715</v>
      </c>
      <c r="F4855" t="s">
        <v>5716</v>
      </c>
      <c r="G4855" s="4">
        <v>37.799999999999997</v>
      </c>
      <c r="H4855" s="4">
        <v>69.86</v>
      </c>
      <c r="I4855" s="4">
        <v>2640.7080000000001</v>
      </c>
      <c r="J4855" t="s">
        <v>475</v>
      </c>
    </row>
    <row r="4856" spans="1:10" x14ac:dyDescent="0.4">
      <c r="A4856" s="3">
        <v>46315.725636574083</v>
      </c>
      <c r="B4856" t="s">
        <v>5868</v>
      </c>
      <c r="C4856" t="s">
        <v>5869</v>
      </c>
      <c r="D4856" t="s">
        <v>5695</v>
      </c>
      <c r="E4856" t="s">
        <v>5715</v>
      </c>
      <c r="F4856" t="s">
        <v>5716</v>
      </c>
      <c r="G4856" s="4">
        <v>-96.33</v>
      </c>
      <c r="H4856" s="4">
        <v>69.86</v>
      </c>
      <c r="I4856" s="4">
        <v>-6729.6138000000001</v>
      </c>
      <c r="J4856" t="s">
        <v>475</v>
      </c>
    </row>
    <row r="4857" spans="1:10" x14ac:dyDescent="0.4">
      <c r="A4857" s="3">
        <v>46315.728356481479</v>
      </c>
      <c r="B4857" t="s">
        <v>5288</v>
      </c>
      <c r="C4857" t="s">
        <v>5870</v>
      </c>
      <c r="D4857" t="s">
        <v>5695</v>
      </c>
      <c r="E4857" t="s">
        <v>5730</v>
      </c>
      <c r="F4857" t="s">
        <v>5731</v>
      </c>
      <c r="G4857" s="4">
        <v>900</v>
      </c>
      <c r="H4857" s="4">
        <v>68</v>
      </c>
      <c r="I4857" s="4">
        <v>61200</v>
      </c>
      <c r="J4857" t="s">
        <v>475</v>
      </c>
    </row>
    <row r="4858" spans="1:10" x14ac:dyDescent="0.4">
      <c r="A4858" s="3">
        <v>46315.731192129628</v>
      </c>
      <c r="B4858" t="s">
        <v>1769</v>
      </c>
      <c r="C4858" t="s">
        <v>5867</v>
      </c>
      <c r="D4858" t="s">
        <v>5695</v>
      </c>
      <c r="E4858" t="s">
        <v>5715</v>
      </c>
      <c r="F4858" t="s">
        <v>5716</v>
      </c>
      <c r="G4858" s="4">
        <v>-75.599999999999994</v>
      </c>
      <c r="H4858" s="4">
        <v>69.86</v>
      </c>
      <c r="I4858" s="4">
        <v>-5281.4159999999993</v>
      </c>
      <c r="J4858" t="s">
        <v>475</v>
      </c>
    </row>
    <row r="4859" spans="1:10" x14ac:dyDescent="0.4">
      <c r="A4859" s="3">
        <v>46315.731296296297</v>
      </c>
      <c r="B4859" t="s">
        <v>2457</v>
      </c>
      <c r="C4859" t="s">
        <v>5871</v>
      </c>
      <c r="D4859" t="s">
        <v>5695</v>
      </c>
      <c r="E4859" t="s">
        <v>5700</v>
      </c>
      <c r="F4859" t="s">
        <v>5701</v>
      </c>
      <c r="G4859" s="4">
        <v>665</v>
      </c>
      <c r="H4859" s="4">
        <v>72.3</v>
      </c>
      <c r="I4859" s="4">
        <v>48079.5</v>
      </c>
      <c r="J4859" t="s">
        <v>475</v>
      </c>
    </row>
    <row r="4860" spans="1:10" x14ac:dyDescent="0.4">
      <c r="A4860" s="3">
        <v>46315.742071759261</v>
      </c>
      <c r="B4860" t="s">
        <v>2457</v>
      </c>
      <c r="C4860" t="s">
        <v>5871</v>
      </c>
      <c r="D4860" t="s">
        <v>5695</v>
      </c>
      <c r="E4860" t="s">
        <v>5700</v>
      </c>
      <c r="F4860" t="s">
        <v>5701</v>
      </c>
      <c r="G4860" s="4">
        <v>-195</v>
      </c>
      <c r="H4860" s="4">
        <v>72.3</v>
      </c>
      <c r="I4860" s="4">
        <v>-14098.5</v>
      </c>
      <c r="J4860" t="s">
        <v>475</v>
      </c>
    </row>
    <row r="4861" spans="1:10" x14ac:dyDescent="0.4">
      <c r="A4861" s="3">
        <v>46315.744456018518</v>
      </c>
      <c r="B4861" t="s">
        <v>2228</v>
      </c>
      <c r="C4861" t="s">
        <v>4784</v>
      </c>
      <c r="D4861" t="s">
        <v>5695</v>
      </c>
      <c r="E4861" t="s">
        <v>5707</v>
      </c>
      <c r="F4861" t="s">
        <v>5708</v>
      </c>
      <c r="G4861" s="4">
        <v>630</v>
      </c>
      <c r="H4861" s="4">
        <v>66</v>
      </c>
      <c r="I4861" s="4">
        <v>41580</v>
      </c>
      <c r="J4861" t="s">
        <v>475</v>
      </c>
    </row>
    <row r="4862" spans="1:10" x14ac:dyDescent="0.4">
      <c r="A4862" s="3">
        <v>46315.752905092602</v>
      </c>
      <c r="B4862" t="s">
        <v>2297</v>
      </c>
      <c r="C4862" t="s">
        <v>5872</v>
      </c>
      <c r="D4862" t="s">
        <v>5695</v>
      </c>
      <c r="E4862" t="s">
        <v>5718</v>
      </c>
      <c r="F4862" t="s">
        <v>5719</v>
      </c>
      <c r="G4862" s="4">
        <v>750</v>
      </c>
      <c r="H4862" s="4">
        <v>66</v>
      </c>
      <c r="I4862" s="4">
        <v>49500</v>
      </c>
      <c r="J4862" t="s">
        <v>475</v>
      </c>
    </row>
    <row r="4863" spans="1:10" x14ac:dyDescent="0.4">
      <c r="A4863" s="3">
        <v>46315.759583333333</v>
      </c>
      <c r="B4863" t="s">
        <v>4609</v>
      </c>
      <c r="C4863" t="s">
        <v>5873</v>
      </c>
      <c r="D4863" t="s">
        <v>5695</v>
      </c>
      <c r="E4863" t="s">
        <v>5707</v>
      </c>
      <c r="F4863" t="s">
        <v>5708</v>
      </c>
      <c r="G4863" s="4">
        <v>600</v>
      </c>
      <c r="H4863" s="4">
        <v>66</v>
      </c>
      <c r="I4863" s="4">
        <v>39600</v>
      </c>
      <c r="J4863" t="s">
        <v>475</v>
      </c>
    </row>
    <row r="4864" spans="1:10" x14ac:dyDescent="0.4">
      <c r="A4864" s="3">
        <v>46315.765439814822</v>
      </c>
      <c r="B4864" t="s">
        <v>2297</v>
      </c>
      <c r="C4864" t="s">
        <v>5872</v>
      </c>
      <c r="D4864" t="s">
        <v>5695</v>
      </c>
      <c r="E4864" t="s">
        <v>5718</v>
      </c>
      <c r="F4864" t="s">
        <v>5719</v>
      </c>
      <c r="G4864" s="4">
        <v>-31.23</v>
      </c>
      <c r="H4864" s="4">
        <v>66</v>
      </c>
      <c r="I4864" s="4">
        <v>-2061.1799999999998</v>
      </c>
      <c r="J4864" t="s">
        <v>475</v>
      </c>
    </row>
    <row r="4865" spans="1:10" x14ac:dyDescent="0.4">
      <c r="A4865" s="3">
        <v>46315.793634259258</v>
      </c>
      <c r="B4865" t="s">
        <v>2903</v>
      </c>
      <c r="C4865" t="s">
        <v>2904</v>
      </c>
      <c r="D4865" t="s">
        <v>5695</v>
      </c>
      <c r="E4865" t="s">
        <v>5715</v>
      </c>
      <c r="F4865" t="s">
        <v>5716</v>
      </c>
      <c r="G4865" s="4">
        <v>350</v>
      </c>
      <c r="H4865" s="4">
        <v>69.86</v>
      </c>
      <c r="I4865" s="4">
        <v>24451</v>
      </c>
      <c r="J4865" t="s">
        <v>475</v>
      </c>
    </row>
    <row r="4866" spans="1:10" x14ac:dyDescent="0.4">
      <c r="A4866" s="3">
        <v>46315.826689814807</v>
      </c>
      <c r="B4866" t="s">
        <v>2144</v>
      </c>
      <c r="C4866" t="s">
        <v>5874</v>
      </c>
      <c r="D4866" t="s">
        <v>5695</v>
      </c>
      <c r="E4866" t="s">
        <v>5730</v>
      </c>
      <c r="F4866" t="s">
        <v>5731</v>
      </c>
      <c r="G4866" s="4">
        <v>700</v>
      </c>
      <c r="H4866" s="4">
        <v>68</v>
      </c>
      <c r="I4866" s="4">
        <v>47600</v>
      </c>
      <c r="J4866" t="s">
        <v>475</v>
      </c>
    </row>
    <row r="4867" spans="1:10" x14ac:dyDescent="0.4">
      <c r="A4867" s="3">
        <v>46315.8284375</v>
      </c>
      <c r="B4867" t="s">
        <v>689</v>
      </c>
      <c r="C4867" t="s">
        <v>690</v>
      </c>
      <c r="D4867" t="s">
        <v>5695</v>
      </c>
      <c r="E4867" t="s">
        <v>5700</v>
      </c>
      <c r="F4867" t="s">
        <v>5701</v>
      </c>
      <c r="G4867" s="4">
        <v>750</v>
      </c>
      <c r="H4867" s="4">
        <v>72.3</v>
      </c>
      <c r="I4867" s="4">
        <v>54225</v>
      </c>
      <c r="J4867" t="s">
        <v>475</v>
      </c>
    </row>
    <row r="4868" spans="1:10" x14ac:dyDescent="0.4">
      <c r="A4868" s="3">
        <v>46315.835277777784</v>
      </c>
      <c r="B4868" t="s">
        <v>2144</v>
      </c>
      <c r="C4868" t="s">
        <v>5874</v>
      </c>
      <c r="D4868" t="s">
        <v>5695</v>
      </c>
      <c r="E4868" t="s">
        <v>5730</v>
      </c>
      <c r="F4868" t="s">
        <v>5731</v>
      </c>
      <c r="G4868" s="4">
        <v>-38.9</v>
      </c>
      <c r="H4868" s="4">
        <v>68</v>
      </c>
      <c r="I4868" s="4">
        <v>-2645.2</v>
      </c>
      <c r="J4868" t="s">
        <v>475</v>
      </c>
    </row>
    <row r="4869" spans="1:10" x14ac:dyDescent="0.4">
      <c r="A4869" s="3">
        <v>46315.841724537036</v>
      </c>
      <c r="B4869" t="s">
        <v>689</v>
      </c>
      <c r="C4869" t="s">
        <v>690</v>
      </c>
      <c r="D4869" t="s">
        <v>5695</v>
      </c>
      <c r="E4869" t="s">
        <v>5700</v>
      </c>
      <c r="F4869" t="s">
        <v>5701</v>
      </c>
      <c r="G4869" s="4">
        <v>-80</v>
      </c>
      <c r="H4869" s="4">
        <v>72.3</v>
      </c>
      <c r="I4869" s="4">
        <v>-5784</v>
      </c>
      <c r="J4869" t="s">
        <v>475</v>
      </c>
    </row>
    <row r="4870" spans="1:10" x14ac:dyDescent="0.4">
      <c r="A4870" s="3">
        <v>46315.868148148147</v>
      </c>
      <c r="B4870" t="s">
        <v>2898</v>
      </c>
      <c r="C4870" t="s">
        <v>2899</v>
      </c>
      <c r="D4870" t="s">
        <v>5695</v>
      </c>
      <c r="E4870" t="s">
        <v>5715</v>
      </c>
      <c r="F4870" t="s">
        <v>5716</v>
      </c>
      <c r="G4870" s="4">
        <v>700</v>
      </c>
      <c r="H4870" s="4">
        <v>69.86</v>
      </c>
      <c r="I4870" s="4">
        <v>48902</v>
      </c>
      <c r="J4870" t="s">
        <v>475</v>
      </c>
    </row>
    <row r="4871" spans="1:10" x14ac:dyDescent="0.4">
      <c r="A4871" s="3">
        <v>46315.871469907397</v>
      </c>
      <c r="B4871" t="s">
        <v>2226</v>
      </c>
      <c r="C4871" t="s">
        <v>5875</v>
      </c>
      <c r="D4871" t="s">
        <v>5695</v>
      </c>
      <c r="E4871" t="s">
        <v>5710</v>
      </c>
      <c r="F4871" t="s">
        <v>5711</v>
      </c>
      <c r="G4871" s="4">
        <v>600</v>
      </c>
      <c r="H4871" s="4">
        <v>66</v>
      </c>
      <c r="I4871" s="4">
        <v>39600</v>
      </c>
      <c r="J4871" t="s">
        <v>475</v>
      </c>
    </row>
    <row r="4872" spans="1:10" x14ac:dyDescent="0.4">
      <c r="A4872" s="3">
        <v>46315.879155092603</v>
      </c>
      <c r="B4872" t="s">
        <v>5876</v>
      </c>
      <c r="C4872" t="s">
        <v>5877</v>
      </c>
      <c r="D4872" t="s">
        <v>5695</v>
      </c>
      <c r="E4872" t="s">
        <v>5718</v>
      </c>
      <c r="F4872" t="s">
        <v>5719</v>
      </c>
      <c r="G4872" s="4">
        <v>999</v>
      </c>
      <c r="H4872" s="4">
        <v>66</v>
      </c>
      <c r="I4872" s="4">
        <v>65934</v>
      </c>
      <c r="J4872" t="s">
        <v>475</v>
      </c>
    </row>
    <row r="4873" spans="1:10" x14ac:dyDescent="0.4">
      <c r="A4873" s="3">
        <v>46315.887141203697</v>
      </c>
      <c r="B4873" t="s">
        <v>5805</v>
      </c>
      <c r="C4873" t="s">
        <v>5806</v>
      </c>
      <c r="D4873" t="s">
        <v>5695</v>
      </c>
      <c r="E4873" t="s">
        <v>5707</v>
      </c>
      <c r="F4873" t="s">
        <v>5708</v>
      </c>
      <c r="G4873" s="4">
        <v>610</v>
      </c>
      <c r="H4873" s="4">
        <v>66</v>
      </c>
      <c r="I4873" s="4">
        <v>40260</v>
      </c>
      <c r="J4873" t="s">
        <v>475</v>
      </c>
    </row>
    <row r="4874" spans="1:10" x14ac:dyDescent="0.4">
      <c r="A4874" s="3">
        <v>46315.889537037037</v>
      </c>
      <c r="B4874" t="s">
        <v>2301</v>
      </c>
      <c r="C4874" t="s">
        <v>5878</v>
      </c>
      <c r="D4874" t="s">
        <v>5695</v>
      </c>
      <c r="E4874" t="s">
        <v>5730</v>
      </c>
      <c r="F4874" t="s">
        <v>5731</v>
      </c>
      <c r="G4874" s="4">
        <v>750</v>
      </c>
      <c r="H4874" s="4">
        <v>68</v>
      </c>
      <c r="I4874" s="4">
        <v>51000</v>
      </c>
      <c r="J4874" t="s">
        <v>475</v>
      </c>
    </row>
    <row r="4875" spans="1:10" x14ac:dyDescent="0.4">
      <c r="A4875" s="3">
        <v>46315.903506944444</v>
      </c>
      <c r="B4875" t="s">
        <v>2486</v>
      </c>
      <c r="C4875" t="s">
        <v>5879</v>
      </c>
      <c r="D4875" t="s">
        <v>5695</v>
      </c>
      <c r="E4875" t="s">
        <v>5718</v>
      </c>
      <c r="F4875" t="s">
        <v>5719</v>
      </c>
      <c r="G4875" s="4">
        <v>800</v>
      </c>
      <c r="H4875" s="4">
        <v>66</v>
      </c>
      <c r="I4875" s="4">
        <v>52800</v>
      </c>
      <c r="J4875" t="s">
        <v>475</v>
      </c>
    </row>
    <row r="4876" spans="1:10" x14ac:dyDescent="0.4">
      <c r="A4876" s="3">
        <v>46315.907893518517</v>
      </c>
      <c r="B4876" t="s">
        <v>1981</v>
      </c>
      <c r="C4876" t="s">
        <v>5880</v>
      </c>
      <c r="D4876" t="s">
        <v>5695</v>
      </c>
      <c r="E4876" t="s">
        <v>5700</v>
      </c>
      <c r="F4876" t="s">
        <v>5701</v>
      </c>
      <c r="G4876" s="4">
        <v>700</v>
      </c>
      <c r="H4876" s="4">
        <v>72.3</v>
      </c>
      <c r="I4876" s="4">
        <v>50610</v>
      </c>
      <c r="J4876" t="s">
        <v>475</v>
      </c>
    </row>
    <row r="4877" spans="1:10" x14ac:dyDescent="0.4">
      <c r="A4877" s="3">
        <v>46315.925798611112</v>
      </c>
      <c r="B4877" t="s">
        <v>2338</v>
      </c>
      <c r="C4877" t="s">
        <v>5736</v>
      </c>
      <c r="D4877" t="s">
        <v>5695</v>
      </c>
      <c r="E4877" t="s">
        <v>5700</v>
      </c>
      <c r="F4877" t="s">
        <v>5701</v>
      </c>
      <c r="G4877" s="4">
        <v>600</v>
      </c>
      <c r="H4877" s="4">
        <v>72.3</v>
      </c>
      <c r="I4877" s="4">
        <v>43380</v>
      </c>
      <c r="J4877" t="s">
        <v>475</v>
      </c>
    </row>
    <row r="4878" spans="1:10" x14ac:dyDescent="0.4">
      <c r="A4878" s="3">
        <v>46315.955659722233</v>
      </c>
      <c r="B4878" t="s">
        <v>1678</v>
      </c>
      <c r="C4878" t="s">
        <v>5881</v>
      </c>
      <c r="D4878" t="s">
        <v>5695</v>
      </c>
      <c r="E4878" t="s">
        <v>5703</v>
      </c>
      <c r="F4878" t="s">
        <v>5704</v>
      </c>
      <c r="G4878" s="4">
        <v>500</v>
      </c>
      <c r="H4878" s="4">
        <v>66</v>
      </c>
      <c r="I4878" s="4">
        <v>33000</v>
      </c>
      <c r="J4878" t="s">
        <v>475</v>
      </c>
    </row>
    <row r="4879" spans="1:10" x14ac:dyDescent="0.4">
      <c r="A4879" s="3">
        <v>46315.957384259258</v>
      </c>
      <c r="B4879" t="s">
        <v>2492</v>
      </c>
      <c r="C4879" t="s">
        <v>5882</v>
      </c>
      <c r="D4879" t="s">
        <v>5695</v>
      </c>
      <c r="E4879" t="s">
        <v>5700</v>
      </c>
      <c r="F4879" t="s">
        <v>5701</v>
      </c>
      <c r="G4879" s="4">
        <v>550</v>
      </c>
      <c r="H4879" s="4">
        <v>72.3</v>
      </c>
      <c r="I4879" s="4">
        <v>39765</v>
      </c>
      <c r="J4879" t="s">
        <v>475</v>
      </c>
    </row>
    <row r="4880" spans="1:10" x14ac:dyDescent="0.4">
      <c r="A4880" s="3">
        <v>46315.969953703701</v>
      </c>
      <c r="B4880" t="s">
        <v>1678</v>
      </c>
      <c r="C4880" t="s">
        <v>5881</v>
      </c>
      <c r="D4880" t="s">
        <v>5695</v>
      </c>
      <c r="E4880" t="s">
        <v>5703</v>
      </c>
      <c r="F4880" t="s">
        <v>5704</v>
      </c>
      <c r="G4880" s="4">
        <v>-18.989999999999998</v>
      </c>
      <c r="H4880" s="4">
        <v>66</v>
      </c>
      <c r="I4880" s="4">
        <v>-1253.3399999999999</v>
      </c>
      <c r="J4880" t="s">
        <v>475</v>
      </c>
    </row>
    <row r="4881" spans="1:10" x14ac:dyDescent="0.4">
      <c r="A4881" s="3">
        <v>46315.977465277778</v>
      </c>
      <c r="B4881" t="s">
        <v>2483</v>
      </c>
      <c r="C4881" t="s">
        <v>5883</v>
      </c>
      <c r="D4881" t="s">
        <v>5695</v>
      </c>
      <c r="E4881" t="s">
        <v>5700</v>
      </c>
      <c r="F4881" t="s">
        <v>5701</v>
      </c>
      <c r="G4881" s="4">
        <v>480</v>
      </c>
      <c r="H4881" s="4">
        <v>72.3</v>
      </c>
      <c r="I4881" s="4">
        <v>34704</v>
      </c>
      <c r="J4881" t="s">
        <v>475</v>
      </c>
    </row>
    <row r="4882" spans="1:10" x14ac:dyDescent="0.4">
      <c r="A4882" s="3">
        <v>46315.984675925924</v>
      </c>
      <c r="B4882" t="s">
        <v>820</v>
      </c>
      <c r="C4882" t="s">
        <v>821</v>
      </c>
      <c r="D4882" t="s">
        <v>5695</v>
      </c>
      <c r="E4882" t="s">
        <v>5730</v>
      </c>
      <c r="F4882" t="s">
        <v>5731</v>
      </c>
      <c r="G4882" s="4">
        <v>600</v>
      </c>
      <c r="H4882" s="4">
        <v>68</v>
      </c>
      <c r="I4882" s="4">
        <v>40800</v>
      </c>
      <c r="J4882" t="s">
        <v>475</v>
      </c>
    </row>
    <row r="4883" spans="1:10" x14ac:dyDescent="0.4">
      <c r="A4883" s="3">
        <v>46315.995034722233</v>
      </c>
      <c r="B4883" t="s">
        <v>5034</v>
      </c>
      <c r="C4883" t="s">
        <v>5035</v>
      </c>
      <c r="D4883" t="s">
        <v>5695</v>
      </c>
      <c r="E4883" t="s">
        <v>5718</v>
      </c>
      <c r="F4883" t="s">
        <v>5719</v>
      </c>
      <c r="G4883" s="4">
        <v>500</v>
      </c>
      <c r="H4883" s="4">
        <v>66</v>
      </c>
      <c r="I4883" s="4">
        <v>33000</v>
      </c>
      <c r="J4883" t="s">
        <v>475</v>
      </c>
    </row>
    <row r="4884" spans="1:10" x14ac:dyDescent="0.4">
      <c r="A4884" s="3">
        <v>46316.008460648147</v>
      </c>
      <c r="B4884" t="s">
        <v>5884</v>
      </c>
      <c r="C4884" t="s">
        <v>5885</v>
      </c>
      <c r="D4884" t="s">
        <v>5695</v>
      </c>
      <c r="E4884" t="s">
        <v>5703</v>
      </c>
      <c r="F4884" t="s">
        <v>5704</v>
      </c>
      <c r="G4884" s="4">
        <v>990</v>
      </c>
      <c r="H4884" s="4">
        <v>66</v>
      </c>
      <c r="I4884" s="4">
        <v>65340</v>
      </c>
      <c r="J4884" t="s">
        <v>475</v>
      </c>
    </row>
    <row r="4885" spans="1:10" x14ac:dyDescent="0.4">
      <c r="A4885" s="3">
        <v>46316.021597222221</v>
      </c>
      <c r="B4885" t="s">
        <v>5884</v>
      </c>
      <c r="C4885" t="s">
        <v>5885</v>
      </c>
      <c r="D4885" t="s">
        <v>5695</v>
      </c>
      <c r="E4885" t="s">
        <v>5703</v>
      </c>
      <c r="F4885" t="s">
        <v>5704</v>
      </c>
      <c r="G4885" s="4">
        <v>-289.66000000000003</v>
      </c>
      <c r="H4885" s="4">
        <v>66</v>
      </c>
      <c r="I4885" s="4">
        <v>-19117.560000000001</v>
      </c>
      <c r="J4885" t="s">
        <v>475</v>
      </c>
    </row>
    <row r="4886" spans="1:10" x14ac:dyDescent="0.4">
      <c r="A4886" s="3">
        <v>46316.086273148147</v>
      </c>
      <c r="B4886" t="s">
        <v>5886</v>
      </c>
      <c r="C4886" t="s">
        <v>5887</v>
      </c>
      <c r="D4886" t="s">
        <v>5695</v>
      </c>
      <c r="E4886" t="s">
        <v>5718</v>
      </c>
      <c r="F4886" t="s">
        <v>5719</v>
      </c>
      <c r="G4886" s="4">
        <v>900</v>
      </c>
      <c r="H4886" s="4">
        <v>66</v>
      </c>
      <c r="I4886" s="4">
        <v>59400</v>
      </c>
      <c r="J4886" t="s">
        <v>475</v>
      </c>
    </row>
    <row r="4887" spans="1:10" x14ac:dyDescent="0.4">
      <c r="A4887" s="3">
        <v>46316.092118055552</v>
      </c>
      <c r="B4887" t="s">
        <v>683</v>
      </c>
      <c r="C4887" t="s">
        <v>684</v>
      </c>
      <c r="D4887" t="s">
        <v>5695</v>
      </c>
      <c r="E4887" t="s">
        <v>5718</v>
      </c>
      <c r="F4887" t="s">
        <v>5719</v>
      </c>
      <c r="G4887" s="4">
        <v>600</v>
      </c>
      <c r="H4887" s="4">
        <v>66</v>
      </c>
      <c r="I4887" s="4">
        <v>39600</v>
      </c>
      <c r="J4887" t="s">
        <v>475</v>
      </c>
    </row>
    <row r="4888" spans="1:10" x14ac:dyDescent="0.4">
      <c r="A4888" s="3">
        <v>46316.0934837963</v>
      </c>
      <c r="B4888" t="s">
        <v>5101</v>
      </c>
      <c r="C4888" t="s">
        <v>5102</v>
      </c>
      <c r="D4888" t="s">
        <v>5695</v>
      </c>
      <c r="E4888" t="s">
        <v>5718</v>
      </c>
      <c r="F4888" t="s">
        <v>5719</v>
      </c>
      <c r="G4888" s="4">
        <v>700</v>
      </c>
      <c r="H4888" s="4">
        <v>66</v>
      </c>
      <c r="I4888" s="4">
        <v>46200</v>
      </c>
      <c r="J4888" t="s">
        <v>475</v>
      </c>
    </row>
    <row r="4889" spans="1:10" x14ac:dyDescent="0.4">
      <c r="A4889" s="3">
        <v>46316.099988425929</v>
      </c>
      <c r="B4889" t="s">
        <v>5886</v>
      </c>
      <c r="C4889" t="s">
        <v>5887</v>
      </c>
      <c r="D4889" t="s">
        <v>5695</v>
      </c>
      <c r="E4889" t="s">
        <v>5718</v>
      </c>
      <c r="F4889" t="s">
        <v>5719</v>
      </c>
      <c r="G4889" s="4">
        <v>-49.98</v>
      </c>
      <c r="H4889" s="4">
        <v>66</v>
      </c>
      <c r="I4889" s="4">
        <v>-3298.68</v>
      </c>
      <c r="J4889" t="s">
        <v>475</v>
      </c>
    </row>
    <row r="4890" spans="1:10" x14ac:dyDescent="0.4">
      <c r="A4890" s="3">
        <v>46316.118043981478</v>
      </c>
      <c r="B4890" t="s">
        <v>2729</v>
      </c>
      <c r="C4890" t="s">
        <v>2730</v>
      </c>
      <c r="D4890" t="s">
        <v>5695</v>
      </c>
      <c r="E4890" t="s">
        <v>5703</v>
      </c>
      <c r="F4890" t="s">
        <v>5704</v>
      </c>
      <c r="G4890" s="4">
        <v>650</v>
      </c>
      <c r="H4890" s="4">
        <v>66</v>
      </c>
      <c r="I4890" s="4">
        <v>42900</v>
      </c>
      <c r="J4890" t="s">
        <v>475</v>
      </c>
    </row>
    <row r="4891" spans="1:10" x14ac:dyDescent="0.4">
      <c r="A4891" s="3">
        <v>46316.137488425928</v>
      </c>
      <c r="B4891" t="s">
        <v>5888</v>
      </c>
      <c r="C4891" t="s">
        <v>5889</v>
      </c>
      <c r="D4891" t="s">
        <v>5695</v>
      </c>
      <c r="E4891" t="s">
        <v>5707</v>
      </c>
      <c r="F4891" t="s">
        <v>5708</v>
      </c>
      <c r="G4891" s="4">
        <v>999</v>
      </c>
      <c r="H4891" s="4">
        <v>66</v>
      </c>
      <c r="I4891" s="4">
        <v>65934</v>
      </c>
      <c r="J4891" t="s">
        <v>475</v>
      </c>
    </row>
    <row r="4892" spans="1:10" x14ac:dyDescent="0.4">
      <c r="A4892" s="3">
        <v>46316.168263888889</v>
      </c>
      <c r="B4892" t="s">
        <v>1991</v>
      </c>
      <c r="C4892" t="s">
        <v>5890</v>
      </c>
      <c r="D4892" t="s">
        <v>5695</v>
      </c>
      <c r="E4892" t="s">
        <v>5703</v>
      </c>
      <c r="F4892" t="s">
        <v>5704</v>
      </c>
      <c r="G4892" s="4">
        <v>500</v>
      </c>
      <c r="H4892" s="4">
        <v>66</v>
      </c>
      <c r="I4892" s="4">
        <v>33000</v>
      </c>
      <c r="J4892" t="s">
        <v>475</v>
      </c>
    </row>
    <row r="4893" spans="1:10" x14ac:dyDescent="0.4">
      <c r="A4893" s="3">
        <v>46316.177581018521</v>
      </c>
      <c r="B4893" t="s">
        <v>1991</v>
      </c>
      <c r="C4893" t="s">
        <v>5890</v>
      </c>
      <c r="D4893" t="s">
        <v>5695</v>
      </c>
      <c r="E4893" t="s">
        <v>5703</v>
      </c>
      <c r="F4893" t="s">
        <v>5704</v>
      </c>
      <c r="G4893" s="4">
        <v>-60</v>
      </c>
      <c r="H4893" s="4">
        <v>66</v>
      </c>
      <c r="I4893" s="4">
        <v>-3960</v>
      </c>
      <c r="J4893" t="s">
        <v>475</v>
      </c>
    </row>
    <row r="4894" spans="1:10" x14ac:dyDescent="0.4">
      <c r="A4894" s="3">
        <v>46316.189513888887</v>
      </c>
      <c r="B4894" t="s">
        <v>1755</v>
      </c>
      <c r="C4894" t="s">
        <v>5891</v>
      </c>
      <c r="D4894" t="s">
        <v>5695</v>
      </c>
      <c r="E4894" t="s">
        <v>5718</v>
      </c>
      <c r="F4894" t="s">
        <v>5719</v>
      </c>
      <c r="G4894" s="4">
        <v>720</v>
      </c>
      <c r="H4894" s="4">
        <v>66</v>
      </c>
      <c r="I4894" s="4">
        <v>47520</v>
      </c>
      <c r="J4894" t="s">
        <v>475</v>
      </c>
    </row>
    <row r="4895" spans="1:10" x14ac:dyDescent="0.4">
      <c r="A4895" s="3">
        <v>46316.213148148148</v>
      </c>
      <c r="B4895" t="s">
        <v>5892</v>
      </c>
      <c r="C4895" t="s">
        <v>5893</v>
      </c>
      <c r="D4895" t="s">
        <v>5695</v>
      </c>
      <c r="E4895" t="s">
        <v>5700</v>
      </c>
      <c r="F4895" t="s">
        <v>5701</v>
      </c>
      <c r="G4895" s="4">
        <v>600</v>
      </c>
      <c r="H4895" s="4">
        <v>72.3</v>
      </c>
      <c r="I4895" s="4">
        <v>43380</v>
      </c>
      <c r="J4895" t="s">
        <v>475</v>
      </c>
    </row>
    <row r="4896" spans="1:10" x14ac:dyDescent="0.4">
      <c r="A4896" s="3">
        <v>46316.270983796298</v>
      </c>
      <c r="B4896" t="s">
        <v>1753</v>
      </c>
      <c r="C4896" t="s">
        <v>5894</v>
      </c>
      <c r="D4896" t="s">
        <v>5695</v>
      </c>
      <c r="E4896" t="s">
        <v>5718</v>
      </c>
      <c r="F4896" t="s">
        <v>5719</v>
      </c>
      <c r="G4896" s="4">
        <v>700</v>
      </c>
      <c r="H4896" s="4">
        <v>66</v>
      </c>
      <c r="I4896" s="4">
        <v>46200</v>
      </c>
      <c r="J4896" t="s">
        <v>475</v>
      </c>
    </row>
    <row r="4897" spans="1:10" x14ac:dyDescent="0.4">
      <c r="A4897" s="3">
        <v>46316.291238425933</v>
      </c>
      <c r="B4897" t="s">
        <v>1753</v>
      </c>
      <c r="C4897" t="s">
        <v>5894</v>
      </c>
      <c r="D4897" t="s">
        <v>5695</v>
      </c>
      <c r="E4897" t="s">
        <v>5718</v>
      </c>
      <c r="F4897" t="s">
        <v>5719</v>
      </c>
      <c r="G4897" s="4">
        <v>-9.99</v>
      </c>
      <c r="H4897" s="4">
        <v>66</v>
      </c>
      <c r="I4897" s="4">
        <v>-659.34</v>
      </c>
      <c r="J4897" t="s">
        <v>475</v>
      </c>
    </row>
    <row r="4898" spans="1:10" x14ac:dyDescent="0.4">
      <c r="A4898" s="3">
        <v>46316.293599537043</v>
      </c>
      <c r="B4898" t="s">
        <v>2233</v>
      </c>
      <c r="C4898" t="s">
        <v>5895</v>
      </c>
      <c r="D4898" t="s">
        <v>5695</v>
      </c>
      <c r="E4898" t="s">
        <v>5707</v>
      </c>
      <c r="F4898" t="s">
        <v>5708</v>
      </c>
      <c r="G4898" s="4">
        <v>800</v>
      </c>
      <c r="H4898" s="4">
        <v>66</v>
      </c>
      <c r="I4898" s="4">
        <v>52800</v>
      </c>
      <c r="J4898" t="s">
        <v>475</v>
      </c>
    </row>
    <row r="4899" spans="1:10" x14ac:dyDescent="0.4">
      <c r="A4899" s="3">
        <v>46316.300034722219</v>
      </c>
      <c r="B4899" t="s">
        <v>1803</v>
      </c>
      <c r="C4899" t="s">
        <v>5896</v>
      </c>
      <c r="D4899" t="s">
        <v>5695</v>
      </c>
      <c r="E4899" t="s">
        <v>5718</v>
      </c>
      <c r="F4899" t="s">
        <v>5719</v>
      </c>
      <c r="G4899" s="4">
        <v>650</v>
      </c>
      <c r="H4899" s="4">
        <v>66</v>
      </c>
      <c r="I4899" s="4">
        <v>42900</v>
      </c>
      <c r="J4899" t="s">
        <v>475</v>
      </c>
    </row>
    <row r="4900" spans="1:10" x14ac:dyDescent="0.4">
      <c r="A4900" s="3">
        <v>46316.307164351849</v>
      </c>
      <c r="B4900" t="s">
        <v>2156</v>
      </c>
      <c r="C4900" t="s">
        <v>4855</v>
      </c>
      <c r="D4900" t="s">
        <v>5695</v>
      </c>
      <c r="E4900" t="s">
        <v>5707</v>
      </c>
      <c r="F4900" t="s">
        <v>5708</v>
      </c>
      <c r="G4900" s="4">
        <v>400</v>
      </c>
      <c r="H4900" s="4">
        <v>66</v>
      </c>
      <c r="I4900" s="4">
        <v>26400</v>
      </c>
      <c r="J4900" t="s">
        <v>475</v>
      </c>
    </row>
    <row r="4901" spans="1:10" x14ac:dyDescent="0.4">
      <c r="A4901" s="3">
        <v>46316.307372685187</v>
      </c>
      <c r="B4901" t="s">
        <v>1803</v>
      </c>
      <c r="C4901" t="s">
        <v>5896</v>
      </c>
      <c r="D4901" t="s">
        <v>5695</v>
      </c>
      <c r="E4901" t="s">
        <v>5718</v>
      </c>
      <c r="F4901" t="s">
        <v>5719</v>
      </c>
      <c r="G4901" s="4">
        <v>-140</v>
      </c>
      <c r="H4901" s="4">
        <v>66</v>
      </c>
      <c r="I4901" s="4">
        <v>-9240</v>
      </c>
      <c r="J4901" t="s">
        <v>475</v>
      </c>
    </row>
    <row r="4902" spans="1:10" x14ac:dyDescent="0.4">
      <c r="A4902" s="3">
        <v>46316.309467592589</v>
      </c>
      <c r="B4902" t="s">
        <v>2233</v>
      </c>
      <c r="C4902" t="s">
        <v>5895</v>
      </c>
      <c r="D4902" t="s">
        <v>5695</v>
      </c>
      <c r="E4902" t="s">
        <v>5707</v>
      </c>
      <c r="F4902" t="s">
        <v>5708</v>
      </c>
      <c r="G4902" s="4">
        <v>-34.21</v>
      </c>
      <c r="H4902" s="4">
        <v>66</v>
      </c>
      <c r="I4902" s="4">
        <v>-2257.86</v>
      </c>
      <c r="J4902" t="s">
        <v>475</v>
      </c>
    </row>
    <row r="4903" spans="1:10" x14ac:dyDescent="0.4">
      <c r="A4903" s="3">
        <v>46316.320439814823</v>
      </c>
      <c r="B4903" t="s">
        <v>5897</v>
      </c>
      <c r="C4903" t="s">
        <v>5898</v>
      </c>
      <c r="D4903" t="s">
        <v>5695</v>
      </c>
      <c r="E4903" t="s">
        <v>5730</v>
      </c>
      <c r="F4903" t="s">
        <v>5731</v>
      </c>
      <c r="G4903" s="4">
        <v>300</v>
      </c>
      <c r="H4903" s="4">
        <v>68</v>
      </c>
      <c r="I4903" s="4">
        <v>20400</v>
      </c>
      <c r="J4903" t="s">
        <v>475</v>
      </c>
    </row>
    <row r="4904" spans="1:10" x14ac:dyDescent="0.4">
      <c r="A4904" s="3">
        <v>46316.332627314812</v>
      </c>
      <c r="B4904" t="s">
        <v>609</v>
      </c>
      <c r="C4904" t="s">
        <v>610</v>
      </c>
      <c r="D4904" t="s">
        <v>5695</v>
      </c>
      <c r="E4904" t="s">
        <v>5715</v>
      </c>
      <c r="F4904" t="s">
        <v>5716</v>
      </c>
      <c r="G4904" s="4">
        <v>400</v>
      </c>
      <c r="H4904" s="4">
        <v>69.86</v>
      </c>
      <c r="I4904" s="4">
        <v>27944</v>
      </c>
      <c r="J4904" t="s">
        <v>475</v>
      </c>
    </row>
    <row r="4905" spans="1:10" x14ac:dyDescent="0.4">
      <c r="A4905" s="3">
        <v>46316.335856481477</v>
      </c>
      <c r="B4905" t="s">
        <v>2004</v>
      </c>
      <c r="C4905" t="s">
        <v>5899</v>
      </c>
      <c r="D4905" t="s">
        <v>5695</v>
      </c>
      <c r="E4905" t="s">
        <v>5730</v>
      </c>
      <c r="F4905" t="s">
        <v>5731</v>
      </c>
      <c r="G4905" s="4">
        <v>1000</v>
      </c>
      <c r="H4905" s="4">
        <v>68</v>
      </c>
      <c r="I4905" s="4">
        <v>68000</v>
      </c>
      <c r="J4905" t="s">
        <v>475</v>
      </c>
    </row>
    <row r="4906" spans="1:10" x14ac:dyDescent="0.4">
      <c r="A4906" s="3">
        <v>46316.344537037039</v>
      </c>
      <c r="B4906" t="s">
        <v>5900</v>
      </c>
      <c r="C4906" t="s">
        <v>5901</v>
      </c>
      <c r="D4906" t="s">
        <v>5695</v>
      </c>
      <c r="E4906" t="s">
        <v>5718</v>
      </c>
      <c r="F4906" t="s">
        <v>5719</v>
      </c>
      <c r="G4906" s="4">
        <v>200</v>
      </c>
      <c r="H4906" s="4">
        <v>66</v>
      </c>
      <c r="I4906" s="4">
        <v>13200</v>
      </c>
      <c r="J4906" t="s">
        <v>475</v>
      </c>
    </row>
    <row r="4907" spans="1:10" x14ac:dyDescent="0.4">
      <c r="A4907" s="3">
        <v>46316.349618055552</v>
      </c>
      <c r="B4907" t="s">
        <v>5900</v>
      </c>
      <c r="C4907" t="s">
        <v>5901</v>
      </c>
      <c r="D4907" t="s">
        <v>5695</v>
      </c>
      <c r="E4907" t="s">
        <v>5718</v>
      </c>
      <c r="F4907" t="s">
        <v>5719</v>
      </c>
      <c r="G4907" s="4">
        <v>150</v>
      </c>
      <c r="H4907" s="4">
        <v>66</v>
      </c>
      <c r="I4907" s="4">
        <v>9900</v>
      </c>
      <c r="J4907" t="s">
        <v>475</v>
      </c>
    </row>
    <row r="4908" spans="1:10" x14ac:dyDescent="0.4">
      <c r="A4908" s="3">
        <v>46316.35659722222</v>
      </c>
      <c r="B4908" t="s">
        <v>1517</v>
      </c>
      <c r="C4908" t="s">
        <v>5902</v>
      </c>
      <c r="D4908" t="s">
        <v>5695</v>
      </c>
      <c r="E4908" t="s">
        <v>5707</v>
      </c>
      <c r="F4908" t="s">
        <v>5708</v>
      </c>
      <c r="G4908" s="4">
        <v>550</v>
      </c>
      <c r="H4908" s="4">
        <v>66</v>
      </c>
      <c r="I4908" s="4">
        <v>36300</v>
      </c>
      <c r="J4908" t="s">
        <v>475</v>
      </c>
    </row>
    <row r="4909" spans="1:10" x14ac:dyDescent="0.4">
      <c r="A4909" s="3">
        <v>46316.358483796299</v>
      </c>
      <c r="B4909" t="s">
        <v>5217</v>
      </c>
      <c r="C4909" t="s">
        <v>5903</v>
      </c>
      <c r="D4909" t="s">
        <v>5695</v>
      </c>
      <c r="E4909" t="s">
        <v>5730</v>
      </c>
      <c r="F4909" t="s">
        <v>5731</v>
      </c>
      <c r="G4909" s="4">
        <v>650</v>
      </c>
      <c r="H4909" s="4">
        <v>68</v>
      </c>
      <c r="I4909" s="4">
        <v>44200</v>
      </c>
      <c r="J4909" t="s">
        <v>475</v>
      </c>
    </row>
    <row r="4910" spans="1:10" x14ac:dyDescent="0.4">
      <c r="A4910" s="3">
        <v>46316.366168981483</v>
      </c>
      <c r="B4910" t="s">
        <v>5217</v>
      </c>
      <c r="C4910" t="s">
        <v>5903</v>
      </c>
      <c r="D4910" t="s">
        <v>5695</v>
      </c>
      <c r="E4910" t="s">
        <v>5730</v>
      </c>
      <c r="F4910" t="s">
        <v>5731</v>
      </c>
      <c r="G4910" s="4">
        <v>-99.96</v>
      </c>
      <c r="H4910" s="4">
        <v>68</v>
      </c>
      <c r="I4910" s="4">
        <v>-6797.28</v>
      </c>
      <c r="J4910" t="s">
        <v>475</v>
      </c>
    </row>
    <row r="4911" spans="1:10" x14ac:dyDescent="0.4">
      <c r="A4911" s="3">
        <v>46316.366493055553</v>
      </c>
      <c r="B4911" t="s">
        <v>4705</v>
      </c>
      <c r="C4911" t="s">
        <v>4780</v>
      </c>
      <c r="D4911" t="s">
        <v>5695</v>
      </c>
      <c r="E4911" t="s">
        <v>5707</v>
      </c>
      <c r="F4911" t="s">
        <v>5708</v>
      </c>
      <c r="G4911" s="4">
        <v>950</v>
      </c>
      <c r="H4911" s="4">
        <v>66</v>
      </c>
      <c r="I4911" s="4">
        <v>62700</v>
      </c>
      <c r="J4911" t="s">
        <v>475</v>
      </c>
    </row>
    <row r="4912" spans="1:10" x14ac:dyDescent="0.4">
      <c r="A4912" s="3">
        <v>46316.376562500001</v>
      </c>
      <c r="B4912" t="s">
        <v>949</v>
      </c>
      <c r="C4912" t="s">
        <v>5904</v>
      </c>
      <c r="D4912" t="s">
        <v>5695</v>
      </c>
      <c r="E4912" t="s">
        <v>5707</v>
      </c>
      <c r="F4912" t="s">
        <v>5708</v>
      </c>
      <c r="G4912" s="4">
        <v>850</v>
      </c>
      <c r="H4912" s="4">
        <v>66</v>
      </c>
      <c r="I4912" s="4">
        <v>56100</v>
      </c>
      <c r="J4912" t="s">
        <v>475</v>
      </c>
    </row>
    <row r="4913" spans="1:10" x14ac:dyDescent="0.4">
      <c r="A4913" s="3">
        <v>46316.379525462973</v>
      </c>
      <c r="B4913" t="s">
        <v>1729</v>
      </c>
      <c r="C4913" t="s">
        <v>5905</v>
      </c>
      <c r="D4913" t="s">
        <v>5695</v>
      </c>
      <c r="E4913" t="s">
        <v>5718</v>
      </c>
      <c r="F4913" t="s">
        <v>5719</v>
      </c>
      <c r="G4913" s="4">
        <v>600</v>
      </c>
      <c r="H4913" s="4">
        <v>66</v>
      </c>
      <c r="I4913" s="4">
        <v>39600</v>
      </c>
      <c r="J4913" t="s">
        <v>475</v>
      </c>
    </row>
    <row r="4914" spans="1:10" x14ac:dyDescent="0.4">
      <c r="A4914" s="3">
        <v>46316.389733796299</v>
      </c>
      <c r="B4914" t="s">
        <v>4705</v>
      </c>
      <c r="C4914" t="s">
        <v>4780</v>
      </c>
      <c r="D4914" t="s">
        <v>5695</v>
      </c>
      <c r="E4914" t="s">
        <v>5707</v>
      </c>
      <c r="F4914" t="s">
        <v>5708</v>
      </c>
      <c r="G4914" s="4">
        <v>-49.88</v>
      </c>
      <c r="H4914" s="4">
        <v>66</v>
      </c>
      <c r="I4914" s="4">
        <v>-3292.08</v>
      </c>
      <c r="J4914" t="s">
        <v>475</v>
      </c>
    </row>
    <row r="4915" spans="1:10" x14ac:dyDescent="0.4">
      <c r="A4915" s="3">
        <v>46316.394305555557</v>
      </c>
      <c r="B4915" t="s">
        <v>5062</v>
      </c>
      <c r="C4915" t="s">
        <v>5063</v>
      </c>
      <c r="D4915" t="s">
        <v>5695</v>
      </c>
      <c r="E4915" t="s">
        <v>5707</v>
      </c>
      <c r="F4915" t="s">
        <v>5708</v>
      </c>
      <c r="G4915" s="4">
        <v>500</v>
      </c>
      <c r="H4915" s="4">
        <v>66</v>
      </c>
      <c r="I4915" s="4">
        <v>33000</v>
      </c>
      <c r="J4915" t="s">
        <v>475</v>
      </c>
    </row>
    <row r="4916" spans="1:10" x14ac:dyDescent="0.4">
      <c r="A4916" s="3">
        <v>46316.397812499999</v>
      </c>
      <c r="B4916" t="s">
        <v>5906</v>
      </c>
      <c r="C4916" t="s">
        <v>5907</v>
      </c>
      <c r="D4916" t="s">
        <v>5695</v>
      </c>
      <c r="E4916" t="s">
        <v>5750</v>
      </c>
      <c r="F4916" t="s">
        <v>5751</v>
      </c>
      <c r="G4916" s="4">
        <v>500</v>
      </c>
      <c r="H4916" s="4">
        <v>66</v>
      </c>
      <c r="I4916" s="4">
        <v>33000</v>
      </c>
      <c r="J4916" t="s">
        <v>475</v>
      </c>
    </row>
    <row r="4917" spans="1:10" x14ac:dyDescent="0.4">
      <c r="A4917" s="3">
        <v>46316.398043981477</v>
      </c>
      <c r="B4917" t="s">
        <v>4530</v>
      </c>
      <c r="C4917" t="s">
        <v>5908</v>
      </c>
      <c r="D4917" t="s">
        <v>5695</v>
      </c>
      <c r="E4917" t="s">
        <v>5707</v>
      </c>
      <c r="F4917" t="s">
        <v>5708</v>
      </c>
      <c r="G4917" s="4">
        <v>430</v>
      </c>
      <c r="H4917" s="4">
        <v>66</v>
      </c>
      <c r="I4917" s="4">
        <v>28380</v>
      </c>
      <c r="J4917" t="s">
        <v>475</v>
      </c>
    </row>
    <row r="4918" spans="1:10" x14ac:dyDescent="0.4">
      <c r="A4918" s="3">
        <v>46316.403344907398</v>
      </c>
      <c r="B4918" t="s">
        <v>5909</v>
      </c>
      <c r="C4918" t="s">
        <v>5910</v>
      </c>
      <c r="D4918" t="s">
        <v>5695</v>
      </c>
      <c r="E4918" t="s">
        <v>5703</v>
      </c>
      <c r="F4918" t="s">
        <v>5704</v>
      </c>
      <c r="G4918" s="4">
        <v>500</v>
      </c>
      <c r="H4918" s="4">
        <v>66</v>
      </c>
      <c r="I4918" s="4">
        <v>33000</v>
      </c>
      <c r="J4918" t="s">
        <v>475</v>
      </c>
    </row>
    <row r="4919" spans="1:10" x14ac:dyDescent="0.4">
      <c r="A4919" s="3">
        <v>46316.409398148149</v>
      </c>
      <c r="B4919" t="s">
        <v>5911</v>
      </c>
      <c r="C4919" t="s">
        <v>5912</v>
      </c>
      <c r="D4919" t="s">
        <v>5695</v>
      </c>
      <c r="E4919" t="s">
        <v>5718</v>
      </c>
      <c r="F4919" t="s">
        <v>5719</v>
      </c>
      <c r="G4919" s="4">
        <v>700</v>
      </c>
      <c r="H4919" s="4">
        <v>66</v>
      </c>
      <c r="I4919" s="4">
        <v>46200</v>
      </c>
      <c r="J4919" t="s">
        <v>475</v>
      </c>
    </row>
    <row r="4920" spans="1:10" x14ac:dyDescent="0.4">
      <c r="A4920" s="3">
        <v>46316.425046296303</v>
      </c>
      <c r="B4920" t="s">
        <v>5913</v>
      </c>
      <c r="C4920" t="s">
        <v>5914</v>
      </c>
      <c r="D4920" t="s">
        <v>5695</v>
      </c>
      <c r="E4920" t="s">
        <v>5718</v>
      </c>
      <c r="F4920" t="s">
        <v>5719</v>
      </c>
      <c r="G4920" s="4">
        <v>650</v>
      </c>
      <c r="H4920" s="4">
        <v>66</v>
      </c>
      <c r="I4920" s="4">
        <v>42900</v>
      </c>
      <c r="J4920" t="s">
        <v>475</v>
      </c>
    </row>
    <row r="4921" spans="1:10" x14ac:dyDescent="0.4">
      <c r="A4921" s="3">
        <v>46316.438958333332</v>
      </c>
      <c r="B4921" t="s">
        <v>675</v>
      </c>
      <c r="C4921" t="s">
        <v>676</v>
      </c>
      <c r="D4921" t="s">
        <v>5695</v>
      </c>
      <c r="E4921" t="s">
        <v>5696</v>
      </c>
      <c r="F4921" t="s">
        <v>5697</v>
      </c>
      <c r="G4921" s="4">
        <v>900</v>
      </c>
      <c r="H4921" s="4">
        <v>75.89</v>
      </c>
      <c r="I4921" s="4">
        <v>68301</v>
      </c>
      <c r="J4921" t="s">
        <v>475</v>
      </c>
    </row>
    <row r="4922" spans="1:10" x14ac:dyDescent="0.4">
      <c r="A4922" s="3">
        <v>46316.442962962959</v>
      </c>
      <c r="B4922" t="s">
        <v>1786</v>
      </c>
      <c r="C4922" t="s">
        <v>4793</v>
      </c>
      <c r="D4922" t="s">
        <v>5695</v>
      </c>
      <c r="E4922" t="s">
        <v>5700</v>
      </c>
      <c r="F4922" t="s">
        <v>5701</v>
      </c>
      <c r="G4922" s="4">
        <v>250</v>
      </c>
      <c r="H4922" s="4">
        <v>72.3</v>
      </c>
      <c r="I4922" s="4">
        <v>18075</v>
      </c>
      <c r="J4922" t="s">
        <v>475</v>
      </c>
    </row>
    <row r="4923" spans="1:10" x14ac:dyDescent="0.4">
      <c r="A4923" s="3">
        <v>46316.448634259257</v>
      </c>
      <c r="B4923" t="s">
        <v>810</v>
      </c>
      <c r="C4923" t="s">
        <v>811</v>
      </c>
      <c r="D4923" t="s">
        <v>5695</v>
      </c>
      <c r="E4923" t="s">
        <v>5696</v>
      </c>
      <c r="F4923" t="s">
        <v>5697</v>
      </c>
      <c r="G4923" s="4">
        <v>800</v>
      </c>
      <c r="H4923" s="4">
        <v>75.89</v>
      </c>
      <c r="I4923" s="4">
        <v>60712</v>
      </c>
      <c r="J4923" t="s">
        <v>475</v>
      </c>
    </row>
    <row r="4924" spans="1:10" x14ac:dyDescent="0.4">
      <c r="A4924" s="3">
        <v>46316.466828703713</v>
      </c>
      <c r="B4924" t="s">
        <v>5915</v>
      </c>
      <c r="C4924" t="s">
        <v>5916</v>
      </c>
      <c r="D4924" t="s">
        <v>5695</v>
      </c>
      <c r="E4924" t="s">
        <v>5700</v>
      </c>
      <c r="F4924" t="s">
        <v>5701</v>
      </c>
      <c r="G4924" s="4">
        <v>650</v>
      </c>
      <c r="H4924" s="4">
        <v>72.3</v>
      </c>
      <c r="I4924" s="4">
        <v>46995</v>
      </c>
      <c r="J4924" t="s">
        <v>475</v>
      </c>
    </row>
    <row r="4925" spans="1:10" x14ac:dyDescent="0.4">
      <c r="A4925" s="3">
        <v>46316.470706018517</v>
      </c>
      <c r="B4925" t="s">
        <v>5917</v>
      </c>
      <c r="C4925" t="s">
        <v>5918</v>
      </c>
      <c r="D4925" t="s">
        <v>5695</v>
      </c>
      <c r="E4925" t="s">
        <v>5707</v>
      </c>
      <c r="F4925" t="s">
        <v>5708</v>
      </c>
      <c r="G4925" s="4">
        <v>850</v>
      </c>
      <c r="H4925" s="4">
        <v>66</v>
      </c>
      <c r="I4925" s="4">
        <v>56100</v>
      </c>
      <c r="J4925" t="s">
        <v>475</v>
      </c>
    </row>
    <row r="4926" spans="1:10" x14ac:dyDescent="0.4">
      <c r="A4926" s="3">
        <v>46316.471365740741</v>
      </c>
      <c r="B4926" t="s">
        <v>5919</v>
      </c>
      <c r="C4926" t="s">
        <v>5920</v>
      </c>
      <c r="D4926" t="s">
        <v>5695</v>
      </c>
      <c r="E4926" t="s">
        <v>5703</v>
      </c>
      <c r="F4926" t="s">
        <v>5704</v>
      </c>
      <c r="G4926" s="4">
        <v>700</v>
      </c>
      <c r="H4926" s="4">
        <v>66</v>
      </c>
      <c r="I4926" s="4">
        <v>46200</v>
      </c>
      <c r="J4926" t="s">
        <v>475</v>
      </c>
    </row>
    <row r="4927" spans="1:10" x14ac:dyDescent="0.4">
      <c r="A4927" s="3">
        <v>46316.481458333343</v>
      </c>
      <c r="B4927" t="s">
        <v>5915</v>
      </c>
      <c r="C4927" t="s">
        <v>5916</v>
      </c>
      <c r="D4927" t="s">
        <v>5695</v>
      </c>
      <c r="E4927" t="s">
        <v>5700</v>
      </c>
      <c r="F4927" t="s">
        <v>5701</v>
      </c>
      <c r="G4927" s="4">
        <v>-25.75</v>
      </c>
      <c r="H4927" s="4">
        <v>72.3</v>
      </c>
      <c r="I4927" s="4">
        <v>-1861.7249999999999</v>
      </c>
      <c r="J4927" t="s">
        <v>475</v>
      </c>
    </row>
    <row r="4928" spans="1:10" x14ac:dyDescent="0.4">
      <c r="A4928" s="3">
        <v>46316.483993055554</v>
      </c>
      <c r="B4928" t="s">
        <v>5921</v>
      </c>
      <c r="C4928" t="s">
        <v>5922</v>
      </c>
      <c r="D4928" t="s">
        <v>5695</v>
      </c>
      <c r="E4928" t="s">
        <v>5700</v>
      </c>
      <c r="F4928" t="s">
        <v>5701</v>
      </c>
      <c r="G4928" s="4">
        <v>1000</v>
      </c>
      <c r="H4928" s="4">
        <v>72.3</v>
      </c>
      <c r="I4928" s="4">
        <v>72300</v>
      </c>
      <c r="J4928" t="s">
        <v>475</v>
      </c>
    </row>
    <row r="4929" spans="1:10" x14ac:dyDescent="0.4">
      <c r="A4929" s="3">
        <v>46316.488275462973</v>
      </c>
      <c r="B4929" t="s">
        <v>5923</v>
      </c>
      <c r="C4929" t="s">
        <v>5924</v>
      </c>
      <c r="D4929" t="s">
        <v>5695</v>
      </c>
      <c r="E4929" t="s">
        <v>5700</v>
      </c>
      <c r="F4929" t="s">
        <v>5701</v>
      </c>
      <c r="G4929" s="4">
        <v>600</v>
      </c>
      <c r="H4929" s="4">
        <v>72.3</v>
      </c>
      <c r="I4929" s="4">
        <v>43380</v>
      </c>
      <c r="J4929" t="s">
        <v>475</v>
      </c>
    </row>
    <row r="4930" spans="1:10" x14ac:dyDescent="0.4">
      <c r="A4930" s="3">
        <v>46316.489155092589</v>
      </c>
      <c r="B4930" t="s">
        <v>1020</v>
      </c>
      <c r="C4930" t="s">
        <v>5925</v>
      </c>
      <c r="D4930" t="s">
        <v>5695</v>
      </c>
      <c r="E4930" t="s">
        <v>5730</v>
      </c>
      <c r="F4930" t="s">
        <v>5731</v>
      </c>
      <c r="G4930" s="4">
        <v>400</v>
      </c>
      <c r="H4930" s="4">
        <v>68</v>
      </c>
      <c r="I4930" s="4">
        <v>27200</v>
      </c>
      <c r="J4930" t="s">
        <v>475</v>
      </c>
    </row>
    <row r="4931" spans="1:10" x14ac:dyDescent="0.4">
      <c r="A4931" s="3">
        <v>46316.497118055559</v>
      </c>
      <c r="B4931" t="s">
        <v>1020</v>
      </c>
      <c r="C4931" t="s">
        <v>5925</v>
      </c>
      <c r="D4931" t="s">
        <v>5695</v>
      </c>
      <c r="E4931" t="s">
        <v>5730</v>
      </c>
      <c r="F4931" t="s">
        <v>5731</v>
      </c>
      <c r="G4931" s="4">
        <v>-6.13</v>
      </c>
      <c r="H4931" s="4">
        <v>68</v>
      </c>
      <c r="I4931" s="4">
        <v>-416.84</v>
      </c>
      <c r="J4931" t="s">
        <v>475</v>
      </c>
    </row>
    <row r="4932" spans="1:10" x14ac:dyDescent="0.4">
      <c r="A4932" s="3">
        <v>46316.539363425924</v>
      </c>
      <c r="B4932" t="s">
        <v>5926</v>
      </c>
      <c r="C4932" t="s">
        <v>5927</v>
      </c>
      <c r="D4932" t="s">
        <v>5695</v>
      </c>
      <c r="E4932" t="s">
        <v>5707</v>
      </c>
      <c r="F4932" t="s">
        <v>5708</v>
      </c>
      <c r="G4932" s="4">
        <v>600</v>
      </c>
      <c r="H4932" s="4">
        <v>66</v>
      </c>
      <c r="I4932" s="4">
        <v>39600</v>
      </c>
      <c r="J4932" t="s">
        <v>475</v>
      </c>
    </row>
    <row r="4933" spans="1:10" x14ac:dyDescent="0.4">
      <c r="A4933" s="3">
        <v>46316.540625000001</v>
      </c>
      <c r="B4933" t="s">
        <v>5928</v>
      </c>
      <c r="C4933" t="s">
        <v>5929</v>
      </c>
      <c r="D4933" t="s">
        <v>5695</v>
      </c>
      <c r="E4933" t="s">
        <v>5703</v>
      </c>
      <c r="F4933" t="s">
        <v>5704</v>
      </c>
      <c r="G4933" s="4">
        <v>900</v>
      </c>
      <c r="H4933" s="4">
        <v>66</v>
      </c>
      <c r="I4933" s="4">
        <v>59400</v>
      </c>
      <c r="J4933" t="s">
        <v>475</v>
      </c>
    </row>
    <row r="4934" spans="1:10" x14ac:dyDescent="0.4">
      <c r="A4934" s="3">
        <v>46316.543425925927</v>
      </c>
      <c r="B4934" t="s">
        <v>2545</v>
      </c>
      <c r="C4934" t="s">
        <v>2546</v>
      </c>
      <c r="D4934" t="s">
        <v>5695</v>
      </c>
      <c r="E4934" t="s">
        <v>5700</v>
      </c>
      <c r="F4934" t="s">
        <v>5701</v>
      </c>
      <c r="G4934" s="4">
        <v>600</v>
      </c>
      <c r="H4934" s="4">
        <v>72.3</v>
      </c>
      <c r="I4934" s="4">
        <v>43380</v>
      </c>
      <c r="J4934" t="s">
        <v>475</v>
      </c>
    </row>
    <row r="4935" spans="1:10" x14ac:dyDescent="0.4">
      <c r="A4935" s="3">
        <v>46316.547581018523</v>
      </c>
      <c r="B4935" t="s">
        <v>5930</v>
      </c>
      <c r="C4935" t="s">
        <v>5931</v>
      </c>
      <c r="D4935" t="s">
        <v>5695</v>
      </c>
      <c r="E4935" t="s">
        <v>5707</v>
      </c>
      <c r="F4935" t="s">
        <v>5708</v>
      </c>
      <c r="G4935" s="4">
        <v>800</v>
      </c>
      <c r="H4935" s="4">
        <v>66</v>
      </c>
      <c r="I4935" s="4">
        <v>52800</v>
      </c>
      <c r="J4935" t="s">
        <v>475</v>
      </c>
    </row>
    <row r="4936" spans="1:10" x14ac:dyDescent="0.4">
      <c r="A4936" s="3">
        <v>46316.554826388892</v>
      </c>
      <c r="B4936" t="s">
        <v>5932</v>
      </c>
      <c r="C4936" t="s">
        <v>5933</v>
      </c>
      <c r="D4936" t="s">
        <v>5695</v>
      </c>
      <c r="E4936" t="s">
        <v>5718</v>
      </c>
      <c r="F4936" t="s">
        <v>5719</v>
      </c>
      <c r="G4936" s="4">
        <v>500</v>
      </c>
      <c r="H4936" s="4">
        <v>66</v>
      </c>
      <c r="I4936" s="4">
        <v>33000</v>
      </c>
      <c r="J4936" t="s">
        <v>475</v>
      </c>
    </row>
    <row r="4937" spans="1:10" x14ac:dyDescent="0.4">
      <c r="A4937" s="3">
        <v>46316.55505787037</v>
      </c>
      <c r="B4937" t="s">
        <v>5932</v>
      </c>
      <c r="C4937" t="s">
        <v>5933</v>
      </c>
      <c r="D4937" t="s">
        <v>5695</v>
      </c>
      <c r="E4937" t="s">
        <v>5718</v>
      </c>
      <c r="F4937" t="s">
        <v>5719</v>
      </c>
      <c r="G4937" s="4">
        <v>500</v>
      </c>
      <c r="H4937" s="4">
        <v>66</v>
      </c>
      <c r="I4937" s="4">
        <v>33000</v>
      </c>
      <c r="J4937" t="s">
        <v>475</v>
      </c>
    </row>
    <row r="4938" spans="1:10" x14ac:dyDescent="0.4">
      <c r="A4938" s="3">
        <v>46316.556840277779</v>
      </c>
      <c r="B4938" t="s">
        <v>5932</v>
      </c>
      <c r="C4938" t="s">
        <v>5933</v>
      </c>
      <c r="D4938" t="s">
        <v>5695</v>
      </c>
      <c r="E4938" t="s">
        <v>5718</v>
      </c>
      <c r="F4938" t="s">
        <v>5719</v>
      </c>
      <c r="G4938" s="4">
        <v>-469.26</v>
      </c>
      <c r="H4938" s="4">
        <v>66</v>
      </c>
      <c r="I4938" s="4">
        <v>-30971.16</v>
      </c>
      <c r="J4938" t="s">
        <v>475</v>
      </c>
    </row>
    <row r="4939" spans="1:10" x14ac:dyDescent="0.4">
      <c r="A4939" s="3">
        <v>46316.556967592587</v>
      </c>
      <c r="B4939" t="s">
        <v>5932</v>
      </c>
      <c r="C4939" t="s">
        <v>5933</v>
      </c>
      <c r="D4939" t="s">
        <v>5695</v>
      </c>
      <c r="E4939" t="s">
        <v>5718</v>
      </c>
      <c r="F4939" t="s">
        <v>5719</v>
      </c>
      <c r="G4939" s="4">
        <v>-497.38</v>
      </c>
      <c r="H4939" s="4">
        <v>66</v>
      </c>
      <c r="I4939" s="4">
        <v>-32827.08</v>
      </c>
      <c r="J4939" t="s">
        <v>475</v>
      </c>
    </row>
    <row r="4940" spans="1:10" x14ac:dyDescent="0.4">
      <c r="A4940" s="3">
        <v>46316.557442129633</v>
      </c>
      <c r="B4940" t="s">
        <v>5932</v>
      </c>
      <c r="C4940" t="s">
        <v>5933</v>
      </c>
      <c r="D4940" t="s">
        <v>5695</v>
      </c>
      <c r="E4940" t="s">
        <v>5718</v>
      </c>
      <c r="F4940" t="s">
        <v>5719</v>
      </c>
      <c r="G4940" s="4">
        <v>469.26</v>
      </c>
      <c r="H4940" s="4">
        <v>66</v>
      </c>
      <c r="I4940" s="4">
        <v>30971.16</v>
      </c>
      <c r="J4940" t="s">
        <v>475</v>
      </c>
    </row>
    <row r="4941" spans="1:10" x14ac:dyDescent="0.4">
      <c r="A4941" s="3">
        <v>46316.557916666658</v>
      </c>
      <c r="B4941" t="s">
        <v>5932</v>
      </c>
      <c r="C4941" t="s">
        <v>5933</v>
      </c>
      <c r="D4941" t="s">
        <v>5695</v>
      </c>
      <c r="E4941" t="s">
        <v>5718</v>
      </c>
      <c r="F4941" t="s">
        <v>5719</v>
      </c>
      <c r="G4941" s="4">
        <v>497.38</v>
      </c>
      <c r="H4941" s="4">
        <v>66</v>
      </c>
      <c r="I4941" s="4">
        <v>32827.08</v>
      </c>
      <c r="J4941" t="s">
        <v>475</v>
      </c>
    </row>
    <row r="4942" spans="1:10" x14ac:dyDescent="0.4">
      <c r="A4942" s="3">
        <v>46316.559178240743</v>
      </c>
      <c r="B4942" t="s">
        <v>4723</v>
      </c>
      <c r="C4942" t="s">
        <v>4984</v>
      </c>
      <c r="D4942" t="s">
        <v>5695</v>
      </c>
      <c r="E4942" t="s">
        <v>5730</v>
      </c>
      <c r="F4942" t="s">
        <v>5731</v>
      </c>
      <c r="G4942" s="4">
        <v>200</v>
      </c>
      <c r="H4942" s="4">
        <v>68</v>
      </c>
      <c r="I4942" s="4">
        <v>13600</v>
      </c>
      <c r="J4942" t="s">
        <v>475</v>
      </c>
    </row>
    <row r="4943" spans="1:10" x14ac:dyDescent="0.4">
      <c r="A4943" s="3">
        <v>46316.563726851848</v>
      </c>
      <c r="B4943" t="s">
        <v>1996</v>
      </c>
      <c r="C4943" t="s">
        <v>2585</v>
      </c>
      <c r="D4943" t="s">
        <v>5695</v>
      </c>
      <c r="E4943" t="s">
        <v>5700</v>
      </c>
      <c r="F4943" t="s">
        <v>5701</v>
      </c>
      <c r="G4943" s="4">
        <v>800</v>
      </c>
      <c r="H4943" s="4">
        <v>72.3</v>
      </c>
      <c r="I4943" s="4">
        <v>57840</v>
      </c>
      <c r="J4943" t="s">
        <v>475</v>
      </c>
    </row>
    <row r="4944" spans="1:10" x14ac:dyDescent="0.4">
      <c r="A4944" s="3">
        <v>46316.56517361111</v>
      </c>
      <c r="B4944" t="s">
        <v>2263</v>
      </c>
      <c r="C4944" t="s">
        <v>5934</v>
      </c>
      <c r="D4944" t="s">
        <v>5695</v>
      </c>
      <c r="E4944" t="s">
        <v>5730</v>
      </c>
      <c r="F4944" t="s">
        <v>5731</v>
      </c>
      <c r="G4944" s="4">
        <v>300</v>
      </c>
      <c r="H4944" s="4">
        <v>68</v>
      </c>
      <c r="I4944" s="4">
        <v>20400</v>
      </c>
      <c r="J4944" t="s">
        <v>475</v>
      </c>
    </row>
    <row r="4945" spans="1:10" x14ac:dyDescent="0.4">
      <c r="A4945" s="3">
        <v>46316.566111111111</v>
      </c>
      <c r="B4945" t="s">
        <v>2719</v>
      </c>
      <c r="C4945" t="s">
        <v>2720</v>
      </c>
      <c r="D4945" t="s">
        <v>5695</v>
      </c>
      <c r="E4945" t="s">
        <v>5730</v>
      </c>
      <c r="F4945" t="s">
        <v>5731</v>
      </c>
      <c r="G4945" s="4">
        <v>640</v>
      </c>
      <c r="H4945" s="4">
        <v>68</v>
      </c>
      <c r="I4945" s="4">
        <v>43520</v>
      </c>
      <c r="J4945" t="s">
        <v>475</v>
      </c>
    </row>
    <row r="4946" spans="1:10" x14ac:dyDescent="0.4">
      <c r="A4946" s="3">
        <v>46316.571481481478</v>
      </c>
      <c r="B4946" t="s">
        <v>5801</v>
      </c>
      <c r="C4946" t="s">
        <v>5802</v>
      </c>
      <c r="D4946" t="s">
        <v>5695</v>
      </c>
      <c r="E4946" t="s">
        <v>5700</v>
      </c>
      <c r="F4946" t="s">
        <v>5701</v>
      </c>
      <c r="G4946" s="4">
        <v>300</v>
      </c>
      <c r="H4946" s="4">
        <v>72.3</v>
      </c>
      <c r="I4946" s="4">
        <v>21690</v>
      </c>
      <c r="J4946" t="s">
        <v>475</v>
      </c>
    </row>
    <row r="4947" spans="1:10" x14ac:dyDescent="0.4">
      <c r="A4947" s="3">
        <v>46316.571817129632</v>
      </c>
      <c r="B4947" t="s">
        <v>2263</v>
      </c>
      <c r="C4947" t="s">
        <v>5934</v>
      </c>
      <c r="D4947" t="s">
        <v>5695</v>
      </c>
      <c r="E4947" t="s">
        <v>5730</v>
      </c>
      <c r="F4947" t="s">
        <v>5731</v>
      </c>
      <c r="G4947" s="4">
        <v>70</v>
      </c>
      <c r="H4947" s="4">
        <v>68</v>
      </c>
      <c r="I4947" s="4">
        <v>4760</v>
      </c>
      <c r="J4947" t="s">
        <v>475</v>
      </c>
    </row>
    <row r="4948" spans="1:10" x14ac:dyDescent="0.4">
      <c r="A4948" s="3">
        <v>46316.574201388888</v>
      </c>
      <c r="B4948" t="s">
        <v>2719</v>
      </c>
      <c r="C4948" t="s">
        <v>2720</v>
      </c>
      <c r="D4948" t="s">
        <v>5695</v>
      </c>
      <c r="E4948" t="s">
        <v>5730</v>
      </c>
      <c r="F4948" t="s">
        <v>5731</v>
      </c>
      <c r="G4948" s="4">
        <v>-87.69</v>
      </c>
      <c r="H4948" s="4">
        <v>68</v>
      </c>
      <c r="I4948" s="4">
        <v>-5962.92</v>
      </c>
      <c r="J4948" t="s">
        <v>475</v>
      </c>
    </row>
    <row r="4949" spans="1:10" x14ac:dyDescent="0.4">
      <c r="A4949" s="3">
        <v>46316.575532407413</v>
      </c>
      <c r="B4949" t="s">
        <v>2719</v>
      </c>
      <c r="C4949" t="s">
        <v>2720</v>
      </c>
      <c r="D4949" t="s">
        <v>5695</v>
      </c>
      <c r="E4949" t="s">
        <v>5730</v>
      </c>
      <c r="F4949" t="s">
        <v>5731</v>
      </c>
      <c r="G4949" s="4">
        <v>88</v>
      </c>
      <c r="H4949" s="4">
        <v>68</v>
      </c>
      <c r="I4949" s="4">
        <v>5984</v>
      </c>
      <c r="J4949" t="s">
        <v>475</v>
      </c>
    </row>
    <row r="4950" spans="1:10" x14ac:dyDescent="0.4">
      <c r="A4950" s="3">
        <v>46316.579548611109</v>
      </c>
      <c r="B4950" t="s">
        <v>1996</v>
      </c>
      <c r="C4950" t="s">
        <v>2585</v>
      </c>
      <c r="D4950" t="s">
        <v>5695</v>
      </c>
      <c r="E4950" t="s">
        <v>5700</v>
      </c>
      <c r="F4950" t="s">
        <v>5701</v>
      </c>
      <c r="G4950" s="4">
        <v>-190</v>
      </c>
      <c r="H4950" s="4">
        <v>72.3</v>
      </c>
      <c r="I4950" s="4">
        <v>-13737</v>
      </c>
      <c r="J4950" t="s">
        <v>475</v>
      </c>
    </row>
    <row r="4951" spans="1:10" x14ac:dyDescent="0.4">
      <c r="A4951" s="3">
        <v>46316.581331018519</v>
      </c>
      <c r="B4951" t="s">
        <v>717</v>
      </c>
      <c r="C4951" t="s">
        <v>718</v>
      </c>
      <c r="D4951" t="s">
        <v>5695</v>
      </c>
      <c r="E4951" t="s">
        <v>5696</v>
      </c>
      <c r="F4951" t="s">
        <v>5697</v>
      </c>
      <c r="G4951" s="4">
        <v>850</v>
      </c>
      <c r="H4951" s="4">
        <v>75.89</v>
      </c>
      <c r="I4951" s="4">
        <v>64506.5</v>
      </c>
      <c r="J4951" t="s">
        <v>475</v>
      </c>
    </row>
    <row r="4952" spans="1:10" x14ac:dyDescent="0.4">
      <c r="A4952" s="3">
        <v>46316.601319444453</v>
      </c>
      <c r="B4952" t="s">
        <v>1613</v>
      </c>
      <c r="C4952" t="s">
        <v>4856</v>
      </c>
      <c r="D4952" t="s">
        <v>5695</v>
      </c>
      <c r="E4952" t="s">
        <v>5730</v>
      </c>
      <c r="F4952" t="s">
        <v>5731</v>
      </c>
      <c r="G4952" s="4">
        <v>240</v>
      </c>
      <c r="H4952" s="4">
        <v>68</v>
      </c>
      <c r="I4952" s="4">
        <v>16320</v>
      </c>
      <c r="J4952" t="s">
        <v>475</v>
      </c>
    </row>
    <row r="4953" spans="1:10" x14ac:dyDescent="0.4">
      <c r="A4953" s="3">
        <v>46316.602187500001</v>
      </c>
      <c r="B4953" t="s">
        <v>5712</v>
      </c>
      <c r="C4953" t="s">
        <v>5713</v>
      </c>
      <c r="D4953" t="s">
        <v>5695</v>
      </c>
      <c r="E4953" t="s">
        <v>5700</v>
      </c>
      <c r="F4953" t="s">
        <v>5701</v>
      </c>
      <c r="G4953" s="4">
        <v>720</v>
      </c>
      <c r="H4953" s="4">
        <v>72.3</v>
      </c>
      <c r="I4953" s="4">
        <v>52056</v>
      </c>
      <c r="J4953" t="s">
        <v>475</v>
      </c>
    </row>
    <row r="4954" spans="1:10" x14ac:dyDescent="0.4">
      <c r="A4954" s="3">
        <v>46316.625023148154</v>
      </c>
      <c r="B4954" t="s">
        <v>2445</v>
      </c>
      <c r="C4954" t="s">
        <v>5935</v>
      </c>
      <c r="D4954" t="s">
        <v>5695</v>
      </c>
      <c r="E4954" t="s">
        <v>5707</v>
      </c>
      <c r="F4954" t="s">
        <v>5708</v>
      </c>
      <c r="G4954" s="4">
        <v>500</v>
      </c>
      <c r="H4954" s="4">
        <v>66</v>
      </c>
      <c r="I4954" s="4">
        <v>33000</v>
      </c>
      <c r="J4954" t="s">
        <v>475</v>
      </c>
    </row>
    <row r="4955" spans="1:10" x14ac:dyDescent="0.4">
      <c r="A4955" s="3">
        <v>46316.628634259258</v>
      </c>
      <c r="B4955" t="s">
        <v>764</v>
      </c>
      <c r="C4955" t="s">
        <v>765</v>
      </c>
      <c r="D4955" t="s">
        <v>5695</v>
      </c>
      <c r="E4955" t="s">
        <v>5703</v>
      </c>
      <c r="F4955" t="s">
        <v>5704</v>
      </c>
      <c r="G4955" s="4">
        <v>600</v>
      </c>
      <c r="H4955" s="4">
        <v>66</v>
      </c>
      <c r="I4955" s="4">
        <v>39600</v>
      </c>
      <c r="J4955" t="s">
        <v>475</v>
      </c>
    </row>
    <row r="4956" spans="1:10" x14ac:dyDescent="0.4">
      <c r="A4956" s="3">
        <v>46316.632060185177</v>
      </c>
      <c r="B4956" t="s">
        <v>5936</v>
      </c>
      <c r="C4956" t="s">
        <v>5937</v>
      </c>
      <c r="D4956" t="s">
        <v>5695</v>
      </c>
      <c r="E4956" t="s">
        <v>5730</v>
      </c>
      <c r="F4956" t="s">
        <v>5731</v>
      </c>
      <c r="G4956" s="4">
        <v>750</v>
      </c>
      <c r="H4956" s="4">
        <v>68</v>
      </c>
      <c r="I4956" s="4">
        <v>51000</v>
      </c>
      <c r="J4956" t="s">
        <v>475</v>
      </c>
    </row>
    <row r="4957" spans="1:10" x14ac:dyDescent="0.4">
      <c r="A4957" s="3">
        <v>46316.639351851853</v>
      </c>
      <c r="B4957" t="s">
        <v>751</v>
      </c>
      <c r="C4957" t="s">
        <v>752</v>
      </c>
      <c r="D4957" t="s">
        <v>5695</v>
      </c>
      <c r="E4957" t="s">
        <v>5696</v>
      </c>
      <c r="F4957" t="s">
        <v>5697</v>
      </c>
      <c r="G4957" s="4">
        <v>600</v>
      </c>
      <c r="H4957" s="4">
        <v>75.89</v>
      </c>
      <c r="I4957" s="4">
        <v>45534</v>
      </c>
      <c r="J4957" t="s">
        <v>475</v>
      </c>
    </row>
    <row r="4958" spans="1:10" x14ac:dyDescent="0.4">
      <c r="A4958" s="3">
        <v>46316.640613425923</v>
      </c>
      <c r="B4958" t="s">
        <v>764</v>
      </c>
      <c r="C4958" t="s">
        <v>765</v>
      </c>
      <c r="D4958" t="s">
        <v>5695</v>
      </c>
      <c r="E4958" t="s">
        <v>5703</v>
      </c>
      <c r="F4958" t="s">
        <v>5704</v>
      </c>
      <c r="G4958" s="4">
        <v>50</v>
      </c>
      <c r="H4958" s="4">
        <v>66</v>
      </c>
      <c r="I4958" s="4">
        <v>3300</v>
      </c>
      <c r="J4958" t="s">
        <v>475</v>
      </c>
    </row>
    <row r="4959" spans="1:10" x14ac:dyDescent="0.4">
      <c r="A4959" s="3">
        <v>46316.662268518521</v>
      </c>
      <c r="B4959" t="s">
        <v>5938</v>
      </c>
      <c r="C4959" t="s">
        <v>5939</v>
      </c>
      <c r="D4959" t="s">
        <v>5695</v>
      </c>
      <c r="E4959" t="s">
        <v>5755</v>
      </c>
      <c r="F4959" t="s">
        <v>5756</v>
      </c>
      <c r="G4959" s="4">
        <v>570</v>
      </c>
      <c r="H4959" s="4">
        <v>66</v>
      </c>
      <c r="I4959" s="4">
        <v>37620</v>
      </c>
      <c r="J4959" t="s">
        <v>475</v>
      </c>
    </row>
    <row r="4960" spans="1:10" x14ac:dyDescent="0.4">
      <c r="A4960" s="3">
        <v>46316.662546296298</v>
      </c>
      <c r="B4960" t="s">
        <v>5764</v>
      </c>
      <c r="C4960" t="s">
        <v>5765</v>
      </c>
      <c r="D4960" t="s">
        <v>5695</v>
      </c>
      <c r="E4960" t="s">
        <v>5707</v>
      </c>
      <c r="F4960" t="s">
        <v>5708</v>
      </c>
      <c r="G4960" s="4">
        <v>440</v>
      </c>
      <c r="H4960" s="4">
        <v>66</v>
      </c>
      <c r="I4960" s="4">
        <v>29040</v>
      </c>
      <c r="J4960" t="s">
        <v>475</v>
      </c>
    </row>
    <row r="4961" spans="1:10" x14ac:dyDescent="0.4">
      <c r="A4961" s="3">
        <v>46316.669004629628</v>
      </c>
      <c r="B4961" t="s">
        <v>5940</v>
      </c>
      <c r="C4961" t="s">
        <v>5941</v>
      </c>
      <c r="D4961" t="s">
        <v>5695</v>
      </c>
      <c r="E4961" t="s">
        <v>5696</v>
      </c>
      <c r="F4961" t="s">
        <v>5697</v>
      </c>
      <c r="G4961" s="4">
        <v>990</v>
      </c>
      <c r="H4961" s="4">
        <v>75.89</v>
      </c>
      <c r="I4961" s="4">
        <v>75131.100000000006</v>
      </c>
      <c r="J4961" t="s">
        <v>475</v>
      </c>
    </row>
    <row r="4962" spans="1:10" x14ac:dyDescent="0.4">
      <c r="A4962" s="3">
        <v>46316.670243055552</v>
      </c>
      <c r="B4962" t="s">
        <v>5942</v>
      </c>
      <c r="C4962" t="s">
        <v>5943</v>
      </c>
      <c r="D4962" t="s">
        <v>5695</v>
      </c>
      <c r="E4962" t="s">
        <v>5718</v>
      </c>
      <c r="F4962" t="s">
        <v>5719</v>
      </c>
      <c r="G4962" s="4">
        <v>800</v>
      </c>
      <c r="H4962" s="4">
        <v>66</v>
      </c>
      <c r="I4962" s="4">
        <v>52800</v>
      </c>
      <c r="J4962" t="s">
        <v>475</v>
      </c>
    </row>
    <row r="4963" spans="1:10" x14ac:dyDescent="0.4">
      <c r="A4963" s="3">
        <v>46316.693113425928</v>
      </c>
      <c r="B4963" t="s">
        <v>3119</v>
      </c>
      <c r="C4963" t="s">
        <v>3120</v>
      </c>
      <c r="D4963" t="s">
        <v>5695</v>
      </c>
      <c r="E4963" t="s">
        <v>5730</v>
      </c>
      <c r="F4963" t="s">
        <v>5731</v>
      </c>
      <c r="G4963" s="4">
        <v>1000</v>
      </c>
      <c r="H4963" s="4">
        <v>68</v>
      </c>
      <c r="I4963" s="4">
        <v>68000</v>
      </c>
      <c r="J4963" t="s">
        <v>475</v>
      </c>
    </row>
    <row r="4964" spans="1:10" x14ac:dyDescent="0.4">
      <c r="A4964" s="3">
        <v>46316.701793981483</v>
      </c>
      <c r="B4964" t="s">
        <v>5944</v>
      </c>
      <c r="C4964" t="s">
        <v>5945</v>
      </c>
      <c r="D4964" t="s">
        <v>5695</v>
      </c>
      <c r="E4964" t="s">
        <v>5730</v>
      </c>
      <c r="F4964" t="s">
        <v>5731</v>
      </c>
      <c r="G4964" s="4">
        <v>800</v>
      </c>
      <c r="H4964" s="4">
        <v>68</v>
      </c>
      <c r="I4964" s="4">
        <v>54400</v>
      </c>
      <c r="J4964" t="s">
        <v>475</v>
      </c>
    </row>
    <row r="4965" spans="1:10" x14ac:dyDescent="0.4">
      <c r="A4965" s="3">
        <v>46316.721354166657</v>
      </c>
      <c r="B4965" t="s">
        <v>2447</v>
      </c>
      <c r="C4965" t="s">
        <v>5946</v>
      </c>
      <c r="D4965" t="s">
        <v>5695</v>
      </c>
      <c r="E4965" t="s">
        <v>5750</v>
      </c>
      <c r="F4965" t="s">
        <v>5751</v>
      </c>
      <c r="G4965" s="4">
        <v>720</v>
      </c>
      <c r="H4965" s="4">
        <v>66</v>
      </c>
      <c r="I4965" s="4">
        <v>47520</v>
      </c>
      <c r="J4965" t="s">
        <v>475</v>
      </c>
    </row>
    <row r="4966" spans="1:10" x14ac:dyDescent="0.4">
      <c r="A4966" s="3">
        <v>46316.731030092589</v>
      </c>
      <c r="B4966" t="s">
        <v>5442</v>
      </c>
      <c r="C4966" t="s">
        <v>5947</v>
      </c>
      <c r="D4966" t="s">
        <v>5695</v>
      </c>
      <c r="E4966" t="s">
        <v>5703</v>
      </c>
      <c r="F4966" t="s">
        <v>5704</v>
      </c>
      <c r="G4966" s="4">
        <v>500</v>
      </c>
      <c r="H4966" s="4">
        <v>66</v>
      </c>
      <c r="I4966" s="4">
        <v>33000</v>
      </c>
      <c r="J4966" t="s">
        <v>475</v>
      </c>
    </row>
    <row r="4967" spans="1:10" x14ac:dyDescent="0.4">
      <c r="A4967" s="3">
        <v>46316.731770833343</v>
      </c>
      <c r="B4967" t="s">
        <v>2754</v>
      </c>
      <c r="C4967" t="s">
        <v>2755</v>
      </c>
      <c r="D4967" t="s">
        <v>5695</v>
      </c>
      <c r="E4967" t="s">
        <v>5730</v>
      </c>
      <c r="F4967" t="s">
        <v>5731</v>
      </c>
      <c r="G4967" s="4">
        <v>700</v>
      </c>
      <c r="H4967" s="4">
        <v>68</v>
      </c>
      <c r="I4967" s="4">
        <v>47600</v>
      </c>
      <c r="J4967" t="s">
        <v>475</v>
      </c>
    </row>
    <row r="4968" spans="1:10" x14ac:dyDescent="0.4">
      <c r="A4968" s="3">
        <v>46316.731840277767</v>
      </c>
      <c r="B4968" t="s">
        <v>2261</v>
      </c>
      <c r="C4968" t="s">
        <v>5948</v>
      </c>
      <c r="D4968" t="s">
        <v>5695</v>
      </c>
      <c r="E4968" t="s">
        <v>5710</v>
      </c>
      <c r="F4968" t="s">
        <v>5711</v>
      </c>
      <c r="G4968" s="4">
        <v>700</v>
      </c>
      <c r="H4968" s="4">
        <v>66</v>
      </c>
      <c r="I4968" s="4">
        <v>46200</v>
      </c>
      <c r="J4968" t="s">
        <v>475</v>
      </c>
    </row>
    <row r="4969" spans="1:10" x14ac:dyDescent="0.4">
      <c r="A4969" s="3">
        <v>46316.765868055547</v>
      </c>
      <c r="B4969" t="s">
        <v>5949</v>
      </c>
      <c r="C4969" t="s">
        <v>5950</v>
      </c>
      <c r="D4969" t="s">
        <v>5695</v>
      </c>
      <c r="E4969" t="s">
        <v>5707</v>
      </c>
      <c r="F4969" t="s">
        <v>5708</v>
      </c>
      <c r="G4969" s="4">
        <v>550</v>
      </c>
      <c r="H4969" s="4">
        <v>66</v>
      </c>
      <c r="I4969" s="4">
        <v>36300</v>
      </c>
      <c r="J4969" t="s">
        <v>475</v>
      </c>
    </row>
    <row r="4970" spans="1:10" x14ac:dyDescent="0.4">
      <c r="A4970" s="3">
        <v>46316.767314814817</v>
      </c>
      <c r="B4970" t="s">
        <v>3084</v>
      </c>
      <c r="C4970" t="s">
        <v>3085</v>
      </c>
      <c r="D4970" t="s">
        <v>5695</v>
      </c>
      <c r="E4970" t="s">
        <v>5718</v>
      </c>
      <c r="F4970" t="s">
        <v>5719</v>
      </c>
      <c r="G4970" s="4">
        <v>480</v>
      </c>
      <c r="H4970" s="4">
        <v>66</v>
      </c>
      <c r="I4970" s="4">
        <v>31680</v>
      </c>
      <c r="J4970" t="s">
        <v>475</v>
      </c>
    </row>
    <row r="4971" spans="1:10" x14ac:dyDescent="0.4">
      <c r="A4971" s="3">
        <v>46316.775266203702</v>
      </c>
      <c r="B4971" t="s">
        <v>5951</v>
      </c>
      <c r="C4971" t="s">
        <v>5952</v>
      </c>
      <c r="D4971" t="s">
        <v>5695</v>
      </c>
      <c r="E4971" t="s">
        <v>5703</v>
      </c>
      <c r="F4971" t="s">
        <v>5704</v>
      </c>
      <c r="G4971" s="4">
        <v>600</v>
      </c>
      <c r="H4971" s="4">
        <v>66</v>
      </c>
      <c r="I4971" s="4">
        <v>39600</v>
      </c>
      <c r="J4971" t="s">
        <v>475</v>
      </c>
    </row>
    <row r="4972" spans="1:10" x14ac:dyDescent="0.4">
      <c r="A4972" s="3">
        <v>46316.775891203702</v>
      </c>
      <c r="B4972" t="s">
        <v>3084</v>
      </c>
      <c r="C4972" t="s">
        <v>3085</v>
      </c>
      <c r="D4972" t="s">
        <v>5695</v>
      </c>
      <c r="E4972" t="s">
        <v>5718</v>
      </c>
      <c r="F4972" t="s">
        <v>5719</v>
      </c>
      <c r="G4972" s="4">
        <v>-30</v>
      </c>
      <c r="H4972" s="4">
        <v>66</v>
      </c>
      <c r="I4972" s="4">
        <v>-1980</v>
      </c>
      <c r="J4972" t="s">
        <v>475</v>
      </c>
    </row>
    <row r="4973" spans="1:10" x14ac:dyDescent="0.4">
      <c r="A4973" s="3">
        <v>46316.776770833327</v>
      </c>
      <c r="B4973" t="s">
        <v>5361</v>
      </c>
      <c r="C4973" t="s">
        <v>5953</v>
      </c>
      <c r="D4973" t="s">
        <v>5695</v>
      </c>
      <c r="E4973" t="s">
        <v>5718</v>
      </c>
      <c r="F4973" t="s">
        <v>5719</v>
      </c>
      <c r="G4973" s="4">
        <v>620</v>
      </c>
      <c r="H4973" s="4">
        <v>66</v>
      </c>
      <c r="I4973" s="4">
        <v>40920</v>
      </c>
      <c r="J4973" t="s">
        <v>475</v>
      </c>
    </row>
    <row r="4974" spans="1:10" x14ac:dyDescent="0.4">
      <c r="A4974" s="3">
        <v>46316.779351851852</v>
      </c>
      <c r="B4974" t="s">
        <v>5954</v>
      </c>
      <c r="C4974" t="s">
        <v>5955</v>
      </c>
      <c r="D4974" t="s">
        <v>5695</v>
      </c>
      <c r="E4974" t="s">
        <v>5707</v>
      </c>
      <c r="F4974" t="s">
        <v>5708</v>
      </c>
      <c r="G4974" s="4">
        <v>990</v>
      </c>
      <c r="H4974" s="4">
        <v>66</v>
      </c>
      <c r="I4974" s="4">
        <v>65340</v>
      </c>
      <c r="J4974" t="s">
        <v>475</v>
      </c>
    </row>
    <row r="4975" spans="1:10" x14ac:dyDescent="0.4">
      <c r="A4975" s="3">
        <v>46316.780289351853</v>
      </c>
      <c r="B4975" t="s">
        <v>3402</v>
      </c>
      <c r="C4975" t="s">
        <v>5956</v>
      </c>
      <c r="D4975" t="s">
        <v>5695</v>
      </c>
      <c r="E4975" t="s">
        <v>5715</v>
      </c>
      <c r="F4975" t="s">
        <v>5716</v>
      </c>
      <c r="G4975" s="4">
        <v>400</v>
      </c>
      <c r="H4975" s="4">
        <v>69.86</v>
      </c>
      <c r="I4975" s="4">
        <v>27944</v>
      </c>
      <c r="J4975" t="s">
        <v>475</v>
      </c>
    </row>
    <row r="4976" spans="1:10" x14ac:dyDescent="0.4">
      <c r="A4976" s="3">
        <v>46316.793495370373</v>
      </c>
      <c r="B4976" t="s">
        <v>5954</v>
      </c>
      <c r="C4976" t="s">
        <v>5955</v>
      </c>
      <c r="D4976" t="s">
        <v>5695</v>
      </c>
      <c r="E4976" t="s">
        <v>5707</v>
      </c>
      <c r="F4976" t="s">
        <v>5708</v>
      </c>
      <c r="G4976" s="4">
        <v>-270.70999999999998</v>
      </c>
      <c r="H4976" s="4">
        <v>66</v>
      </c>
      <c r="I4976" s="4">
        <v>-17866.86</v>
      </c>
      <c r="J4976" t="s">
        <v>475</v>
      </c>
    </row>
    <row r="4977" spans="1:10" x14ac:dyDescent="0.4">
      <c r="A4977" s="3">
        <v>46316.796076388891</v>
      </c>
      <c r="B4977" t="s">
        <v>5957</v>
      </c>
      <c r="C4977" t="s">
        <v>5958</v>
      </c>
      <c r="D4977" t="s">
        <v>5695</v>
      </c>
      <c r="E4977" t="s">
        <v>5718</v>
      </c>
      <c r="F4977" t="s">
        <v>5719</v>
      </c>
      <c r="G4977" s="4">
        <v>700</v>
      </c>
      <c r="H4977" s="4">
        <v>66</v>
      </c>
      <c r="I4977" s="4">
        <v>46200</v>
      </c>
      <c r="J4977" t="s">
        <v>475</v>
      </c>
    </row>
    <row r="4978" spans="1:10" x14ac:dyDescent="0.4">
      <c r="A4978" s="3">
        <v>46316.811319444438</v>
      </c>
      <c r="B4978" t="s">
        <v>3698</v>
      </c>
      <c r="C4978" t="s">
        <v>5959</v>
      </c>
      <c r="D4978" t="s">
        <v>5695</v>
      </c>
      <c r="E4978" t="s">
        <v>5696</v>
      </c>
      <c r="F4978" t="s">
        <v>5697</v>
      </c>
      <c r="G4978" s="4">
        <v>400</v>
      </c>
      <c r="H4978" s="4">
        <v>75.89</v>
      </c>
      <c r="I4978" s="4">
        <v>30356</v>
      </c>
      <c r="J4978" t="s">
        <v>475</v>
      </c>
    </row>
    <row r="4979" spans="1:10" x14ac:dyDescent="0.4">
      <c r="A4979" s="3">
        <v>46316.813622685193</v>
      </c>
      <c r="B4979" t="s">
        <v>627</v>
      </c>
      <c r="C4979" t="s">
        <v>628</v>
      </c>
      <c r="D4979" t="s">
        <v>5695</v>
      </c>
      <c r="E4979" t="s">
        <v>5715</v>
      </c>
      <c r="F4979" t="s">
        <v>5716</v>
      </c>
      <c r="G4979" s="4">
        <v>250</v>
      </c>
      <c r="H4979" s="4">
        <v>69.86</v>
      </c>
      <c r="I4979" s="4">
        <v>17465</v>
      </c>
      <c r="J4979" t="s">
        <v>475</v>
      </c>
    </row>
    <row r="4980" spans="1:10" x14ac:dyDescent="0.4">
      <c r="A4980" s="3">
        <v>46316.815300925933</v>
      </c>
      <c r="B4980" t="s">
        <v>2130</v>
      </c>
      <c r="C4980" t="s">
        <v>5785</v>
      </c>
      <c r="D4980" t="s">
        <v>5695</v>
      </c>
      <c r="E4980" t="s">
        <v>5715</v>
      </c>
      <c r="F4980" t="s">
        <v>5716</v>
      </c>
      <c r="G4980" s="4">
        <v>800</v>
      </c>
      <c r="H4980" s="4">
        <v>69.86</v>
      </c>
      <c r="I4980" s="4">
        <v>55888</v>
      </c>
      <c r="J4980" t="s">
        <v>475</v>
      </c>
    </row>
    <row r="4981" spans="1:10" x14ac:dyDescent="0.4">
      <c r="A4981" s="3">
        <v>46316.819131944438</v>
      </c>
      <c r="B4981" t="s">
        <v>627</v>
      </c>
      <c r="C4981" t="s">
        <v>628</v>
      </c>
      <c r="D4981" t="s">
        <v>5695</v>
      </c>
      <c r="E4981" t="s">
        <v>5715</v>
      </c>
      <c r="F4981" t="s">
        <v>5716</v>
      </c>
      <c r="G4981" s="4">
        <v>100</v>
      </c>
      <c r="H4981" s="4">
        <v>69.86</v>
      </c>
      <c r="I4981" s="4">
        <v>6986</v>
      </c>
      <c r="J4981" t="s">
        <v>475</v>
      </c>
    </row>
    <row r="4982" spans="1:10" x14ac:dyDescent="0.4">
      <c r="A4982" s="3">
        <v>46316.819571759261</v>
      </c>
      <c r="B4982" t="s">
        <v>3710</v>
      </c>
      <c r="C4982" t="s">
        <v>5960</v>
      </c>
      <c r="D4982" t="s">
        <v>5695</v>
      </c>
      <c r="E4982" t="s">
        <v>5696</v>
      </c>
      <c r="F4982" t="s">
        <v>5697</v>
      </c>
      <c r="G4982" s="4">
        <v>400</v>
      </c>
      <c r="H4982" s="4">
        <v>75.89</v>
      </c>
      <c r="I4982" s="4">
        <v>30356</v>
      </c>
      <c r="J4982" t="s">
        <v>475</v>
      </c>
    </row>
    <row r="4983" spans="1:10" x14ac:dyDescent="0.4">
      <c r="A4983" s="3">
        <v>46316.82545138889</v>
      </c>
      <c r="B4983" t="s">
        <v>4985</v>
      </c>
      <c r="C4983" t="s">
        <v>4986</v>
      </c>
      <c r="D4983" t="s">
        <v>5695</v>
      </c>
      <c r="E4983" t="s">
        <v>5730</v>
      </c>
      <c r="F4983" t="s">
        <v>5731</v>
      </c>
      <c r="G4983" s="4">
        <v>640</v>
      </c>
      <c r="H4983" s="4">
        <v>68</v>
      </c>
      <c r="I4983" s="4">
        <v>43520</v>
      </c>
      <c r="J4983" t="s">
        <v>475</v>
      </c>
    </row>
    <row r="4984" spans="1:10" x14ac:dyDescent="0.4">
      <c r="A4984" s="3">
        <v>46316.826562499999</v>
      </c>
      <c r="B4984" t="s">
        <v>3698</v>
      </c>
      <c r="C4984" t="s">
        <v>5959</v>
      </c>
      <c r="D4984" t="s">
        <v>5695</v>
      </c>
      <c r="E4984" t="s">
        <v>5696</v>
      </c>
      <c r="F4984" t="s">
        <v>5697</v>
      </c>
      <c r="G4984" s="4">
        <v>400</v>
      </c>
      <c r="H4984" s="4">
        <v>75.89</v>
      </c>
      <c r="I4984" s="4">
        <v>30356</v>
      </c>
      <c r="J4984" t="s">
        <v>475</v>
      </c>
    </row>
    <row r="4985" spans="1:10" x14ac:dyDescent="0.4">
      <c r="A4985" s="3">
        <v>46316.827384259261</v>
      </c>
      <c r="B4985" t="s">
        <v>3710</v>
      </c>
      <c r="C4985" t="s">
        <v>5960</v>
      </c>
      <c r="D4985" t="s">
        <v>5695</v>
      </c>
      <c r="E4985" t="s">
        <v>5696</v>
      </c>
      <c r="F4985" t="s">
        <v>5697</v>
      </c>
      <c r="G4985" s="4">
        <v>400</v>
      </c>
      <c r="H4985" s="4">
        <v>75.89</v>
      </c>
      <c r="I4985" s="4">
        <v>30356</v>
      </c>
      <c r="J4985" t="s">
        <v>475</v>
      </c>
    </row>
    <row r="4986" spans="1:10" x14ac:dyDescent="0.4">
      <c r="A4986" s="3">
        <v>46316.828379629631</v>
      </c>
      <c r="B4986" t="s">
        <v>2130</v>
      </c>
      <c r="C4986" t="s">
        <v>5785</v>
      </c>
      <c r="D4986" t="s">
        <v>5695</v>
      </c>
      <c r="E4986" t="s">
        <v>5715</v>
      </c>
      <c r="F4986" t="s">
        <v>5716</v>
      </c>
      <c r="G4986" s="4">
        <v>-74</v>
      </c>
      <c r="H4986" s="4">
        <v>69.86</v>
      </c>
      <c r="I4986" s="4">
        <v>-5169.6400000000003</v>
      </c>
      <c r="J4986" t="s">
        <v>475</v>
      </c>
    </row>
    <row r="4987" spans="1:10" x14ac:dyDescent="0.4">
      <c r="A4987" s="3">
        <v>46316.831435185188</v>
      </c>
      <c r="B4987" t="s">
        <v>755</v>
      </c>
      <c r="C4987" t="s">
        <v>756</v>
      </c>
      <c r="D4987" t="s">
        <v>5695</v>
      </c>
      <c r="E4987" t="s">
        <v>5715</v>
      </c>
      <c r="F4987" t="s">
        <v>5716</v>
      </c>
      <c r="G4987" s="4">
        <v>550</v>
      </c>
      <c r="H4987" s="4">
        <v>69.86</v>
      </c>
      <c r="I4987" s="4">
        <v>38423</v>
      </c>
      <c r="J4987" t="s">
        <v>475</v>
      </c>
    </row>
    <row r="4988" spans="1:10" x14ac:dyDescent="0.4">
      <c r="A4988" s="3">
        <v>46316.838854166657</v>
      </c>
      <c r="B4988" t="s">
        <v>1985</v>
      </c>
      <c r="C4988" t="s">
        <v>5961</v>
      </c>
      <c r="D4988" t="s">
        <v>5695</v>
      </c>
      <c r="E4988" t="s">
        <v>5703</v>
      </c>
      <c r="F4988" t="s">
        <v>5704</v>
      </c>
      <c r="G4988" s="4">
        <v>560</v>
      </c>
      <c r="H4988" s="4">
        <v>66</v>
      </c>
      <c r="I4988" s="4">
        <v>36960</v>
      </c>
      <c r="J4988" t="s">
        <v>475</v>
      </c>
    </row>
    <row r="4989" spans="1:10" x14ac:dyDescent="0.4">
      <c r="A4989" s="3">
        <v>46316.842499999999</v>
      </c>
      <c r="B4989" t="s">
        <v>486</v>
      </c>
      <c r="C4989" t="s">
        <v>487</v>
      </c>
      <c r="D4989" t="s">
        <v>5695</v>
      </c>
      <c r="E4989" t="s">
        <v>5707</v>
      </c>
      <c r="F4989" t="s">
        <v>5708</v>
      </c>
      <c r="G4989" s="4">
        <v>560</v>
      </c>
      <c r="H4989" s="4">
        <v>66</v>
      </c>
      <c r="I4989" s="4">
        <v>36960</v>
      </c>
      <c r="J4989" t="s">
        <v>475</v>
      </c>
    </row>
    <row r="4990" spans="1:10" x14ac:dyDescent="0.4">
      <c r="A4990" s="3">
        <v>46316.8440162037</v>
      </c>
      <c r="B4990" t="s">
        <v>607</v>
      </c>
      <c r="C4990" t="s">
        <v>608</v>
      </c>
      <c r="D4990" t="s">
        <v>5695</v>
      </c>
      <c r="E4990" t="s">
        <v>5715</v>
      </c>
      <c r="F4990" t="s">
        <v>5716</v>
      </c>
      <c r="G4990" s="4">
        <v>420</v>
      </c>
      <c r="H4990" s="4">
        <v>69.86</v>
      </c>
      <c r="I4990" s="4">
        <v>29341.200000000001</v>
      </c>
      <c r="J4990" t="s">
        <v>475</v>
      </c>
    </row>
    <row r="4991" spans="1:10" x14ac:dyDescent="0.4">
      <c r="A4991" s="3">
        <v>46316.854733796303</v>
      </c>
      <c r="B4991" t="s">
        <v>2197</v>
      </c>
      <c r="C4991" t="s">
        <v>5962</v>
      </c>
      <c r="D4991" t="s">
        <v>5695</v>
      </c>
      <c r="E4991" t="s">
        <v>5755</v>
      </c>
      <c r="F4991" t="s">
        <v>5756</v>
      </c>
      <c r="G4991" s="4">
        <v>510</v>
      </c>
      <c r="H4991" s="4">
        <v>66</v>
      </c>
      <c r="I4991" s="4">
        <v>33660</v>
      </c>
      <c r="J4991" t="s">
        <v>475</v>
      </c>
    </row>
    <row r="4992" spans="1:10" x14ac:dyDescent="0.4">
      <c r="A4992" s="3">
        <v>46316.859594907408</v>
      </c>
      <c r="B4992" t="s">
        <v>5963</v>
      </c>
      <c r="C4992" t="s">
        <v>5964</v>
      </c>
      <c r="D4992" t="s">
        <v>5695</v>
      </c>
      <c r="E4992" t="s">
        <v>5730</v>
      </c>
      <c r="F4992" t="s">
        <v>5731</v>
      </c>
      <c r="G4992" s="4">
        <v>700</v>
      </c>
      <c r="H4992" s="4">
        <v>68</v>
      </c>
      <c r="I4992" s="4">
        <v>47600</v>
      </c>
      <c r="J4992" t="s">
        <v>475</v>
      </c>
    </row>
    <row r="4993" spans="1:10" x14ac:dyDescent="0.4">
      <c r="A4993" s="3">
        <v>46316.870300925933</v>
      </c>
      <c r="B4993" t="s">
        <v>5963</v>
      </c>
      <c r="C4993" t="s">
        <v>5964</v>
      </c>
      <c r="D4993" t="s">
        <v>5695</v>
      </c>
      <c r="E4993" t="s">
        <v>5730</v>
      </c>
      <c r="F4993" t="s">
        <v>5731</v>
      </c>
      <c r="G4993" s="4">
        <v>200</v>
      </c>
      <c r="H4993" s="4">
        <v>68</v>
      </c>
      <c r="I4993" s="4">
        <v>13600</v>
      </c>
      <c r="J4993" t="s">
        <v>475</v>
      </c>
    </row>
    <row r="4994" spans="1:10" x14ac:dyDescent="0.4">
      <c r="A4994" s="3">
        <v>46316.874456018522</v>
      </c>
      <c r="B4994" t="s">
        <v>5963</v>
      </c>
      <c r="C4994" t="s">
        <v>5964</v>
      </c>
      <c r="D4994" t="s">
        <v>5695</v>
      </c>
      <c r="E4994" t="s">
        <v>5730</v>
      </c>
      <c r="F4994" t="s">
        <v>5731</v>
      </c>
      <c r="G4994" s="4">
        <v>-9.81</v>
      </c>
      <c r="H4994" s="4">
        <v>68</v>
      </c>
      <c r="I4994" s="4">
        <v>-667.08</v>
      </c>
      <c r="J4994" t="s">
        <v>475</v>
      </c>
    </row>
    <row r="4995" spans="1:10" x14ac:dyDescent="0.4">
      <c r="A4995" s="3">
        <v>46316.880601851852</v>
      </c>
      <c r="B4995" t="s">
        <v>788</v>
      </c>
      <c r="C4995" t="s">
        <v>789</v>
      </c>
      <c r="D4995" t="s">
        <v>5695</v>
      </c>
      <c r="E4995" t="s">
        <v>5730</v>
      </c>
      <c r="F4995" t="s">
        <v>5731</v>
      </c>
      <c r="G4995" s="4">
        <v>770</v>
      </c>
      <c r="H4995" s="4">
        <v>68</v>
      </c>
      <c r="I4995" s="4">
        <v>52360</v>
      </c>
      <c r="J4995" t="s">
        <v>475</v>
      </c>
    </row>
    <row r="4996" spans="1:10" x14ac:dyDescent="0.4">
      <c r="A4996" s="3">
        <v>46316.8828587963</v>
      </c>
      <c r="B4996" t="s">
        <v>788</v>
      </c>
      <c r="C4996" t="s">
        <v>789</v>
      </c>
      <c r="D4996" t="s">
        <v>5695</v>
      </c>
      <c r="E4996" t="s">
        <v>5730</v>
      </c>
      <c r="F4996" t="s">
        <v>5731</v>
      </c>
      <c r="G4996" s="4">
        <v>-770</v>
      </c>
      <c r="H4996" s="4">
        <v>68</v>
      </c>
      <c r="I4996" s="4">
        <v>-52360</v>
      </c>
      <c r="J4996" t="s">
        <v>475</v>
      </c>
    </row>
    <row r="4997" spans="1:10" x14ac:dyDescent="0.4">
      <c r="A4997" s="3">
        <v>46316.883298611108</v>
      </c>
      <c r="B4997" t="s">
        <v>788</v>
      </c>
      <c r="C4997" t="s">
        <v>789</v>
      </c>
      <c r="D4997" t="s">
        <v>5695</v>
      </c>
      <c r="E4997" t="s">
        <v>5730</v>
      </c>
      <c r="F4997" t="s">
        <v>5731</v>
      </c>
      <c r="G4997" s="4">
        <v>770</v>
      </c>
      <c r="H4997" s="4">
        <v>68</v>
      </c>
      <c r="I4997" s="4">
        <v>52360</v>
      </c>
      <c r="J4997" t="s">
        <v>475</v>
      </c>
    </row>
    <row r="4998" spans="1:10" x14ac:dyDescent="0.4">
      <c r="A4998" s="3">
        <v>46316.900289351863</v>
      </c>
      <c r="B4998" t="s">
        <v>1112</v>
      </c>
      <c r="C4998" t="s">
        <v>5965</v>
      </c>
      <c r="D4998" t="s">
        <v>5695</v>
      </c>
      <c r="E4998" t="s">
        <v>5715</v>
      </c>
      <c r="F4998" t="s">
        <v>5716</v>
      </c>
      <c r="G4998" s="4">
        <v>400</v>
      </c>
      <c r="H4998" s="4">
        <v>69.86</v>
      </c>
      <c r="I4998" s="4">
        <v>27944</v>
      </c>
      <c r="J4998" t="s">
        <v>475</v>
      </c>
    </row>
    <row r="4999" spans="1:10" x14ac:dyDescent="0.4">
      <c r="A4999" s="3">
        <v>46316.926412037043</v>
      </c>
      <c r="B4999" t="s">
        <v>3424</v>
      </c>
      <c r="C4999" t="s">
        <v>5966</v>
      </c>
      <c r="D4999" t="s">
        <v>5695</v>
      </c>
      <c r="E4999" t="s">
        <v>5730</v>
      </c>
      <c r="F4999" t="s">
        <v>5731</v>
      </c>
      <c r="G4999" s="4">
        <v>550</v>
      </c>
      <c r="H4999" s="4">
        <v>68</v>
      </c>
      <c r="I4999" s="4">
        <v>37400</v>
      </c>
      <c r="J4999" t="s">
        <v>475</v>
      </c>
    </row>
    <row r="5000" spans="1:10" x14ac:dyDescent="0.4">
      <c r="A5000" s="3">
        <v>46316.936666666668</v>
      </c>
      <c r="B5000" t="s">
        <v>2437</v>
      </c>
      <c r="C5000" t="s">
        <v>5967</v>
      </c>
      <c r="D5000" t="s">
        <v>5695</v>
      </c>
      <c r="E5000" t="s">
        <v>5718</v>
      </c>
      <c r="F5000" t="s">
        <v>5719</v>
      </c>
      <c r="G5000" s="4">
        <v>550</v>
      </c>
      <c r="H5000" s="4">
        <v>66</v>
      </c>
      <c r="I5000" s="4">
        <v>36300</v>
      </c>
      <c r="J5000" t="s">
        <v>475</v>
      </c>
    </row>
    <row r="5001" spans="1:10" x14ac:dyDescent="0.4">
      <c r="A5001" s="3">
        <v>46316.9372337963</v>
      </c>
      <c r="B5001" t="s">
        <v>3424</v>
      </c>
      <c r="C5001" t="s">
        <v>5966</v>
      </c>
      <c r="D5001" t="s">
        <v>5695</v>
      </c>
      <c r="E5001" t="s">
        <v>5730</v>
      </c>
      <c r="F5001" t="s">
        <v>5731</v>
      </c>
      <c r="G5001" s="4">
        <v>-28</v>
      </c>
      <c r="H5001" s="4">
        <v>68</v>
      </c>
      <c r="I5001" s="4">
        <v>-1904</v>
      </c>
      <c r="J5001" t="s">
        <v>475</v>
      </c>
    </row>
    <row r="5002" spans="1:10" x14ac:dyDescent="0.4">
      <c r="A5002" s="3">
        <v>46316.950520833343</v>
      </c>
      <c r="B5002" t="s">
        <v>5968</v>
      </c>
      <c r="C5002" t="s">
        <v>5969</v>
      </c>
      <c r="D5002" t="s">
        <v>5695</v>
      </c>
      <c r="E5002" t="s">
        <v>5703</v>
      </c>
      <c r="F5002" t="s">
        <v>5704</v>
      </c>
      <c r="G5002" s="4">
        <v>700</v>
      </c>
      <c r="H5002" s="4">
        <v>66</v>
      </c>
      <c r="I5002" s="4">
        <v>46200</v>
      </c>
      <c r="J5002" t="s">
        <v>475</v>
      </c>
    </row>
    <row r="5003" spans="1:10" x14ac:dyDescent="0.4">
      <c r="A5003" s="3">
        <v>46316.954918981479</v>
      </c>
      <c r="B5003" t="s">
        <v>5970</v>
      </c>
      <c r="C5003" t="s">
        <v>5971</v>
      </c>
      <c r="D5003" t="s">
        <v>5695</v>
      </c>
      <c r="E5003" t="s">
        <v>5707</v>
      </c>
      <c r="F5003" t="s">
        <v>5708</v>
      </c>
      <c r="G5003" s="4">
        <v>600</v>
      </c>
      <c r="H5003" s="4">
        <v>66</v>
      </c>
      <c r="I5003" s="4">
        <v>39600</v>
      </c>
      <c r="J5003" t="s">
        <v>475</v>
      </c>
    </row>
    <row r="5004" spans="1:10" x14ac:dyDescent="0.4">
      <c r="A5004" s="3">
        <v>46316.978564814817</v>
      </c>
      <c r="B5004" t="s">
        <v>2118</v>
      </c>
      <c r="C5004" t="s">
        <v>5972</v>
      </c>
      <c r="D5004" t="s">
        <v>5695</v>
      </c>
      <c r="E5004" t="s">
        <v>5707</v>
      </c>
      <c r="F5004" t="s">
        <v>5708</v>
      </c>
      <c r="G5004" s="4">
        <v>990</v>
      </c>
      <c r="H5004" s="4">
        <v>66</v>
      </c>
      <c r="I5004" s="4">
        <v>65340</v>
      </c>
      <c r="J5004" t="s">
        <v>475</v>
      </c>
    </row>
    <row r="5005" spans="1:10" x14ac:dyDescent="0.4">
      <c r="A5005" s="3">
        <v>46316.981238425928</v>
      </c>
      <c r="B5005" t="s">
        <v>1187</v>
      </c>
      <c r="C5005" t="s">
        <v>5973</v>
      </c>
      <c r="D5005" t="s">
        <v>5695</v>
      </c>
      <c r="E5005" t="s">
        <v>5707</v>
      </c>
      <c r="F5005" t="s">
        <v>5708</v>
      </c>
      <c r="G5005" s="4">
        <v>700</v>
      </c>
      <c r="H5005" s="4">
        <v>66</v>
      </c>
      <c r="I5005" s="4">
        <v>46200</v>
      </c>
      <c r="J5005" t="s">
        <v>475</v>
      </c>
    </row>
    <row r="5006" spans="1:10" x14ac:dyDescent="0.4">
      <c r="A5006" s="3">
        <v>46316.989201388889</v>
      </c>
      <c r="B5006" t="s">
        <v>5974</v>
      </c>
      <c r="C5006" t="s">
        <v>5975</v>
      </c>
      <c r="D5006" t="s">
        <v>5695</v>
      </c>
      <c r="E5006" t="s">
        <v>5703</v>
      </c>
      <c r="F5006" t="s">
        <v>5704</v>
      </c>
      <c r="G5006" s="4">
        <v>850</v>
      </c>
      <c r="H5006" s="4">
        <v>66</v>
      </c>
      <c r="I5006" s="4">
        <v>56100</v>
      </c>
      <c r="J5006" t="s">
        <v>475</v>
      </c>
    </row>
    <row r="5007" spans="1:10" x14ac:dyDescent="0.4">
      <c r="A5007" s="3">
        <v>46317.003449074073</v>
      </c>
      <c r="B5007" t="s">
        <v>784</v>
      </c>
      <c r="C5007" t="s">
        <v>785</v>
      </c>
      <c r="D5007" t="s">
        <v>5695</v>
      </c>
      <c r="E5007" t="s">
        <v>5707</v>
      </c>
      <c r="F5007" t="s">
        <v>5708</v>
      </c>
      <c r="G5007" s="4">
        <v>800</v>
      </c>
      <c r="H5007" s="4">
        <v>66</v>
      </c>
      <c r="I5007" s="4">
        <v>52800</v>
      </c>
      <c r="J5007" t="s">
        <v>475</v>
      </c>
    </row>
    <row r="5008" spans="1:10" x14ac:dyDescent="0.4">
      <c r="A5008" s="3">
        <v>46317.03533564815</v>
      </c>
      <c r="B5008" t="s">
        <v>5976</v>
      </c>
      <c r="C5008" t="s">
        <v>5977</v>
      </c>
      <c r="D5008" t="s">
        <v>5695</v>
      </c>
      <c r="E5008" t="s">
        <v>5707</v>
      </c>
      <c r="F5008" t="s">
        <v>5708</v>
      </c>
      <c r="G5008" s="4">
        <v>950</v>
      </c>
      <c r="H5008" s="4">
        <v>66</v>
      </c>
      <c r="I5008" s="4">
        <v>62700</v>
      </c>
      <c r="J5008" t="s">
        <v>475</v>
      </c>
    </row>
    <row r="5009" spans="1:10" x14ac:dyDescent="0.4">
      <c r="A5009" s="3">
        <v>46317.07104166667</v>
      </c>
      <c r="B5009" t="s">
        <v>3584</v>
      </c>
      <c r="C5009" t="s">
        <v>5978</v>
      </c>
      <c r="D5009" t="s">
        <v>5695</v>
      </c>
      <c r="E5009" t="s">
        <v>5707</v>
      </c>
      <c r="F5009" t="s">
        <v>5708</v>
      </c>
      <c r="G5009" s="4">
        <v>640</v>
      </c>
      <c r="H5009" s="4">
        <v>66</v>
      </c>
      <c r="I5009" s="4">
        <v>42240</v>
      </c>
      <c r="J5009" t="s">
        <v>475</v>
      </c>
    </row>
    <row r="5010" spans="1:10" x14ac:dyDescent="0.4">
      <c r="A5010" s="3">
        <v>46317.074953703697</v>
      </c>
      <c r="B5010" t="s">
        <v>2191</v>
      </c>
      <c r="C5010" t="s">
        <v>5741</v>
      </c>
      <c r="D5010" t="s">
        <v>5695</v>
      </c>
      <c r="E5010" t="s">
        <v>5718</v>
      </c>
      <c r="F5010" t="s">
        <v>5719</v>
      </c>
      <c r="G5010" s="4">
        <v>670</v>
      </c>
      <c r="H5010" s="4">
        <v>66</v>
      </c>
      <c r="I5010" s="4">
        <v>44220</v>
      </c>
      <c r="J5010" t="s">
        <v>475</v>
      </c>
    </row>
    <row r="5011" spans="1:10" x14ac:dyDescent="0.4">
      <c r="A5011" s="3">
        <v>46317.081759259258</v>
      </c>
      <c r="B5011" t="s">
        <v>5979</v>
      </c>
      <c r="C5011" t="s">
        <v>5980</v>
      </c>
      <c r="D5011" t="s">
        <v>5695</v>
      </c>
      <c r="E5011" t="s">
        <v>5718</v>
      </c>
      <c r="F5011" t="s">
        <v>5719</v>
      </c>
      <c r="G5011" s="4">
        <v>999</v>
      </c>
      <c r="H5011" s="4">
        <v>66</v>
      </c>
      <c r="I5011" s="4">
        <v>65934</v>
      </c>
      <c r="J5011" t="s">
        <v>475</v>
      </c>
    </row>
    <row r="5012" spans="1:10" x14ac:dyDescent="0.4">
      <c r="A5012" s="3">
        <v>46317.082280092603</v>
      </c>
      <c r="B5012" t="s">
        <v>5981</v>
      </c>
      <c r="C5012" t="s">
        <v>5982</v>
      </c>
      <c r="D5012" t="s">
        <v>5695</v>
      </c>
      <c r="E5012" t="s">
        <v>5703</v>
      </c>
      <c r="F5012" t="s">
        <v>5704</v>
      </c>
      <c r="G5012" s="4">
        <v>800</v>
      </c>
      <c r="H5012" s="4">
        <v>66</v>
      </c>
      <c r="I5012" s="4">
        <v>52800</v>
      </c>
      <c r="J5012" t="s">
        <v>475</v>
      </c>
    </row>
    <row r="5013" spans="1:10" x14ac:dyDescent="0.4">
      <c r="A5013" s="3">
        <v>46317.094074074077</v>
      </c>
      <c r="B5013" t="s">
        <v>5979</v>
      </c>
      <c r="C5013" t="s">
        <v>5980</v>
      </c>
      <c r="D5013" t="s">
        <v>5695</v>
      </c>
      <c r="E5013" t="s">
        <v>5718</v>
      </c>
      <c r="F5013" t="s">
        <v>5719</v>
      </c>
      <c r="G5013" s="4">
        <v>-109</v>
      </c>
      <c r="H5013" s="4">
        <v>66</v>
      </c>
      <c r="I5013" s="4">
        <v>-7194</v>
      </c>
      <c r="J5013" t="s">
        <v>475</v>
      </c>
    </row>
    <row r="5014" spans="1:10" x14ac:dyDescent="0.4">
      <c r="A5014" s="3">
        <v>46317.098437499997</v>
      </c>
      <c r="B5014" t="s">
        <v>5981</v>
      </c>
      <c r="C5014" t="s">
        <v>5982</v>
      </c>
      <c r="D5014" t="s">
        <v>5695</v>
      </c>
      <c r="E5014" t="s">
        <v>5703</v>
      </c>
      <c r="F5014" t="s">
        <v>5704</v>
      </c>
      <c r="G5014" s="4">
        <v>-139</v>
      </c>
      <c r="H5014" s="4">
        <v>66</v>
      </c>
      <c r="I5014" s="4">
        <v>-9174</v>
      </c>
      <c r="J5014" t="s">
        <v>475</v>
      </c>
    </row>
    <row r="5015" spans="1:10" x14ac:dyDescent="0.4">
      <c r="A5015" s="3">
        <v>46317.098668981482</v>
      </c>
      <c r="B5015" t="s">
        <v>5325</v>
      </c>
      <c r="C5015" t="s">
        <v>5983</v>
      </c>
      <c r="D5015" t="s">
        <v>5695</v>
      </c>
      <c r="E5015" t="s">
        <v>5730</v>
      </c>
      <c r="F5015" t="s">
        <v>5731</v>
      </c>
      <c r="G5015" s="4">
        <v>770</v>
      </c>
      <c r="H5015" s="4">
        <v>68</v>
      </c>
      <c r="I5015" s="4">
        <v>52360</v>
      </c>
      <c r="J5015" t="s">
        <v>475</v>
      </c>
    </row>
    <row r="5016" spans="1:10" x14ac:dyDescent="0.4">
      <c r="A5016" s="3">
        <v>46317.117719907408</v>
      </c>
      <c r="B5016" t="s">
        <v>5984</v>
      </c>
      <c r="C5016" t="s">
        <v>5985</v>
      </c>
      <c r="D5016" t="s">
        <v>5695</v>
      </c>
      <c r="E5016" t="s">
        <v>5718</v>
      </c>
      <c r="F5016" t="s">
        <v>5719</v>
      </c>
      <c r="G5016" s="4">
        <v>750</v>
      </c>
      <c r="H5016" s="4">
        <v>66</v>
      </c>
      <c r="I5016" s="4">
        <v>49500</v>
      </c>
      <c r="J5016" t="s">
        <v>475</v>
      </c>
    </row>
    <row r="5017" spans="1:10" x14ac:dyDescent="0.4">
      <c r="A5017" s="3">
        <v>46317.147048611107</v>
      </c>
      <c r="B5017" t="s">
        <v>4654</v>
      </c>
      <c r="C5017" t="s">
        <v>5748</v>
      </c>
      <c r="D5017" t="s">
        <v>5695</v>
      </c>
      <c r="E5017" t="s">
        <v>5703</v>
      </c>
      <c r="F5017" t="s">
        <v>5704</v>
      </c>
      <c r="G5017" s="4">
        <v>650</v>
      </c>
      <c r="H5017" s="4">
        <v>66</v>
      </c>
      <c r="I5017" s="4">
        <v>42900</v>
      </c>
      <c r="J5017" t="s">
        <v>475</v>
      </c>
    </row>
    <row r="5018" spans="1:10" x14ac:dyDescent="0.4">
      <c r="A5018" s="3">
        <v>46317.211111111108</v>
      </c>
      <c r="B5018" t="s">
        <v>2038</v>
      </c>
      <c r="C5018" t="s">
        <v>5986</v>
      </c>
      <c r="D5018" t="s">
        <v>5695</v>
      </c>
      <c r="E5018" t="s">
        <v>5718</v>
      </c>
      <c r="F5018" t="s">
        <v>5719</v>
      </c>
      <c r="G5018" s="4">
        <v>750</v>
      </c>
      <c r="H5018" s="4">
        <v>66</v>
      </c>
      <c r="I5018" s="4">
        <v>49500</v>
      </c>
      <c r="J5018" t="s">
        <v>475</v>
      </c>
    </row>
    <row r="5019" spans="1:10" x14ac:dyDescent="0.4">
      <c r="A5019" s="3">
        <v>46317.22693287037</v>
      </c>
      <c r="B5019" t="s">
        <v>1402</v>
      </c>
      <c r="C5019" t="s">
        <v>5987</v>
      </c>
      <c r="D5019" t="s">
        <v>5695</v>
      </c>
      <c r="E5019" t="s">
        <v>5707</v>
      </c>
      <c r="F5019" t="s">
        <v>5708</v>
      </c>
      <c r="G5019" s="4">
        <v>650</v>
      </c>
      <c r="H5019" s="4">
        <v>66</v>
      </c>
      <c r="I5019" s="4">
        <v>42900</v>
      </c>
      <c r="J5019" t="s">
        <v>475</v>
      </c>
    </row>
    <row r="5020" spans="1:10" x14ac:dyDescent="0.4">
      <c r="A5020" s="3">
        <v>46317.233495370368</v>
      </c>
      <c r="B5020" t="s">
        <v>1118</v>
      </c>
      <c r="C5020" t="s">
        <v>5076</v>
      </c>
      <c r="D5020" t="s">
        <v>5695</v>
      </c>
      <c r="E5020" t="s">
        <v>5707</v>
      </c>
      <c r="F5020" t="s">
        <v>5708</v>
      </c>
      <c r="G5020" s="4">
        <v>200</v>
      </c>
      <c r="H5020" s="4">
        <v>66</v>
      </c>
      <c r="I5020" s="4">
        <v>13200</v>
      </c>
      <c r="J5020" t="s">
        <v>475</v>
      </c>
    </row>
    <row r="5021" spans="1:10" x14ac:dyDescent="0.4">
      <c r="A5021" s="3">
        <v>46317.26054398148</v>
      </c>
      <c r="B5021" t="s">
        <v>5637</v>
      </c>
      <c r="C5021" t="s">
        <v>5988</v>
      </c>
      <c r="D5021" t="s">
        <v>5695</v>
      </c>
      <c r="E5021" t="s">
        <v>5718</v>
      </c>
      <c r="F5021" t="s">
        <v>5719</v>
      </c>
      <c r="G5021" s="4">
        <v>570</v>
      </c>
      <c r="H5021" s="4">
        <v>66</v>
      </c>
      <c r="I5021" s="4">
        <v>37620</v>
      </c>
      <c r="J5021" t="s">
        <v>475</v>
      </c>
    </row>
    <row r="5022" spans="1:10" x14ac:dyDescent="0.4">
      <c r="A5022" s="3">
        <v>46317.306689814817</v>
      </c>
      <c r="B5022" t="s">
        <v>4761</v>
      </c>
      <c r="C5022" t="s">
        <v>5740</v>
      </c>
      <c r="D5022" t="s">
        <v>5695</v>
      </c>
      <c r="E5022" t="s">
        <v>5707</v>
      </c>
      <c r="F5022" t="s">
        <v>5708</v>
      </c>
      <c r="G5022" s="4">
        <v>600</v>
      </c>
      <c r="H5022" s="4">
        <v>66</v>
      </c>
      <c r="I5022" s="4">
        <v>39600</v>
      </c>
      <c r="J5022" t="s">
        <v>475</v>
      </c>
    </row>
    <row r="5023" spans="1:10" x14ac:dyDescent="0.4">
      <c r="A5023" s="3">
        <v>46317.312372685177</v>
      </c>
      <c r="B5023" t="s">
        <v>2051</v>
      </c>
      <c r="C5023" t="s">
        <v>5989</v>
      </c>
      <c r="D5023" t="s">
        <v>5695</v>
      </c>
      <c r="E5023" t="s">
        <v>5718</v>
      </c>
      <c r="F5023" t="s">
        <v>5719</v>
      </c>
      <c r="G5023" s="4">
        <v>720</v>
      </c>
      <c r="H5023" s="4">
        <v>66</v>
      </c>
      <c r="I5023" s="4">
        <v>47520</v>
      </c>
      <c r="J5023" t="s">
        <v>475</v>
      </c>
    </row>
    <row r="5024" spans="1:10" x14ac:dyDescent="0.4">
      <c r="A5024" s="3">
        <v>46317.327499999999</v>
      </c>
      <c r="B5024" t="s">
        <v>2189</v>
      </c>
      <c r="C5024" t="s">
        <v>5990</v>
      </c>
      <c r="D5024" t="s">
        <v>5695</v>
      </c>
      <c r="E5024" t="s">
        <v>5718</v>
      </c>
      <c r="F5024" t="s">
        <v>5719</v>
      </c>
      <c r="G5024" s="4">
        <v>560</v>
      </c>
      <c r="H5024" s="4">
        <v>66</v>
      </c>
      <c r="I5024" s="4">
        <v>36960</v>
      </c>
      <c r="J5024" t="s">
        <v>475</v>
      </c>
    </row>
    <row r="5025" spans="1:10" x14ac:dyDescent="0.4">
      <c r="A5025" s="3">
        <v>46317.359756944446</v>
      </c>
      <c r="B5025" t="s">
        <v>5991</v>
      </c>
      <c r="C5025" t="s">
        <v>5992</v>
      </c>
      <c r="D5025" t="s">
        <v>5695</v>
      </c>
      <c r="E5025" t="s">
        <v>5707</v>
      </c>
      <c r="F5025" t="s">
        <v>5708</v>
      </c>
      <c r="G5025" s="4">
        <v>400</v>
      </c>
      <c r="H5025" s="4">
        <v>66</v>
      </c>
      <c r="I5025" s="4">
        <v>26400</v>
      </c>
      <c r="J5025" t="s">
        <v>475</v>
      </c>
    </row>
    <row r="5026" spans="1:10" x14ac:dyDescent="0.4">
      <c r="A5026" s="3">
        <v>46317.361458333333</v>
      </c>
      <c r="B5026" t="s">
        <v>1735</v>
      </c>
      <c r="C5026" t="s">
        <v>5993</v>
      </c>
      <c r="D5026" t="s">
        <v>5695</v>
      </c>
      <c r="E5026" t="s">
        <v>5707</v>
      </c>
      <c r="F5026" t="s">
        <v>5708</v>
      </c>
      <c r="G5026" s="4">
        <v>500</v>
      </c>
      <c r="H5026" s="4">
        <v>66</v>
      </c>
      <c r="I5026" s="4">
        <v>33000</v>
      </c>
      <c r="J5026" t="s">
        <v>475</v>
      </c>
    </row>
    <row r="5027" spans="1:10" x14ac:dyDescent="0.4">
      <c r="A5027" s="3">
        <v>46317.361689814818</v>
      </c>
      <c r="B5027" t="s">
        <v>5994</v>
      </c>
      <c r="C5027" t="s">
        <v>5995</v>
      </c>
      <c r="D5027" t="s">
        <v>5695</v>
      </c>
      <c r="E5027" t="s">
        <v>5718</v>
      </c>
      <c r="F5027" t="s">
        <v>5719</v>
      </c>
      <c r="G5027" s="4">
        <v>300</v>
      </c>
      <c r="H5027" s="4">
        <v>66</v>
      </c>
      <c r="I5027" s="4">
        <v>19800</v>
      </c>
      <c r="J5027" t="s">
        <v>475</v>
      </c>
    </row>
    <row r="5028" spans="1:10" x14ac:dyDescent="0.4">
      <c r="A5028" s="3">
        <v>46317.381724537037</v>
      </c>
      <c r="B5028" t="s">
        <v>2780</v>
      </c>
      <c r="C5028" t="s">
        <v>2781</v>
      </c>
      <c r="D5028" t="s">
        <v>5695</v>
      </c>
      <c r="E5028" t="s">
        <v>5718</v>
      </c>
      <c r="F5028" t="s">
        <v>5719</v>
      </c>
      <c r="G5028" s="4">
        <v>650</v>
      </c>
      <c r="H5028" s="4">
        <v>66</v>
      </c>
      <c r="I5028" s="4">
        <v>42900</v>
      </c>
      <c r="J5028" t="s">
        <v>475</v>
      </c>
    </row>
    <row r="5029" spans="1:10" x14ac:dyDescent="0.4">
      <c r="A5029" s="3">
        <v>46317.389872685177</v>
      </c>
      <c r="B5029" t="s">
        <v>2780</v>
      </c>
      <c r="C5029" t="s">
        <v>2781</v>
      </c>
      <c r="D5029" t="s">
        <v>5695</v>
      </c>
      <c r="E5029" t="s">
        <v>5718</v>
      </c>
      <c r="F5029" t="s">
        <v>5719</v>
      </c>
      <c r="G5029" s="4">
        <v>-149.99</v>
      </c>
      <c r="H5029" s="4">
        <v>66</v>
      </c>
      <c r="I5029" s="4">
        <v>-9899.34</v>
      </c>
      <c r="J5029" t="s">
        <v>475</v>
      </c>
    </row>
    <row r="5030" spans="1:10" x14ac:dyDescent="0.4">
      <c r="A5030" s="3">
        <v>46317.395671296297</v>
      </c>
      <c r="B5030" t="s">
        <v>3888</v>
      </c>
      <c r="C5030" t="s">
        <v>5996</v>
      </c>
      <c r="D5030" t="s">
        <v>5695</v>
      </c>
      <c r="E5030" t="s">
        <v>5750</v>
      </c>
      <c r="F5030" t="s">
        <v>5751</v>
      </c>
      <c r="G5030" s="4">
        <v>850</v>
      </c>
      <c r="H5030" s="4">
        <v>66</v>
      </c>
      <c r="I5030" s="4">
        <v>56100</v>
      </c>
      <c r="J5030" t="s">
        <v>475</v>
      </c>
    </row>
    <row r="5031" spans="1:10" x14ac:dyDescent="0.4">
      <c r="A5031" s="3">
        <v>46317.403449074067</v>
      </c>
      <c r="B5031" t="s">
        <v>5249</v>
      </c>
      <c r="C5031" t="s">
        <v>5997</v>
      </c>
      <c r="D5031" t="s">
        <v>5695</v>
      </c>
      <c r="E5031" t="s">
        <v>5730</v>
      </c>
      <c r="F5031" t="s">
        <v>5731</v>
      </c>
      <c r="G5031" s="4">
        <v>550</v>
      </c>
      <c r="H5031" s="4">
        <v>68</v>
      </c>
      <c r="I5031" s="4">
        <v>37400</v>
      </c>
      <c r="J5031" t="s">
        <v>475</v>
      </c>
    </row>
    <row r="5032" spans="1:10" x14ac:dyDescent="0.4">
      <c r="A5032" s="3">
        <v>46317.407453703701</v>
      </c>
      <c r="B5032" t="s">
        <v>2104</v>
      </c>
      <c r="C5032" t="s">
        <v>5998</v>
      </c>
      <c r="D5032" t="s">
        <v>5695</v>
      </c>
      <c r="E5032" t="s">
        <v>5703</v>
      </c>
      <c r="F5032" t="s">
        <v>5704</v>
      </c>
      <c r="G5032" s="4">
        <v>250</v>
      </c>
      <c r="H5032" s="4">
        <v>66</v>
      </c>
      <c r="I5032" s="4">
        <v>16500</v>
      </c>
      <c r="J5032" t="s">
        <v>475</v>
      </c>
    </row>
    <row r="5033" spans="1:10" x14ac:dyDescent="0.4">
      <c r="A5033" s="3">
        <v>46317.421979166669</v>
      </c>
      <c r="B5033" t="s">
        <v>5999</v>
      </c>
      <c r="C5033" t="s">
        <v>6000</v>
      </c>
      <c r="D5033" t="s">
        <v>5695</v>
      </c>
      <c r="E5033" t="s">
        <v>5707</v>
      </c>
      <c r="F5033" t="s">
        <v>5708</v>
      </c>
      <c r="G5033" s="4">
        <v>450</v>
      </c>
      <c r="H5033" s="4">
        <v>66</v>
      </c>
      <c r="I5033" s="4">
        <v>29700</v>
      </c>
      <c r="J5033" t="s">
        <v>475</v>
      </c>
    </row>
    <row r="5034" spans="1:10" x14ac:dyDescent="0.4">
      <c r="A5034" s="3">
        <v>46317.423148148147</v>
      </c>
      <c r="B5034" t="s">
        <v>759</v>
      </c>
      <c r="C5034" t="s">
        <v>760</v>
      </c>
      <c r="D5034" t="s">
        <v>5695</v>
      </c>
      <c r="E5034" t="s">
        <v>5696</v>
      </c>
      <c r="F5034" t="s">
        <v>5697</v>
      </c>
      <c r="G5034" s="4">
        <v>300</v>
      </c>
      <c r="H5034" s="4">
        <v>75.89</v>
      </c>
      <c r="I5034" s="4">
        <v>22767</v>
      </c>
      <c r="J5034" t="s">
        <v>475</v>
      </c>
    </row>
    <row r="5035" spans="1:10" x14ac:dyDescent="0.4">
      <c r="A5035" s="3">
        <v>46317.423587962963</v>
      </c>
      <c r="B5035" t="s">
        <v>713</v>
      </c>
      <c r="C5035" t="s">
        <v>714</v>
      </c>
      <c r="D5035" t="s">
        <v>5695</v>
      </c>
      <c r="E5035" t="s">
        <v>5696</v>
      </c>
      <c r="F5035" t="s">
        <v>5697</v>
      </c>
      <c r="G5035" s="4">
        <v>300</v>
      </c>
      <c r="H5035" s="4">
        <v>75.89</v>
      </c>
      <c r="I5035" s="4">
        <v>22767</v>
      </c>
      <c r="J5035" t="s">
        <v>475</v>
      </c>
    </row>
    <row r="5036" spans="1:10" x14ac:dyDescent="0.4">
      <c r="A5036" s="3">
        <v>46317.425833333327</v>
      </c>
      <c r="B5036" t="s">
        <v>3247</v>
      </c>
      <c r="C5036" t="s">
        <v>6001</v>
      </c>
      <c r="D5036" t="s">
        <v>5695</v>
      </c>
      <c r="E5036" t="s">
        <v>5715</v>
      </c>
      <c r="F5036" t="s">
        <v>5716</v>
      </c>
      <c r="G5036" s="4">
        <v>650</v>
      </c>
      <c r="H5036" s="4">
        <v>69.86</v>
      </c>
      <c r="I5036" s="4">
        <v>45409</v>
      </c>
      <c r="J5036" t="s">
        <v>475</v>
      </c>
    </row>
    <row r="5037" spans="1:10" x14ac:dyDescent="0.4">
      <c r="A5037" s="3">
        <v>46317.431064814817</v>
      </c>
      <c r="B5037" t="s">
        <v>5999</v>
      </c>
      <c r="C5037" t="s">
        <v>6000</v>
      </c>
      <c r="D5037" t="s">
        <v>5695</v>
      </c>
      <c r="E5037" t="s">
        <v>5707</v>
      </c>
      <c r="F5037" t="s">
        <v>5708</v>
      </c>
      <c r="G5037" s="4">
        <v>-0.06</v>
      </c>
      <c r="H5037" s="4">
        <v>66</v>
      </c>
      <c r="I5037" s="4">
        <v>-3.96</v>
      </c>
      <c r="J5037" t="s">
        <v>475</v>
      </c>
    </row>
    <row r="5038" spans="1:10" x14ac:dyDescent="0.4">
      <c r="A5038" s="3">
        <v>46317.436423611107</v>
      </c>
      <c r="B5038" t="s">
        <v>2494</v>
      </c>
      <c r="C5038" t="s">
        <v>6002</v>
      </c>
      <c r="D5038" t="s">
        <v>5695</v>
      </c>
      <c r="E5038" t="s">
        <v>5710</v>
      </c>
      <c r="F5038" t="s">
        <v>5711</v>
      </c>
      <c r="G5038" s="4">
        <v>420</v>
      </c>
      <c r="H5038" s="4">
        <v>66</v>
      </c>
      <c r="I5038" s="4">
        <v>27720</v>
      </c>
      <c r="J5038" t="s">
        <v>475</v>
      </c>
    </row>
    <row r="5039" spans="1:10" x14ac:dyDescent="0.4">
      <c r="A5039" s="3">
        <v>46317.440000000002</v>
      </c>
      <c r="B5039" t="s">
        <v>5999</v>
      </c>
      <c r="C5039" t="s">
        <v>6000</v>
      </c>
      <c r="D5039" t="s">
        <v>5695</v>
      </c>
      <c r="E5039" t="s">
        <v>5707</v>
      </c>
      <c r="F5039" t="s">
        <v>5708</v>
      </c>
      <c r="G5039" s="4">
        <v>320</v>
      </c>
      <c r="H5039" s="4">
        <v>66</v>
      </c>
      <c r="I5039" s="4">
        <v>21120</v>
      </c>
      <c r="J5039" t="s">
        <v>475</v>
      </c>
    </row>
    <row r="5040" spans="1:10" x14ac:dyDescent="0.4">
      <c r="A5040" s="3">
        <v>46317.46199074074</v>
      </c>
      <c r="B5040" t="s">
        <v>792</v>
      </c>
      <c r="C5040" t="s">
        <v>793</v>
      </c>
      <c r="D5040" t="s">
        <v>5695</v>
      </c>
      <c r="E5040" t="s">
        <v>5730</v>
      </c>
      <c r="F5040" t="s">
        <v>5731</v>
      </c>
      <c r="G5040" s="4">
        <v>800</v>
      </c>
      <c r="H5040" s="4">
        <v>68</v>
      </c>
      <c r="I5040" s="4">
        <v>54400</v>
      </c>
      <c r="J5040" t="s">
        <v>475</v>
      </c>
    </row>
    <row r="5041" spans="1:10" x14ac:dyDescent="0.4">
      <c r="A5041" s="3">
        <v>46317.463807870372</v>
      </c>
      <c r="B5041" t="s">
        <v>6003</v>
      </c>
      <c r="C5041" t="s">
        <v>6004</v>
      </c>
      <c r="D5041" t="s">
        <v>5695</v>
      </c>
      <c r="E5041" t="s">
        <v>5700</v>
      </c>
      <c r="F5041" t="s">
        <v>5701</v>
      </c>
      <c r="G5041" s="4">
        <v>600</v>
      </c>
      <c r="H5041" s="4">
        <v>72.3</v>
      </c>
      <c r="I5041" s="4">
        <v>43380</v>
      </c>
      <c r="J5041" t="s">
        <v>475</v>
      </c>
    </row>
    <row r="5042" spans="1:10" x14ac:dyDescent="0.4">
      <c r="A5042" s="3">
        <v>46317.47452546296</v>
      </c>
      <c r="B5042" t="s">
        <v>3516</v>
      </c>
      <c r="C5042" t="s">
        <v>6005</v>
      </c>
      <c r="D5042" t="s">
        <v>5695</v>
      </c>
      <c r="E5042" t="s">
        <v>5750</v>
      </c>
      <c r="F5042" t="s">
        <v>5751</v>
      </c>
      <c r="G5042" s="4">
        <v>850</v>
      </c>
      <c r="H5042" s="4">
        <v>66</v>
      </c>
      <c r="I5042" s="4">
        <v>56100</v>
      </c>
      <c r="J5042" t="s">
        <v>475</v>
      </c>
    </row>
    <row r="5043" spans="1:10" x14ac:dyDescent="0.4">
      <c r="A5043" s="3">
        <v>46317.485081018523</v>
      </c>
      <c r="B5043" t="s">
        <v>6003</v>
      </c>
      <c r="C5043" t="s">
        <v>6004</v>
      </c>
      <c r="D5043" t="s">
        <v>5695</v>
      </c>
      <c r="E5043" t="s">
        <v>5700</v>
      </c>
      <c r="F5043" t="s">
        <v>5701</v>
      </c>
      <c r="G5043" s="4">
        <v>-39.99</v>
      </c>
      <c r="H5043" s="4">
        <v>72.3</v>
      </c>
      <c r="I5043" s="4">
        <v>-2891.277</v>
      </c>
      <c r="J5043" t="s">
        <v>475</v>
      </c>
    </row>
    <row r="5044" spans="1:10" x14ac:dyDescent="0.4">
      <c r="A5044" s="3">
        <v>46317.48814814815</v>
      </c>
      <c r="B5044" t="s">
        <v>2299</v>
      </c>
      <c r="C5044" t="s">
        <v>3127</v>
      </c>
      <c r="D5044" t="s">
        <v>5695</v>
      </c>
      <c r="E5044" t="s">
        <v>5718</v>
      </c>
      <c r="F5044" t="s">
        <v>5719</v>
      </c>
      <c r="G5044" s="4">
        <v>600</v>
      </c>
      <c r="H5044" s="4">
        <v>66</v>
      </c>
      <c r="I5044" s="4">
        <v>39600</v>
      </c>
      <c r="J5044" t="s">
        <v>475</v>
      </c>
    </row>
    <row r="5045" spans="1:10" x14ac:dyDescent="0.4">
      <c r="A5045" s="3">
        <v>46317.492905092593</v>
      </c>
      <c r="B5045" t="s">
        <v>6006</v>
      </c>
      <c r="C5045" t="s">
        <v>6007</v>
      </c>
      <c r="D5045" t="s">
        <v>5695</v>
      </c>
      <c r="E5045" t="s">
        <v>5718</v>
      </c>
      <c r="F5045" t="s">
        <v>5719</v>
      </c>
      <c r="G5045" s="4">
        <v>950</v>
      </c>
      <c r="H5045" s="4">
        <v>66</v>
      </c>
      <c r="I5045" s="4">
        <v>62700</v>
      </c>
      <c r="J5045" t="s">
        <v>475</v>
      </c>
    </row>
    <row r="5046" spans="1:10" x14ac:dyDescent="0.4">
      <c r="A5046" s="3">
        <v>46317.495266203703</v>
      </c>
      <c r="B5046" t="s">
        <v>1324</v>
      </c>
      <c r="C5046" t="s">
        <v>6008</v>
      </c>
      <c r="D5046" t="s">
        <v>5695</v>
      </c>
      <c r="E5046" t="s">
        <v>5730</v>
      </c>
      <c r="F5046" t="s">
        <v>5731</v>
      </c>
      <c r="G5046" s="4">
        <v>760</v>
      </c>
      <c r="H5046" s="4">
        <v>68</v>
      </c>
      <c r="I5046" s="4">
        <v>51680</v>
      </c>
      <c r="J5046" t="s">
        <v>475</v>
      </c>
    </row>
    <row r="5047" spans="1:10" x14ac:dyDescent="0.4">
      <c r="A5047" s="3">
        <v>46317.505335648151</v>
      </c>
      <c r="B5047" t="s">
        <v>1373</v>
      </c>
      <c r="C5047" t="s">
        <v>5654</v>
      </c>
      <c r="D5047" t="s">
        <v>5695</v>
      </c>
      <c r="E5047" t="s">
        <v>5707</v>
      </c>
      <c r="F5047" t="s">
        <v>5708</v>
      </c>
      <c r="G5047" s="4">
        <v>400</v>
      </c>
      <c r="H5047" s="4">
        <v>66</v>
      </c>
      <c r="I5047" s="4">
        <v>26400</v>
      </c>
      <c r="J5047" t="s">
        <v>475</v>
      </c>
    </row>
    <row r="5048" spans="1:10" x14ac:dyDescent="0.4">
      <c r="A5048" s="3">
        <v>46317.506655092591</v>
      </c>
      <c r="B5048" t="s">
        <v>6009</v>
      </c>
      <c r="C5048" t="s">
        <v>6010</v>
      </c>
      <c r="D5048" t="s">
        <v>5695</v>
      </c>
      <c r="E5048" t="s">
        <v>5707</v>
      </c>
      <c r="F5048" t="s">
        <v>5708</v>
      </c>
      <c r="G5048" s="4">
        <v>990</v>
      </c>
      <c r="H5048" s="4">
        <v>66</v>
      </c>
      <c r="I5048" s="4">
        <v>65340</v>
      </c>
      <c r="J5048" t="s">
        <v>475</v>
      </c>
    </row>
    <row r="5049" spans="1:10" x14ac:dyDescent="0.4">
      <c r="A5049" s="3">
        <v>46317.509942129633</v>
      </c>
      <c r="B5049" t="s">
        <v>1083</v>
      </c>
      <c r="C5049" t="s">
        <v>6011</v>
      </c>
      <c r="D5049" t="s">
        <v>5695</v>
      </c>
      <c r="E5049" t="s">
        <v>5730</v>
      </c>
      <c r="F5049" t="s">
        <v>5731</v>
      </c>
      <c r="G5049" s="4">
        <v>300</v>
      </c>
      <c r="H5049" s="4">
        <v>68</v>
      </c>
      <c r="I5049" s="4">
        <v>20400</v>
      </c>
      <c r="J5049" t="s">
        <v>475</v>
      </c>
    </row>
    <row r="5050" spans="1:10" x14ac:dyDescent="0.4">
      <c r="A5050" s="3">
        <v>46317.510844907411</v>
      </c>
      <c r="B5050" t="s">
        <v>2827</v>
      </c>
      <c r="C5050" t="s">
        <v>2828</v>
      </c>
      <c r="D5050" t="s">
        <v>5695</v>
      </c>
      <c r="E5050" t="s">
        <v>5755</v>
      </c>
      <c r="F5050" t="s">
        <v>5756</v>
      </c>
      <c r="G5050" s="4">
        <v>600</v>
      </c>
      <c r="H5050" s="4">
        <v>66</v>
      </c>
      <c r="I5050" s="4">
        <v>39600</v>
      </c>
      <c r="J5050" t="s">
        <v>475</v>
      </c>
    </row>
    <row r="5051" spans="1:10" x14ac:dyDescent="0.4">
      <c r="A5051" s="3">
        <v>46317.511979166673</v>
      </c>
      <c r="B5051" t="s">
        <v>6012</v>
      </c>
      <c r="C5051" t="s">
        <v>6013</v>
      </c>
      <c r="D5051" t="s">
        <v>5695</v>
      </c>
      <c r="E5051" t="s">
        <v>5710</v>
      </c>
      <c r="F5051" t="s">
        <v>5711</v>
      </c>
      <c r="G5051" s="4">
        <v>700</v>
      </c>
      <c r="H5051" s="4">
        <v>66</v>
      </c>
      <c r="I5051" s="4">
        <v>46200</v>
      </c>
      <c r="J5051" t="s">
        <v>475</v>
      </c>
    </row>
    <row r="5052" spans="1:10" x14ac:dyDescent="0.4">
      <c r="A5052" s="3">
        <v>46317.515150462961</v>
      </c>
      <c r="B5052" t="s">
        <v>5636</v>
      </c>
      <c r="C5052" t="s">
        <v>6014</v>
      </c>
      <c r="D5052" t="s">
        <v>5695</v>
      </c>
      <c r="E5052" t="s">
        <v>5718</v>
      </c>
      <c r="F5052" t="s">
        <v>5719</v>
      </c>
      <c r="G5052" s="4">
        <v>730</v>
      </c>
      <c r="H5052" s="4">
        <v>66</v>
      </c>
      <c r="I5052" s="4">
        <v>48180</v>
      </c>
      <c r="J5052" t="s">
        <v>475</v>
      </c>
    </row>
    <row r="5053" spans="1:10" x14ac:dyDescent="0.4">
      <c r="A5053" s="3">
        <v>46317.515740740739</v>
      </c>
      <c r="B5053" t="s">
        <v>1083</v>
      </c>
      <c r="C5053" t="s">
        <v>6011</v>
      </c>
      <c r="D5053" t="s">
        <v>5695</v>
      </c>
      <c r="E5053" t="s">
        <v>5730</v>
      </c>
      <c r="F5053" t="s">
        <v>5731</v>
      </c>
      <c r="G5053" s="4">
        <v>-9.9600000000000009</v>
      </c>
      <c r="H5053" s="4">
        <v>68</v>
      </c>
      <c r="I5053" s="4">
        <v>-677.28000000000009</v>
      </c>
      <c r="J5053" t="s">
        <v>475</v>
      </c>
    </row>
    <row r="5054" spans="1:10" x14ac:dyDescent="0.4">
      <c r="A5054" s="3">
        <v>46317.517118055563</v>
      </c>
      <c r="B5054" t="s">
        <v>1330</v>
      </c>
      <c r="C5054" t="s">
        <v>6015</v>
      </c>
      <c r="D5054" t="s">
        <v>5695</v>
      </c>
      <c r="E5054" t="s">
        <v>5707</v>
      </c>
      <c r="F5054" t="s">
        <v>5708</v>
      </c>
      <c r="G5054" s="4">
        <v>800</v>
      </c>
      <c r="H5054" s="4">
        <v>66</v>
      </c>
      <c r="I5054" s="4">
        <v>52800</v>
      </c>
      <c r="J5054" t="s">
        <v>475</v>
      </c>
    </row>
    <row r="5055" spans="1:10" x14ac:dyDescent="0.4">
      <c r="A5055" s="3">
        <v>46317.519918981481</v>
      </c>
      <c r="B5055" t="s">
        <v>6016</v>
      </c>
      <c r="C5055" t="s">
        <v>6017</v>
      </c>
      <c r="D5055" t="s">
        <v>5695</v>
      </c>
      <c r="E5055" t="s">
        <v>5707</v>
      </c>
      <c r="F5055" t="s">
        <v>5708</v>
      </c>
      <c r="G5055" s="4">
        <v>550</v>
      </c>
      <c r="H5055" s="4">
        <v>66</v>
      </c>
      <c r="I5055" s="4">
        <v>36300</v>
      </c>
      <c r="J5055" t="s">
        <v>475</v>
      </c>
    </row>
    <row r="5056" spans="1:10" x14ac:dyDescent="0.4">
      <c r="A5056" s="3">
        <v>46317.520509259259</v>
      </c>
      <c r="B5056" t="s">
        <v>2827</v>
      </c>
      <c r="C5056" t="s">
        <v>2828</v>
      </c>
      <c r="D5056" t="s">
        <v>5695</v>
      </c>
      <c r="E5056" t="s">
        <v>5755</v>
      </c>
      <c r="F5056" t="s">
        <v>5756</v>
      </c>
      <c r="G5056" s="4">
        <v>-255.36</v>
      </c>
      <c r="H5056" s="4">
        <v>66</v>
      </c>
      <c r="I5056" s="4">
        <v>-16853.759999999998</v>
      </c>
      <c r="J5056" t="s">
        <v>475</v>
      </c>
    </row>
    <row r="5057" spans="1:10" x14ac:dyDescent="0.4">
      <c r="A5057" s="3">
        <v>46317.521307870367</v>
      </c>
      <c r="B5057" t="s">
        <v>2827</v>
      </c>
      <c r="C5057" t="s">
        <v>2828</v>
      </c>
      <c r="D5057" t="s">
        <v>5695</v>
      </c>
      <c r="E5057" t="s">
        <v>5755</v>
      </c>
      <c r="F5057" t="s">
        <v>5756</v>
      </c>
      <c r="G5057" s="4">
        <v>250</v>
      </c>
      <c r="H5057" s="4">
        <v>66</v>
      </c>
      <c r="I5057" s="4">
        <v>16500</v>
      </c>
      <c r="J5057" t="s">
        <v>475</v>
      </c>
    </row>
    <row r="5058" spans="1:10" x14ac:dyDescent="0.4">
      <c r="A5058" s="3">
        <v>46317.523449074077</v>
      </c>
      <c r="B5058" t="s">
        <v>6018</v>
      </c>
      <c r="C5058" t="s">
        <v>6019</v>
      </c>
      <c r="D5058" t="s">
        <v>5695</v>
      </c>
      <c r="E5058" t="s">
        <v>5718</v>
      </c>
      <c r="F5058" t="s">
        <v>5719</v>
      </c>
      <c r="G5058" s="4">
        <v>900</v>
      </c>
      <c r="H5058" s="4">
        <v>66</v>
      </c>
      <c r="I5058" s="4">
        <v>59400</v>
      </c>
      <c r="J5058" t="s">
        <v>475</v>
      </c>
    </row>
    <row r="5059" spans="1:10" x14ac:dyDescent="0.4">
      <c r="A5059" s="3">
        <v>46317.52516203704</v>
      </c>
      <c r="B5059" t="s">
        <v>6020</v>
      </c>
      <c r="C5059" t="s">
        <v>6021</v>
      </c>
      <c r="D5059" t="s">
        <v>5695</v>
      </c>
      <c r="E5059" t="s">
        <v>5730</v>
      </c>
      <c r="F5059" t="s">
        <v>5731</v>
      </c>
      <c r="G5059" s="4">
        <v>800</v>
      </c>
      <c r="H5059" s="4">
        <v>68</v>
      </c>
      <c r="I5059" s="4">
        <v>54400</v>
      </c>
      <c r="J5059" t="s">
        <v>475</v>
      </c>
    </row>
    <row r="5060" spans="1:10" x14ac:dyDescent="0.4">
      <c r="A5060" s="3">
        <v>46317.531122685177</v>
      </c>
      <c r="B5060" t="s">
        <v>140</v>
      </c>
      <c r="C5060" t="s">
        <v>6022</v>
      </c>
      <c r="D5060" t="s">
        <v>5695</v>
      </c>
      <c r="E5060" t="s">
        <v>5707</v>
      </c>
      <c r="F5060" t="s">
        <v>5708</v>
      </c>
      <c r="G5060" s="4">
        <v>550</v>
      </c>
      <c r="H5060" s="4">
        <v>66</v>
      </c>
      <c r="I5060" s="4">
        <v>36300</v>
      </c>
      <c r="J5060" t="s">
        <v>475</v>
      </c>
    </row>
    <row r="5061" spans="1:10" x14ac:dyDescent="0.4">
      <c r="A5061" s="3">
        <v>46317.534074074072</v>
      </c>
      <c r="B5061" t="s">
        <v>617</v>
      </c>
      <c r="C5061" t="s">
        <v>618</v>
      </c>
      <c r="D5061" t="s">
        <v>5695</v>
      </c>
      <c r="E5061" t="s">
        <v>5730</v>
      </c>
      <c r="F5061" t="s">
        <v>5731</v>
      </c>
      <c r="G5061" s="4">
        <v>600</v>
      </c>
      <c r="H5061" s="4">
        <v>68</v>
      </c>
      <c r="I5061" s="4">
        <v>40800</v>
      </c>
      <c r="J5061" t="s">
        <v>475</v>
      </c>
    </row>
    <row r="5062" spans="1:10" x14ac:dyDescent="0.4">
      <c r="A5062" s="3">
        <v>46317.544212962966</v>
      </c>
      <c r="B5062" t="s">
        <v>3029</v>
      </c>
      <c r="C5062" t="s">
        <v>3030</v>
      </c>
      <c r="D5062" t="s">
        <v>5695</v>
      </c>
      <c r="E5062" t="s">
        <v>5710</v>
      </c>
      <c r="F5062" t="s">
        <v>5711</v>
      </c>
      <c r="G5062" s="4">
        <v>500</v>
      </c>
      <c r="H5062" s="4">
        <v>66</v>
      </c>
      <c r="I5062" s="4">
        <v>33000</v>
      </c>
      <c r="J5062" t="s">
        <v>475</v>
      </c>
    </row>
    <row r="5063" spans="1:10" x14ac:dyDescent="0.4">
      <c r="A5063" s="3">
        <v>46317.544618055559</v>
      </c>
      <c r="B5063" t="s">
        <v>2796</v>
      </c>
      <c r="C5063" t="s">
        <v>2797</v>
      </c>
      <c r="D5063" t="s">
        <v>5695</v>
      </c>
      <c r="E5063" t="s">
        <v>5730</v>
      </c>
      <c r="F5063" t="s">
        <v>5731</v>
      </c>
      <c r="G5063" s="4">
        <v>600</v>
      </c>
      <c r="H5063" s="4">
        <v>68</v>
      </c>
      <c r="I5063" s="4">
        <v>40800</v>
      </c>
      <c r="J5063" t="s">
        <v>475</v>
      </c>
    </row>
    <row r="5064" spans="1:10" x14ac:dyDescent="0.4">
      <c r="A5064" s="3">
        <v>46317.551678240743</v>
      </c>
      <c r="B5064" t="s">
        <v>140</v>
      </c>
      <c r="C5064" t="s">
        <v>6022</v>
      </c>
      <c r="D5064" t="s">
        <v>5695</v>
      </c>
      <c r="E5064" t="s">
        <v>5707</v>
      </c>
      <c r="F5064" t="s">
        <v>5708</v>
      </c>
      <c r="G5064" s="4">
        <v>60</v>
      </c>
      <c r="H5064" s="4">
        <v>66</v>
      </c>
      <c r="I5064" s="4">
        <v>3960</v>
      </c>
      <c r="J5064" t="s">
        <v>475</v>
      </c>
    </row>
    <row r="5065" spans="1:10" x14ac:dyDescent="0.4">
      <c r="A5065" s="3">
        <v>46317.552835648137</v>
      </c>
      <c r="B5065" t="s">
        <v>2193</v>
      </c>
      <c r="C5065" t="s">
        <v>6023</v>
      </c>
      <c r="D5065" t="s">
        <v>5695</v>
      </c>
      <c r="E5065" t="s">
        <v>5703</v>
      </c>
      <c r="F5065" t="s">
        <v>5704</v>
      </c>
      <c r="G5065" s="4">
        <v>500</v>
      </c>
      <c r="H5065" s="4">
        <v>66</v>
      </c>
      <c r="I5065" s="4">
        <v>33000</v>
      </c>
      <c r="J5065" t="s">
        <v>475</v>
      </c>
    </row>
    <row r="5066" spans="1:10" x14ac:dyDescent="0.4">
      <c r="A5066" s="3">
        <v>46317.553784722222</v>
      </c>
      <c r="B5066" t="s">
        <v>2796</v>
      </c>
      <c r="C5066" t="s">
        <v>2797</v>
      </c>
      <c r="D5066" t="s">
        <v>5695</v>
      </c>
      <c r="E5066" t="s">
        <v>5730</v>
      </c>
      <c r="F5066" t="s">
        <v>5731</v>
      </c>
      <c r="G5066" s="4">
        <v>-37.58</v>
      </c>
      <c r="H5066" s="4">
        <v>68</v>
      </c>
      <c r="I5066" s="4">
        <v>-2555.44</v>
      </c>
      <c r="J5066" t="s">
        <v>475</v>
      </c>
    </row>
    <row r="5067" spans="1:10" x14ac:dyDescent="0.4">
      <c r="A5067" s="3">
        <v>46317.558344907397</v>
      </c>
      <c r="B5067" t="s">
        <v>140</v>
      </c>
      <c r="C5067" t="s">
        <v>6022</v>
      </c>
      <c r="D5067" t="s">
        <v>5695</v>
      </c>
      <c r="E5067" t="s">
        <v>5707</v>
      </c>
      <c r="F5067" t="s">
        <v>5708</v>
      </c>
      <c r="G5067" s="4">
        <v>-10</v>
      </c>
      <c r="H5067" s="4">
        <v>66</v>
      </c>
      <c r="I5067" s="4">
        <v>-660</v>
      </c>
      <c r="J5067" t="s">
        <v>475</v>
      </c>
    </row>
    <row r="5068" spans="1:10" x14ac:dyDescent="0.4">
      <c r="A5068" s="3">
        <v>46317.558865740742</v>
      </c>
      <c r="B5068" t="s">
        <v>790</v>
      </c>
      <c r="C5068" t="s">
        <v>791</v>
      </c>
      <c r="D5068" t="s">
        <v>5695</v>
      </c>
      <c r="E5068" t="s">
        <v>5730</v>
      </c>
      <c r="F5068" t="s">
        <v>5731</v>
      </c>
      <c r="G5068" s="4">
        <v>720</v>
      </c>
      <c r="H5068" s="4">
        <v>68</v>
      </c>
      <c r="I5068" s="4">
        <v>48960</v>
      </c>
      <c r="J5068" t="s">
        <v>475</v>
      </c>
    </row>
    <row r="5069" spans="1:10" x14ac:dyDescent="0.4">
      <c r="A5069" s="3">
        <v>46317.560185185182</v>
      </c>
      <c r="B5069" t="s">
        <v>2112</v>
      </c>
      <c r="C5069" t="s">
        <v>6024</v>
      </c>
      <c r="D5069" t="s">
        <v>5695</v>
      </c>
      <c r="E5069" t="s">
        <v>5707</v>
      </c>
      <c r="F5069" t="s">
        <v>5708</v>
      </c>
      <c r="G5069" s="4">
        <v>650</v>
      </c>
      <c r="H5069" s="4">
        <v>66</v>
      </c>
      <c r="I5069" s="4">
        <v>42900</v>
      </c>
      <c r="J5069" t="s">
        <v>475</v>
      </c>
    </row>
    <row r="5070" spans="1:10" x14ac:dyDescent="0.4">
      <c r="A5070" s="3">
        <v>46317.560682870368</v>
      </c>
      <c r="B5070" t="s">
        <v>2193</v>
      </c>
      <c r="C5070" t="s">
        <v>6023</v>
      </c>
      <c r="D5070" t="s">
        <v>5695</v>
      </c>
      <c r="E5070" t="s">
        <v>5703</v>
      </c>
      <c r="F5070" t="s">
        <v>5704</v>
      </c>
      <c r="G5070" s="4">
        <v>-216.49</v>
      </c>
      <c r="H5070" s="4">
        <v>66</v>
      </c>
      <c r="I5070" s="4">
        <v>-14288.34</v>
      </c>
      <c r="J5070" t="s">
        <v>475</v>
      </c>
    </row>
    <row r="5071" spans="1:10" x14ac:dyDescent="0.4">
      <c r="A5071" s="3">
        <v>46317.561122685183</v>
      </c>
      <c r="B5071" t="s">
        <v>6025</v>
      </c>
      <c r="C5071" t="s">
        <v>6026</v>
      </c>
      <c r="D5071" t="s">
        <v>5695</v>
      </c>
      <c r="E5071" t="s">
        <v>5718</v>
      </c>
      <c r="F5071" t="s">
        <v>5719</v>
      </c>
      <c r="G5071" s="4">
        <v>650</v>
      </c>
      <c r="H5071" s="4">
        <v>66</v>
      </c>
      <c r="I5071" s="4">
        <v>42900</v>
      </c>
      <c r="J5071" t="s">
        <v>475</v>
      </c>
    </row>
    <row r="5072" spans="1:10" x14ac:dyDescent="0.4">
      <c r="A5072" s="3">
        <v>46317.562951388893</v>
      </c>
      <c r="B5072" t="s">
        <v>5809</v>
      </c>
      <c r="C5072" t="s">
        <v>5810</v>
      </c>
      <c r="D5072" t="s">
        <v>5695</v>
      </c>
      <c r="E5072" t="s">
        <v>5707</v>
      </c>
      <c r="F5072" t="s">
        <v>5708</v>
      </c>
      <c r="G5072" s="4">
        <v>600</v>
      </c>
      <c r="H5072" s="4">
        <v>66</v>
      </c>
      <c r="I5072" s="4">
        <v>39600</v>
      </c>
      <c r="J5072" t="s">
        <v>475</v>
      </c>
    </row>
    <row r="5073" spans="1:10" x14ac:dyDescent="0.4">
      <c r="A5073" s="3">
        <v>46317.567175925928</v>
      </c>
      <c r="B5073" t="s">
        <v>5822</v>
      </c>
      <c r="C5073" t="s">
        <v>5823</v>
      </c>
      <c r="D5073" t="s">
        <v>5695</v>
      </c>
      <c r="E5073" t="s">
        <v>5707</v>
      </c>
      <c r="F5073" t="s">
        <v>5708</v>
      </c>
      <c r="G5073" s="4">
        <v>430</v>
      </c>
      <c r="H5073" s="4">
        <v>66</v>
      </c>
      <c r="I5073" s="4">
        <v>28380</v>
      </c>
      <c r="J5073" t="s">
        <v>475</v>
      </c>
    </row>
    <row r="5074" spans="1:10" x14ac:dyDescent="0.4">
      <c r="A5074" s="3">
        <v>46317.574340277781</v>
      </c>
      <c r="B5074" t="s">
        <v>5809</v>
      </c>
      <c r="C5074" t="s">
        <v>5810</v>
      </c>
      <c r="D5074" t="s">
        <v>5695</v>
      </c>
      <c r="E5074" t="s">
        <v>5707</v>
      </c>
      <c r="F5074" t="s">
        <v>5708</v>
      </c>
      <c r="G5074" s="4">
        <v>-125.12</v>
      </c>
      <c r="H5074" s="4">
        <v>66</v>
      </c>
      <c r="I5074" s="4">
        <v>-8257.92</v>
      </c>
      <c r="J5074" t="s">
        <v>475</v>
      </c>
    </row>
    <row r="5075" spans="1:10" x14ac:dyDescent="0.4">
      <c r="A5075" s="3">
        <v>46317.578252314823</v>
      </c>
      <c r="B5075" t="s">
        <v>6025</v>
      </c>
      <c r="C5075" t="s">
        <v>6026</v>
      </c>
      <c r="D5075" t="s">
        <v>5695</v>
      </c>
      <c r="E5075" t="s">
        <v>5718</v>
      </c>
      <c r="F5075" t="s">
        <v>5719</v>
      </c>
      <c r="G5075" s="4">
        <v>-77.260000000000005</v>
      </c>
      <c r="H5075" s="4">
        <v>66</v>
      </c>
      <c r="I5075" s="4">
        <v>-5099.1600000000008</v>
      </c>
      <c r="J5075" t="s">
        <v>475</v>
      </c>
    </row>
    <row r="5076" spans="1:10" x14ac:dyDescent="0.4">
      <c r="A5076" s="3">
        <v>46317.589675925927</v>
      </c>
      <c r="B5076" t="s">
        <v>5339</v>
      </c>
      <c r="C5076" t="s">
        <v>6027</v>
      </c>
      <c r="D5076" t="s">
        <v>5695</v>
      </c>
      <c r="E5076" t="s">
        <v>5710</v>
      </c>
      <c r="F5076" t="s">
        <v>5711</v>
      </c>
      <c r="G5076" s="4">
        <v>555</v>
      </c>
      <c r="H5076" s="4">
        <v>66</v>
      </c>
      <c r="I5076" s="4">
        <v>36630</v>
      </c>
      <c r="J5076" t="s">
        <v>475</v>
      </c>
    </row>
    <row r="5077" spans="1:10" x14ac:dyDescent="0.4">
      <c r="A5077" s="3">
        <v>46317.594918981478</v>
      </c>
      <c r="B5077" t="s">
        <v>2251</v>
      </c>
      <c r="C5077" t="s">
        <v>6028</v>
      </c>
      <c r="D5077" t="s">
        <v>5695</v>
      </c>
      <c r="E5077" t="s">
        <v>5718</v>
      </c>
      <c r="F5077" t="s">
        <v>5719</v>
      </c>
      <c r="G5077" s="4">
        <v>550</v>
      </c>
      <c r="H5077" s="4">
        <v>66</v>
      </c>
      <c r="I5077" s="4">
        <v>36300</v>
      </c>
      <c r="J5077" t="s">
        <v>475</v>
      </c>
    </row>
    <row r="5078" spans="1:10" x14ac:dyDescent="0.4">
      <c r="A5078" s="3">
        <v>46317.599351851852</v>
      </c>
      <c r="B5078" t="s">
        <v>2045</v>
      </c>
      <c r="C5078" t="s">
        <v>6029</v>
      </c>
      <c r="D5078" t="s">
        <v>5695</v>
      </c>
      <c r="E5078" t="s">
        <v>5703</v>
      </c>
      <c r="F5078" t="s">
        <v>5704</v>
      </c>
      <c r="G5078" s="4">
        <v>200</v>
      </c>
      <c r="H5078" s="4">
        <v>66</v>
      </c>
      <c r="I5078" s="4">
        <v>13200</v>
      </c>
      <c r="J5078" t="s">
        <v>475</v>
      </c>
    </row>
    <row r="5079" spans="1:10" x14ac:dyDescent="0.4">
      <c r="A5079" s="3">
        <v>46317.604467592602</v>
      </c>
      <c r="B5079" t="s">
        <v>2045</v>
      </c>
      <c r="C5079" t="s">
        <v>6029</v>
      </c>
      <c r="D5079" t="s">
        <v>5695</v>
      </c>
      <c r="E5079" t="s">
        <v>5703</v>
      </c>
      <c r="F5079" t="s">
        <v>5704</v>
      </c>
      <c r="G5079" s="4">
        <v>100</v>
      </c>
      <c r="H5079" s="4">
        <v>66</v>
      </c>
      <c r="I5079" s="4">
        <v>6600</v>
      </c>
      <c r="J5079" t="s">
        <v>475</v>
      </c>
    </row>
    <row r="5080" spans="1:10" x14ac:dyDescent="0.4">
      <c r="A5080" s="3">
        <v>46317.626435185193</v>
      </c>
      <c r="B5080" t="s">
        <v>6030</v>
      </c>
      <c r="C5080" t="s">
        <v>6031</v>
      </c>
      <c r="D5080" t="s">
        <v>5695</v>
      </c>
      <c r="E5080" t="s">
        <v>5707</v>
      </c>
      <c r="F5080" t="s">
        <v>5708</v>
      </c>
      <c r="G5080" s="4">
        <v>780</v>
      </c>
      <c r="H5080" s="4">
        <v>66</v>
      </c>
      <c r="I5080" s="4">
        <v>51480</v>
      </c>
      <c r="J5080" t="s">
        <v>475</v>
      </c>
    </row>
    <row r="5081" spans="1:10" x14ac:dyDescent="0.4">
      <c r="A5081" s="3">
        <v>46317.631608796299</v>
      </c>
      <c r="B5081" t="s">
        <v>2017</v>
      </c>
      <c r="C5081" t="s">
        <v>6032</v>
      </c>
      <c r="D5081" t="s">
        <v>5695</v>
      </c>
      <c r="E5081" t="s">
        <v>5703</v>
      </c>
      <c r="F5081" t="s">
        <v>5704</v>
      </c>
      <c r="G5081" s="4">
        <v>350</v>
      </c>
      <c r="H5081" s="4">
        <v>66</v>
      </c>
      <c r="I5081" s="4">
        <v>23100</v>
      </c>
      <c r="J5081" t="s">
        <v>475</v>
      </c>
    </row>
    <row r="5082" spans="1:10" x14ac:dyDescent="0.4">
      <c r="A5082" s="3">
        <v>46317.633553240739</v>
      </c>
      <c r="B5082" t="s">
        <v>6033</v>
      </c>
      <c r="C5082" t="s">
        <v>6034</v>
      </c>
      <c r="D5082" t="s">
        <v>5695</v>
      </c>
      <c r="E5082" t="s">
        <v>5703</v>
      </c>
      <c r="F5082" t="s">
        <v>5704</v>
      </c>
      <c r="G5082" s="4">
        <v>700</v>
      </c>
      <c r="H5082" s="4">
        <v>66</v>
      </c>
      <c r="I5082" s="4">
        <v>46200</v>
      </c>
      <c r="J5082" t="s">
        <v>475</v>
      </c>
    </row>
    <row r="5083" spans="1:10" x14ac:dyDescent="0.4">
      <c r="A5083" s="3">
        <v>46317.640798611108</v>
      </c>
      <c r="B5083" t="s">
        <v>611</v>
      </c>
      <c r="C5083" t="s">
        <v>612</v>
      </c>
      <c r="D5083" t="s">
        <v>5695</v>
      </c>
      <c r="E5083" t="s">
        <v>5715</v>
      </c>
      <c r="F5083" t="s">
        <v>5716</v>
      </c>
      <c r="G5083" s="4">
        <v>600</v>
      </c>
      <c r="H5083" s="4">
        <v>69.86</v>
      </c>
      <c r="I5083" s="4">
        <v>41916</v>
      </c>
      <c r="J5083" t="s">
        <v>475</v>
      </c>
    </row>
    <row r="5084" spans="1:10" x14ac:dyDescent="0.4">
      <c r="A5084" s="3">
        <v>46317.647164351853</v>
      </c>
      <c r="B5084" t="s">
        <v>5675</v>
      </c>
      <c r="C5084" t="s">
        <v>5676</v>
      </c>
      <c r="D5084" t="s">
        <v>5695</v>
      </c>
      <c r="E5084" t="s">
        <v>5730</v>
      </c>
      <c r="F5084" t="s">
        <v>5731</v>
      </c>
      <c r="G5084" s="4">
        <v>700</v>
      </c>
      <c r="H5084" s="4">
        <v>68</v>
      </c>
      <c r="I5084" s="4">
        <v>47600</v>
      </c>
      <c r="J5084" t="s">
        <v>475</v>
      </c>
    </row>
    <row r="5085" spans="1:10" x14ac:dyDescent="0.4">
      <c r="A5085" s="3">
        <v>46317.652060185188</v>
      </c>
      <c r="B5085" t="s">
        <v>1842</v>
      </c>
      <c r="C5085" t="s">
        <v>6035</v>
      </c>
      <c r="D5085" t="s">
        <v>5695</v>
      </c>
      <c r="E5085" t="s">
        <v>5703</v>
      </c>
      <c r="F5085" t="s">
        <v>5704</v>
      </c>
      <c r="G5085" s="4">
        <v>180</v>
      </c>
      <c r="H5085" s="4">
        <v>66</v>
      </c>
      <c r="I5085" s="4">
        <v>11880</v>
      </c>
      <c r="J5085" t="s">
        <v>475</v>
      </c>
    </row>
    <row r="5086" spans="1:10" x14ac:dyDescent="0.4">
      <c r="A5086" s="3">
        <v>46317.653124999997</v>
      </c>
      <c r="B5086" t="s">
        <v>2809</v>
      </c>
      <c r="C5086" t="s">
        <v>2810</v>
      </c>
      <c r="D5086" t="s">
        <v>5695</v>
      </c>
      <c r="E5086" t="s">
        <v>5710</v>
      </c>
      <c r="F5086" t="s">
        <v>5711</v>
      </c>
      <c r="G5086" s="4">
        <v>600</v>
      </c>
      <c r="H5086" s="4">
        <v>66</v>
      </c>
      <c r="I5086" s="4">
        <v>39600</v>
      </c>
      <c r="J5086" t="s">
        <v>475</v>
      </c>
    </row>
    <row r="5087" spans="1:10" x14ac:dyDescent="0.4">
      <c r="A5087" s="3">
        <v>46317.653599537043</v>
      </c>
      <c r="B5087" t="s">
        <v>729</v>
      </c>
      <c r="C5087" t="s">
        <v>730</v>
      </c>
      <c r="D5087" t="s">
        <v>5695</v>
      </c>
      <c r="E5087" t="s">
        <v>5696</v>
      </c>
      <c r="F5087" t="s">
        <v>5697</v>
      </c>
      <c r="G5087" s="4">
        <v>370</v>
      </c>
      <c r="H5087" s="4">
        <v>75.89</v>
      </c>
      <c r="I5087" s="4">
        <v>28079.3</v>
      </c>
      <c r="J5087" t="s">
        <v>475</v>
      </c>
    </row>
    <row r="5088" spans="1:10" x14ac:dyDescent="0.4">
      <c r="A5088" s="3">
        <v>46317.653877314813</v>
      </c>
      <c r="B5088" t="s">
        <v>611</v>
      </c>
      <c r="C5088" t="s">
        <v>612</v>
      </c>
      <c r="D5088" t="s">
        <v>5695</v>
      </c>
      <c r="E5088" t="s">
        <v>5715</v>
      </c>
      <c r="F5088" t="s">
        <v>5716</v>
      </c>
      <c r="G5088" s="4">
        <v>-12.18</v>
      </c>
      <c r="H5088" s="4">
        <v>69.86</v>
      </c>
      <c r="I5088" s="4">
        <v>-850.89479999999992</v>
      </c>
      <c r="J5088" t="s">
        <v>475</v>
      </c>
    </row>
    <row r="5089" spans="1:10" x14ac:dyDescent="0.4">
      <c r="A5089" s="3">
        <v>46317.655451388891</v>
      </c>
      <c r="B5089" t="s">
        <v>1346</v>
      </c>
      <c r="C5089" t="s">
        <v>5002</v>
      </c>
      <c r="D5089" t="s">
        <v>5695</v>
      </c>
      <c r="E5089" t="s">
        <v>5730</v>
      </c>
      <c r="F5089" t="s">
        <v>5731</v>
      </c>
      <c r="G5089" s="4">
        <v>700</v>
      </c>
      <c r="H5089" s="4">
        <v>68</v>
      </c>
      <c r="I5089" s="4">
        <v>47600</v>
      </c>
      <c r="J5089" t="s">
        <v>475</v>
      </c>
    </row>
    <row r="5090" spans="1:10" x14ac:dyDescent="0.4">
      <c r="A5090" s="3">
        <v>46317.664583333331</v>
      </c>
      <c r="B5090" t="s">
        <v>6036</v>
      </c>
      <c r="C5090" t="s">
        <v>6037</v>
      </c>
      <c r="D5090" t="s">
        <v>5695</v>
      </c>
      <c r="E5090" t="s">
        <v>5707</v>
      </c>
      <c r="F5090" t="s">
        <v>5708</v>
      </c>
      <c r="G5090" s="4">
        <v>800</v>
      </c>
      <c r="H5090" s="4">
        <v>66</v>
      </c>
      <c r="I5090" s="4">
        <v>52800</v>
      </c>
      <c r="J5090" t="s">
        <v>475</v>
      </c>
    </row>
    <row r="5091" spans="1:10" x14ac:dyDescent="0.4">
      <c r="A5091" s="3">
        <v>46317.667638888888</v>
      </c>
      <c r="B5091" t="s">
        <v>6038</v>
      </c>
      <c r="C5091" t="s">
        <v>6039</v>
      </c>
      <c r="D5091" t="s">
        <v>5695</v>
      </c>
      <c r="E5091" t="s">
        <v>5696</v>
      </c>
      <c r="F5091" t="s">
        <v>5697</v>
      </c>
      <c r="G5091" s="4">
        <v>950</v>
      </c>
      <c r="H5091" s="4">
        <v>75.89</v>
      </c>
      <c r="I5091" s="4">
        <v>72095.5</v>
      </c>
      <c r="J5091" t="s">
        <v>475</v>
      </c>
    </row>
    <row r="5092" spans="1:10" x14ac:dyDescent="0.4">
      <c r="A5092" s="3">
        <v>46317.680763888893</v>
      </c>
      <c r="B5092" t="s">
        <v>6036</v>
      </c>
      <c r="C5092" t="s">
        <v>6037</v>
      </c>
      <c r="D5092" t="s">
        <v>5695</v>
      </c>
      <c r="E5092" t="s">
        <v>5707</v>
      </c>
      <c r="F5092" t="s">
        <v>5708</v>
      </c>
      <c r="G5092" s="4">
        <v>-31.99</v>
      </c>
      <c r="H5092" s="4">
        <v>66</v>
      </c>
      <c r="I5092" s="4">
        <v>-2111.34</v>
      </c>
      <c r="J5092" t="s">
        <v>475</v>
      </c>
    </row>
    <row r="5093" spans="1:10" x14ac:dyDescent="0.4">
      <c r="A5093" s="3">
        <v>46317.682152777779</v>
      </c>
      <c r="B5093" t="s">
        <v>6040</v>
      </c>
      <c r="C5093" t="s">
        <v>6041</v>
      </c>
      <c r="D5093" t="s">
        <v>5695</v>
      </c>
      <c r="E5093" t="s">
        <v>5718</v>
      </c>
      <c r="F5093" t="s">
        <v>5719</v>
      </c>
      <c r="G5093" s="4">
        <v>820</v>
      </c>
      <c r="H5093" s="4">
        <v>66</v>
      </c>
      <c r="I5093" s="4">
        <v>54120</v>
      </c>
      <c r="J5093" t="s">
        <v>475</v>
      </c>
    </row>
    <row r="5094" spans="1:10" x14ac:dyDescent="0.4">
      <c r="A5094" s="3">
        <v>46317.686342592591</v>
      </c>
      <c r="B5094" t="s">
        <v>6042</v>
      </c>
      <c r="C5094" t="s">
        <v>6043</v>
      </c>
      <c r="D5094" t="s">
        <v>5695</v>
      </c>
      <c r="E5094" t="s">
        <v>5750</v>
      </c>
      <c r="F5094" t="s">
        <v>5751</v>
      </c>
      <c r="G5094" s="4">
        <v>800</v>
      </c>
      <c r="H5094" s="4">
        <v>66</v>
      </c>
      <c r="I5094" s="4">
        <v>52800</v>
      </c>
      <c r="J5094" t="s">
        <v>475</v>
      </c>
    </row>
    <row r="5095" spans="1:10" x14ac:dyDescent="0.4">
      <c r="A5095" s="3">
        <v>46317.688692129632</v>
      </c>
      <c r="B5095" t="s">
        <v>3718</v>
      </c>
      <c r="C5095" t="s">
        <v>6044</v>
      </c>
      <c r="D5095" t="s">
        <v>5695</v>
      </c>
      <c r="E5095" t="s">
        <v>5703</v>
      </c>
      <c r="F5095" t="s">
        <v>5704</v>
      </c>
      <c r="G5095" s="4">
        <v>800</v>
      </c>
      <c r="H5095" s="4">
        <v>66</v>
      </c>
      <c r="I5095" s="4">
        <v>52800</v>
      </c>
      <c r="J5095" t="s">
        <v>475</v>
      </c>
    </row>
    <row r="5096" spans="1:10" x14ac:dyDescent="0.4">
      <c r="A5096" s="3">
        <v>46317.701273148137</v>
      </c>
      <c r="B5096" t="s">
        <v>902</v>
      </c>
      <c r="C5096" t="s">
        <v>6045</v>
      </c>
      <c r="D5096" t="s">
        <v>5695</v>
      </c>
      <c r="E5096" t="s">
        <v>5707</v>
      </c>
      <c r="F5096" t="s">
        <v>5708</v>
      </c>
      <c r="G5096" s="4">
        <v>650</v>
      </c>
      <c r="H5096" s="4">
        <v>66</v>
      </c>
      <c r="I5096" s="4">
        <v>42900</v>
      </c>
      <c r="J5096" t="s">
        <v>475</v>
      </c>
    </row>
    <row r="5097" spans="1:10" x14ac:dyDescent="0.4">
      <c r="A5097" s="3">
        <v>46317.702824074076</v>
      </c>
      <c r="B5097" t="s">
        <v>3718</v>
      </c>
      <c r="C5097" t="s">
        <v>6044</v>
      </c>
      <c r="D5097" t="s">
        <v>5695</v>
      </c>
      <c r="E5097" t="s">
        <v>5703</v>
      </c>
      <c r="F5097" t="s">
        <v>5704</v>
      </c>
      <c r="G5097" s="4">
        <v>-69.86</v>
      </c>
      <c r="H5097" s="4">
        <v>66</v>
      </c>
      <c r="I5097" s="4">
        <v>-4610.76</v>
      </c>
      <c r="J5097" t="s">
        <v>475</v>
      </c>
    </row>
    <row r="5098" spans="1:10" x14ac:dyDescent="0.4">
      <c r="A5098" s="3">
        <v>46317.708749999998</v>
      </c>
      <c r="B5098" t="s">
        <v>6046</v>
      </c>
      <c r="C5098" t="s">
        <v>6047</v>
      </c>
      <c r="D5098" t="s">
        <v>5695</v>
      </c>
      <c r="E5098" t="s">
        <v>5730</v>
      </c>
      <c r="F5098" t="s">
        <v>5731</v>
      </c>
      <c r="G5098" s="4">
        <v>700</v>
      </c>
      <c r="H5098" s="4">
        <v>68</v>
      </c>
      <c r="I5098" s="4">
        <v>47600</v>
      </c>
      <c r="J5098" t="s">
        <v>475</v>
      </c>
    </row>
    <row r="5099" spans="1:10" x14ac:dyDescent="0.4">
      <c r="A5099" s="3">
        <v>46317.726863425924</v>
      </c>
      <c r="B5099" t="s">
        <v>4897</v>
      </c>
      <c r="C5099" t="s">
        <v>4898</v>
      </c>
      <c r="D5099" t="s">
        <v>5695</v>
      </c>
      <c r="E5099" t="s">
        <v>5755</v>
      </c>
      <c r="F5099" t="s">
        <v>5756</v>
      </c>
      <c r="G5099" s="4">
        <v>200</v>
      </c>
      <c r="H5099" s="4">
        <v>66</v>
      </c>
      <c r="I5099" s="4">
        <v>13200</v>
      </c>
      <c r="J5099" t="s">
        <v>475</v>
      </c>
    </row>
    <row r="5100" spans="1:10" x14ac:dyDescent="0.4">
      <c r="A5100" s="3">
        <v>46317.729398148149</v>
      </c>
      <c r="B5100" t="s">
        <v>2784</v>
      </c>
      <c r="C5100" t="s">
        <v>2785</v>
      </c>
      <c r="D5100" t="s">
        <v>5695</v>
      </c>
      <c r="E5100" t="s">
        <v>5730</v>
      </c>
      <c r="F5100" t="s">
        <v>5731</v>
      </c>
      <c r="G5100" s="4">
        <v>450</v>
      </c>
      <c r="H5100" s="4">
        <v>68</v>
      </c>
      <c r="I5100" s="4">
        <v>30600</v>
      </c>
      <c r="J5100" t="s">
        <v>475</v>
      </c>
    </row>
    <row r="5101" spans="1:10" x14ac:dyDescent="0.4">
      <c r="A5101" s="3">
        <v>46317.730983796297</v>
      </c>
      <c r="B5101" t="s">
        <v>6048</v>
      </c>
      <c r="C5101" t="s">
        <v>6049</v>
      </c>
      <c r="D5101" t="s">
        <v>5695</v>
      </c>
      <c r="E5101" t="s">
        <v>5718</v>
      </c>
      <c r="F5101" t="s">
        <v>5719</v>
      </c>
      <c r="G5101" s="4">
        <v>300</v>
      </c>
      <c r="H5101" s="4">
        <v>66</v>
      </c>
      <c r="I5101" s="4">
        <v>19800</v>
      </c>
      <c r="J5101" t="s">
        <v>475</v>
      </c>
    </row>
    <row r="5102" spans="1:10" x14ac:dyDescent="0.4">
      <c r="A5102" s="3">
        <v>46317.731666666667</v>
      </c>
      <c r="B5102" t="s">
        <v>1842</v>
      </c>
      <c r="C5102" t="s">
        <v>6035</v>
      </c>
      <c r="D5102" t="s">
        <v>5695</v>
      </c>
      <c r="E5102" t="s">
        <v>5703</v>
      </c>
      <c r="F5102" t="s">
        <v>5704</v>
      </c>
      <c r="G5102" s="4">
        <v>180</v>
      </c>
      <c r="H5102" s="4">
        <v>66</v>
      </c>
      <c r="I5102" s="4">
        <v>11880</v>
      </c>
      <c r="J5102" t="s">
        <v>475</v>
      </c>
    </row>
    <row r="5103" spans="1:10" x14ac:dyDescent="0.4">
      <c r="A5103" s="3">
        <v>46317.732476851852</v>
      </c>
      <c r="B5103" t="s">
        <v>4584</v>
      </c>
      <c r="C5103" t="s">
        <v>6050</v>
      </c>
      <c r="D5103" t="s">
        <v>5695</v>
      </c>
      <c r="E5103" t="s">
        <v>5707</v>
      </c>
      <c r="F5103" t="s">
        <v>5708</v>
      </c>
      <c r="G5103" s="4">
        <v>200</v>
      </c>
      <c r="H5103" s="4">
        <v>66</v>
      </c>
      <c r="I5103" s="4">
        <v>13200</v>
      </c>
      <c r="J5103" t="s">
        <v>475</v>
      </c>
    </row>
    <row r="5104" spans="1:10" x14ac:dyDescent="0.4">
      <c r="A5104" s="3">
        <v>46317.740740740737</v>
      </c>
      <c r="B5104" t="s">
        <v>6051</v>
      </c>
      <c r="C5104" t="s">
        <v>6052</v>
      </c>
      <c r="D5104" t="s">
        <v>5695</v>
      </c>
      <c r="E5104" t="s">
        <v>5730</v>
      </c>
      <c r="F5104" t="s">
        <v>5731</v>
      </c>
      <c r="G5104" s="4">
        <v>800</v>
      </c>
      <c r="H5104" s="4">
        <v>68</v>
      </c>
      <c r="I5104" s="4">
        <v>54400</v>
      </c>
      <c r="J5104" t="s">
        <v>475</v>
      </c>
    </row>
    <row r="5105" spans="1:10" x14ac:dyDescent="0.4">
      <c r="A5105" s="3">
        <v>46317.747696759259</v>
      </c>
      <c r="B5105" t="s">
        <v>500</v>
      </c>
      <c r="C5105" t="s">
        <v>501</v>
      </c>
      <c r="D5105" t="s">
        <v>5695</v>
      </c>
      <c r="E5105" t="s">
        <v>5730</v>
      </c>
      <c r="F5105" t="s">
        <v>5731</v>
      </c>
      <c r="G5105" s="4">
        <v>250</v>
      </c>
      <c r="H5105" s="4">
        <v>68</v>
      </c>
      <c r="I5105" s="4">
        <v>17000</v>
      </c>
      <c r="J5105" t="s">
        <v>475</v>
      </c>
    </row>
    <row r="5106" spans="1:10" x14ac:dyDescent="0.4">
      <c r="A5106" s="3">
        <v>46317.757951388892</v>
      </c>
      <c r="B5106" t="s">
        <v>214</v>
      </c>
      <c r="C5106" t="s">
        <v>6053</v>
      </c>
      <c r="D5106" t="s">
        <v>5695</v>
      </c>
      <c r="E5106" t="s">
        <v>5718</v>
      </c>
      <c r="F5106" t="s">
        <v>5719</v>
      </c>
      <c r="G5106" s="4">
        <v>850</v>
      </c>
      <c r="H5106" s="4">
        <v>66</v>
      </c>
      <c r="I5106" s="4">
        <v>56100</v>
      </c>
      <c r="J5106" t="s">
        <v>475</v>
      </c>
    </row>
    <row r="5107" spans="1:10" x14ac:dyDescent="0.4">
      <c r="A5107" s="3">
        <v>46317.765486111108</v>
      </c>
      <c r="B5107" t="s">
        <v>2594</v>
      </c>
      <c r="C5107" t="s">
        <v>2595</v>
      </c>
      <c r="D5107" t="s">
        <v>5695</v>
      </c>
      <c r="E5107" t="s">
        <v>5718</v>
      </c>
      <c r="F5107" t="s">
        <v>5719</v>
      </c>
      <c r="G5107" s="4">
        <v>560</v>
      </c>
      <c r="H5107" s="4">
        <v>66</v>
      </c>
      <c r="I5107" s="4">
        <v>36960</v>
      </c>
      <c r="J5107" t="s">
        <v>475</v>
      </c>
    </row>
    <row r="5108" spans="1:10" x14ac:dyDescent="0.4">
      <c r="A5108" s="3">
        <v>46317.777789351851</v>
      </c>
      <c r="B5108" t="s">
        <v>6054</v>
      </c>
      <c r="C5108" t="s">
        <v>6055</v>
      </c>
      <c r="D5108" t="s">
        <v>5695</v>
      </c>
      <c r="E5108" t="s">
        <v>5718</v>
      </c>
      <c r="F5108" t="s">
        <v>5719</v>
      </c>
      <c r="G5108" s="4">
        <v>950</v>
      </c>
      <c r="H5108" s="4">
        <v>66</v>
      </c>
      <c r="I5108" s="4">
        <v>62700</v>
      </c>
      <c r="J5108" t="s">
        <v>475</v>
      </c>
    </row>
    <row r="5109" spans="1:10" x14ac:dyDescent="0.4">
      <c r="A5109" s="3">
        <v>46317.783715277779</v>
      </c>
      <c r="B5109" t="s">
        <v>4813</v>
      </c>
      <c r="C5109" t="s">
        <v>4814</v>
      </c>
      <c r="D5109" t="s">
        <v>5695</v>
      </c>
      <c r="E5109" t="s">
        <v>5707</v>
      </c>
      <c r="F5109" t="s">
        <v>5708</v>
      </c>
      <c r="G5109" s="4">
        <v>550</v>
      </c>
      <c r="H5109" s="4">
        <v>66</v>
      </c>
      <c r="I5109" s="4">
        <v>36300</v>
      </c>
      <c r="J5109" t="s">
        <v>475</v>
      </c>
    </row>
    <row r="5110" spans="1:10" x14ac:dyDescent="0.4">
      <c r="A5110" s="3">
        <v>46317.795902777783</v>
      </c>
      <c r="B5110" t="s">
        <v>3791</v>
      </c>
      <c r="C5110" t="s">
        <v>6056</v>
      </c>
      <c r="D5110" t="s">
        <v>5695</v>
      </c>
      <c r="E5110" t="s">
        <v>5707</v>
      </c>
      <c r="F5110" t="s">
        <v>5708</v>
      </c>
      <c r="G5110" s="4">
        <v>800</v>
      </c>
      <c r="H5110" s="4">
        <v>66</v>
      </c>
      <c r="I5110" s="4">
        <v>52800</v>
      </c>
      <c r="J5110" t="s">
        <v>475</v>
      </c>
    </row>
    <row r="5111" spans="1:10" x14ac:dyDescent="0.4">
      <c r="A5111" s="3">
        <v>46317.813518518517</v>
      </c>
      <c r="B5111" t="s">
        <v>1180</v>
      </c>
      <c r="C5111" t="s">
        <v>6057</v>
      </c>
      <c r="D5111" t="s">
        <v>5695</v>
      </c>
      <c r="E5111" t="s">
        <v>5707</v>
      </c>
      <c r="F5111" t="s">
        <v>5708</v>
      </c>
      <c r="G5111" s="4">
        <v>650</v>
      </c>
      <c r="H5111" s="4">
        <v>66</v>
      </c>
      <c r="I5111" s="4">
        <v>42900</v>
      </c>
      <c r="J5111" t="s">
        <v>475</v>
      </c>
    </row>
    <row r="5112" spans="1:10" x14ac:dyDescent="0.4">
      <c r="A5112" s="3">
        <v>46317.816435185188</v>
      </c>
      <c r="B5112" t="s">
        <v>4080</v>
      </c>
      <c r="C5112" t="s">
        <v>6058</v>
      </c>
      <c r="D5112" t="s">
        <v>5695</v>
      </c>
      <c r="E5112" t="s">
        <v>5730</v>
      </c>
      <c r="F5112" t="s">
        <v>5731</v>
      </c>
      <c r="G5112" s="4">
        <v>1000</v>
      </c>
      <c r="H5112" s="4">
        <v>68</v>
      </c>
      <c r="I5112" s="4">
        <v>68000</v>
      </c>
      <c r="J5112" t="s">
        <v>475</v>
      </c>
    </row>
    <row r="5113" spans="1:10" x14ac:dyDescent="0.4">
      <c r="A5113" s="3">
        <v>46317.823101851849</v>
      </c>
      <c r="B5113" t="s">
        <v>6059</v>
      </c>
      <c r="C5113" t="s">
        <v>6060</v>
      </c>
      <c r="D5113" t="s">
        <v>5695</v>
      </c>
      <c r="E5113" t="s">
        <v>5715</v>
      </c>
      <c r="F5113" t="s">
        <v>5716</v>
      </c>
      <c r="G5113" s="4">
        <v>550</v>
      </c>
      <c r="H5113" s="4">
        <v>69.86</v>
      </c>
      <c r="I5113" s="4">
        <v>38423</v>
      </c>
      <c r="J5113" t="s">
        <v>475</v>
      </c>
    </row>
    <row r="5114" spans="1:10" x14ac:dyDescent="0.4">
      <c r="A5114" s="3">
        <v>46317.829131944447</v>
      </c>
      <c r="B5114" t="s">
        <v>1251</v>
      </c>
      <c r="C5114" t="s">
        <v>6061</v>
      </c>
      <c r="D5114" t="s">
        <v>5695</v>
      </c>
      <c r="E5114" t="s">
        <v>5707</v>
      </c>
      <c r="F5114" t="s">
        <v>5708</v>
      </c>
      <c r="G5114" s="4">
        <v>550</v>
      </c>
      <c r="H5114" s="4">
        <v>66</v>
      </c>
      <c r="I5114" s="4">
        <v>36300</v>
      </c>
      <c r="J5114" t="s">
        <v>475</v>
      </c>
    </row>
    <row r="5115" spans="1:10" x14ac:dyDescent="0.4">
      <c r="A5115" s="3">
        <v>46317.888831018521</v>
      </c>
      <c r="B5115" t="s">
        <v>6062</v>
      </c>
      <c r="C5115" t="s">
        <v>6063</v>
      </c>
      <c r="D5115" t="s">
        <v>5695</v>
      </c>
      <c r="E5115" t="s">
        <v>5718</v>
      </c>
      <c r="F5115" t="s">
        <v>5719</v>
      </c>
      <c r="G5115" s="4">
        <v>760</v>
      </c>
      <c r="H5115" s="4">
        <v>66</v>
      </c>
      <c r="I5115" s="4">
        <v>50160</v>
      </c>
      <c r="J5115" t="s">
        <v>475</v>
      </c>
    </row>
    <row r="5116" spans="1:10" x14ac:dyDescent="0.4">
      <c r="A5116" s="3">
        <v>46317.895312499997</v>
      </c>
      <c r="B5116" t="s">
        <v>5781</v>
      </c>
      <c r="C5116" t="s">
        <v>5782</v>
      </c>
      <c r="D5116" t="s">
        <v>5695</v>
      </c>
      <c r="E5116" t="s">
        <v>5710</v>
      </c>
      <c r="F5116" t="s">
        <v>5711</v>
      </c>
      <c r="G5116" s="4">
        <v>900</v>
      </c>
      <c r="H5116" s="4">
        <v>66</v>
      </c>
      <c r="I5116" s="4">
        <v>59400</v>
      </c>
      <c r="J5116" t="s">
        <v>475</v>
      </c>
    </row>
    <row r="5117" spans="1:10" x14ac:dyDescent="0.4">
      <c r="A5117" s="3">
        <v>46317.916192129633</v>
      </c>
      <c r="B5117" t="s">
        <v>1072</v>
      </c>
      <c r="C5117" t="s">
        <v>6064</v>
      </c>
      <c r="D5117" t="s">
        <v>5695</v>
      </c>
      <c r="E5117" t="s">
        <v>5703</v>
      </c>
      <c r="F5117" t="s">
        <v>5704</v>
      </c>
      <c r="G5117" s="4">
        <v>500</v>
      </c>
      <c r="H5117" s="4">
        <v>66</v>
      </c>
      <c r="I5117" s="4">
        <v>33000</v>
      </c>
      <c r="J5117" t="s">
        <v>475</v>
      </c>
    </row>
    <row r="5118" spans="1:10" x14ac:dyDescent="0.4">
      <c r="A5118" s="3">
        <v>46317.935694444437</v>
      </c>
      <c r="B5118" t="s">
        <v>1072</v>
      </c>
      <c r="C5118" t="s">
        <v>6064</v>
      </c>
      <c r="D5118" t="s">
        <v>5695</v>
      </c>
      <c r="E5118" t="s">
        <v>5703</v>
      </c>
      <c r="F5118" t="s">
        <v>5704</v>
      </c>
      <c r="G5118" s="4">
        <v>-27</v>
      </c>
      <c r="H5118" s="4">
        <v>66</v>
      </c>
      <c r="I5118" s="4">
        <v>-1782</v>
      </c>
      <c r="J5118" t="s">
        <v>475</v>
      </c>
    </row>
    <row r="5119" spans="1:10" x14ac:dyDescent="0.4">
      <c r="A5119" s="3">
        <v>46317.94972222222</v>
      </c>
      <c r="B5119" t="s">
        <v>6065</v>
      </c>
      <c r="C5119" t="s">
        <v>6066</v>
      </c>
      <c r="D5119" t="s">
        <v>5695</v>
      </c>
      <c r="E5119" t="s">
        <v>5715</v>
      </c>
      <c r="F5119" t="s">
        <v>5716</v>
      </c>
      <c r="G5119" s="4">
        <v>850</v>
      </c>
      <c r="H5119" s="4">
        <v>69.86</v>
      </c>
      <c r="I5119" s="4">
        <v>59381</v>
      </c>
      <c r="J5119" t="s">
        <v>475</v>
      </c>
    </row>
    <row r="5120" spans="1:10" x14ac:dyDescent="0.4">
      <c r="A5120" s="3">
        <v>46317.96533564815</v>
      </c>
      <c r="B5120" t="s">
        <v>6065</v>
      </c>
      <c r="C5120" t="s">
        <v>6066</v>
      </c>
      <c r="D5120" t="s">
        <v>5695</v>
      </c>
      <c r="E5120" t="s">
        <v>5715</v>
      </c>
      <c r="F5120" t="s">
        <v>5716</v>
      </c>
      <c r="G5120" s="4">
        <v>-41.94</v>
      </c>
      <c r="H5120" s="4">
        <v>69.86</v>
      </c>
      <c r="I5120" s="4">
        <v>-2929.9283999999998</v>
      </c>
      <c r="J5120" t="s">
        <v>475</v>
      </c>
    </row>
    <row r="5121" spans="1:10" x14ac:dyDescent="0.4">
      <c r="A5121" s="3">
        <v>46318.067337962973</v>
      </c>
      <c r="B5121" t="s">
        <v>5790</v>
      </c>
      <c r="C5121" t="s">
        <v>5791</v>
      </c>
      <c r="D5121" t="s">
        <v>5695</v>
      </c>
      <c r="E5121" t="s">
        <v>5750</v>
      </c>
      <c r="F5121" t="s">
        <v>5751</v>
      </c>
      <c r="G5121" s="4">
        <v>120</v>
      </c>
      <c r="H5121" s="4">
        <v>66</v>
      </c>
      <c r="I5121" s="4">
        <v>7920</v>
      </c>
      <c r="J5121" t="s">
        <v>475</v>
      </c>
    </row>
    <row r="5122" spans="1:10" x14ac:dyDescent="0.4">
      <c r="A5122" s="3">
        <v>46318.079143518517</v>
      </c>
      <c r="B5122" t="s">
        <v>4049</v>
      </c>
      <c r="C5122" t="s">
        <v>6067</v>
      </c>
      <c r="D5122" t="s">
        <v>5695</v>
      </c>
      <c r="E5122" t="s">
        <v>5710</v>
      </c>
      <c r="F5122" t="s">
        <v>5711</v>
      </c>
      <c r="G5122" s="4">
        <v>400</v>
      </c>
      <c r="H5122" s="4">
        <v>66</v>
      </c>
      <c r="I5122" s="4">
        <v>26400</v>
      </c>
      <c r="J5122" t="s">
        <v>475</v>
      </c>
    </row>
    <row r="5123" spans="1:10" x14ac:dyDescent="0.4">
      <c r="A5123" s="3">
        <v>46318.107094907413</v>
      </c>
      <c r="B5123" t="s">
        <v>6068</v>
      </c>
      <c r="C5123" t="s">
        <v>6069</v>
      </c>
      <c r="D5123" t="s">
        <v>5695</v>
      </c>
      <c r="E5123" t="s">
        <v>5703</v>
      </c>
      <c r="F5123" t="s">
        <v>5704</v>
      </c>
      <c r="G5123" s="4">
        <v>250</v>
      </c>
      <c r="H5123" s="4">
        <v>66</v>
      </c>
      <c r="I5123" s="4">
        <v>16500</v>
      </c>
      <c r="J5123" t="s">
        <v>475</v>
      </c>
    </row>
    <row r="5124" spans="1:10" x14ac:dyDescent="0.4">
      <c r="A5124" s="3">
        <v>46318.2262962963</v>
      </c>
      <c r="B5124" t="s">
        <v>1665</v>
      </c>
      <c r="C5124" t="s">
        <v>4774</v>
      </c>
      <c r="D5124" t="s">
        <v>5695</v>
      </c>
      <c r="E5124" t="s">
        <v>5730</v>
      </c>
      <c r="F5124" t="s">
        <v>5731</v>
      </c>
      <c r="G5124" s="4">
        <v>630</v>
      </c>
      <c r="H5124" s="4">
        <v>68</v>
      </c>
      <c r="I5124" s="4">
        <v>42840</v>
      </c>
      <c r="J5124" t="s">
        <v>475</v>
      </c>
    </row>
    <row r="5125" spans="1:10" x14ac:dyDescent="0.4">
      <c r="A5125" s="3">
        <v>46318.292708333327</v>
      </c>
      <c r="B5125" t="s">
        <v>6070</v>
      </c>
      <c r="C5125" t="s">
        <v>6071</v>
      </c>
      <c r="D5125" t="s">
        <v>5695</v>
      </c>
      <c r="E5125" t="s">
        <v>5703</v>
      </c>
      <c r="F5125" t="s">
        <v>5704</v>
      </c>
      <c r="G5125" s="4">
        <v>500</v>
      </c>
      <c r="H5125" s="4">
        <v>66</v>
      </c>
      <c r="I5125" s="4">
        <v>33000</v>
      </c>
      <c r="J5125" t="s">
        <v>475</v>
      </c>
    </row>
    <row r="5126" spans="1:10" x14ac:dyDescent="0.4">
      <c r="A5126" s="3">
        <v>46318.29310185185</v>
      </c>
      <c r="B5126" t="s">
        <v>6072</v>
      </c>
      <c r="C5126" t="s">
        <v>6073</v>
      </c>
      <c r="D5126" t="s">
        <v>5695</v>
      </c>
      <c r="E5126" t="s">
        <v>5703</v>
      </c>
      <c r="F5126" t="s">
        <v>5704</v>
      </c>
      <c r="G5126" s="4">
        <v>400</v>
      </c>
      <c r="H5126" s="4">
        <v>66</v>
      </c>
      <c r="I5126" s="4">
        <v>26400</v>
      </c>
      <c r="J5126" t="s">
        <v>475</v>
      </c>
    </row>
    <row r="5127" spans="1:10" x14ac:dyDescent="0.4">
      <c r="A5127" s="3">
        <v>46318.301307870373</v>
      </c>
      <c r="B5127" t="s">
        <v>6072</v>
      </c>
      <c r="C5127" t="s">
        <v>6073</v>
      </c>
      <c r="D5127" t="s">
        <v>5695</v>
      </c>
      <c r="E5127" t="s">
        <v>5703</v>
      </c>
      <c r="F5127" t="s">
        <v>5704</v>
      </c>
      <c r="G5127" s="4">
        <v>-171.52</v>
      </c>
      <c r="H5127" s="4">
        <v>66</v>
      </c>
      <c r="I5127" s="4">
        <v>-11320.32</v>
      </c>
      <c r="J5127" t="s">
        <v>475</v>
      </c>
    </row>
    <row r="5128" spans="1:10" x14ac:dyDescent="0.4">
      <c r="A5128" s="3">
        <v>46318.301493055558</v>
      </c>
      <c r="B5128" t="s">
        <v>6070</v>
      </c>
      <c r="C5128" t="s">
        <v>6071</v>
      </c>
      <c r="D5128" t="s">
        <v>5695</v>
      </c>
      <c r="E5128" t="s">
        <v>5703</v>
      </c>
      <c r="F5128" t="s">
        <v>5704</v>
      </c>
      <c r="G5128" s="4">
        <v>-46.09</v>
      </c>
      <c r="H5128" s="4">
        <v>66</v>
      </c>
      <c r="I5128" s="4">
        <v>-3041.94</v>
      </c>
      <c r="J5128" t="s">
        <v>475</v>
      </c>
    </row>
    <row r="5129" spans="1:10" x14ac:dyDescent="0.4">
      <c r="A5129" s="3">
        <v>46318.303437499999</v>
      </c>
      <c r="B5129" t="s">
        <v>3609</v>
      </c>
      <c r="C5129" t="s">
        <v>6074</v>
      </c>
      <c r="D5129" t="s">
        <v>5695</v>
      </c>
      <c r="E5129" t="s">
        <v>5703</v>
      </c>
      <c r="F5129" t="s">
        <v>5704</v>
      </c>
      <c r="G5129" s="4">
        <v>550</v>
      </c>
      <c r="H5129" s="4">
        <v>66</v>
      </c>
      <c r="I5129" s="4">
        <v>36300</v>
      </c>
      <c r="J5129" t="s">
        <v>475</v>
      </c>
    </row>
    <row r="5130" spans="1:10" x14ac:dyDescent="0.4">
      <c r="A5130" s="3">
        <v>46318.316099537027</v>
      </c>
      <c r="B5130" t="s">
        <v>3609</v>
      </c>
      <c r="C5130" t="s">
        <v>6074</v>
      </c>
      <c r="D5130" t="s">
        <v>5695</v>
      </c>
      <c r="E5130" t="s">
        <v>5703</v>
      </c>
      <c r="F5130" t="s">
        <v>5704</v>
      </c>
      <c r="G5130" s="4">
        <v>-20</v>
      </c>
      <c r="H5130" s="4">
        <v>66</v>
      </c>
      <c r="I5130" s="4">
        <v>-1320</v>
      </c>
      <c r="J5130" t="s">
        <v>475</v>
      </c>
    </row>
    <row r="5131" spans="1:10" x14ac:dyDescent="0.4">
      <c r="A5131" s="3">
        <v>46318.318101851852</v>
      </c>
      <c r="B5131" t="s">
        <v>6075</v>
      </c>
      <c r="C5131" t="s">
        <v>6076</v>
      </c>
      <c r="D5131" t="s">
        <v>5695</v>
      </c>
      <c r="E5131" t="s">
        <v>5707</v>
      </c>
      <c r="F5131" t="s">
        <v>5708</v>
      </c>
      <c r="G5131" s="4">
        <v>500</v>
      </c>
      <c r="H5131" s="4">
        <v>66</v>
      </c>
      <c r="I5131" s="4">
        <v>33000</v>
      </c>
      <c r="J5131" t="s">
        <v>475</v>
      </c>
    </row>
    <row r="5132" spans="1:10" x14ac:dyDescent="0.4">
      <c r="A5132" s="3">
        <v>46318.321782407409</v>
      </c>
      <c r="B5132" t="s">
        <v>6077</v>
      </c>
      <c r="C5132" t="s">
        <v>6078</v>
      </c>
      <c r="D5132" t="s">
        <v>5695</v>
      </c>
      <c r="E5132" t="s">
        <v>5750</v>
      </c>
      <c r="F5132" t="s">
        <v>5751</v>
      </c>
      <c r="G5132" s="4">
        <v>800</v>
      </c>
      <c r="H5132" s="4">
        <v>66</v>
      </c>
      <c r="I5132" s="4">
        <v>52800</v>
      </c>
      <c r="J5132" t="s">
        <v>475</v>
      </c>
    </row>
    <row r="5133" spans="1:10" x14ac:dyDescent="0.4">
      <c r="A5133" s="3">
        <v>46318.371168981481</v>
      </c>
      <c r="B5133" t="s">
        <v>5316</v>
      </c>
      <c r="C5133" t="s">
        <v>5674</v>
      </c>
      <c r="D5133" t="s">
        <v>5695</v>
      </c>
      <c r="E5133" t="s">
        <v>5730</v>
      </c>
      <c r="F5133" t="s">
        <v>5731</v>
      </c>
      <c r="G5133" s="4">
        <v>600</v>
      </c>
      <c r="H5133" s="4">
        <v>68</v>
      </c>
      <c r="I5133" s="4">
        <v>40800</v>
      </c>
      <c r="J5133" t="s">
        <v>475</v>
      </c>
    </row>
    <row r="5134" spans="1:10" x14ac:dyDescent="0.4">
      <c r="A5134" s="3">
        <v>46318.39739583333</v>
      </c>
      <c r="B5134" t="s">
        <v>2823</v>
      </c>
      <c r="C5134" t="s">
        <v>2824</v>
      </c>
      <c r="D5134" t="s">
        <v>5695</v>
      </c>
      <c r="E5134" t="s">
        <v>5718</v>
      </c>
      <c r="F5134" t="s">
        <v>5719</v>
      </c>
      <c r="G5134" s="4">
        <v>800</v>
      </c>
      <c r="H5134" s="4">
        <v>66</v>
      </c>
      <c r="I5134" s="4">
        <v>52800</v>
      </c>
      <c r="J5134" t="s">
        <v>475</v>
      </c>
    </row>
    <row r="5135" spans="1:10" x14ac:dyDescent="0.4">
      <c r="A5135" s="3">
        <v>46318.43954861111</v>
      </c>
      <c r="B5135" t="s">
        <v>1475</v>
      </c>
      <c r="C5135" t="s">
        <v>6079</v>
      </c>
      <c r="D5135" t="s">
        <v>5695</v>
      </c>
      <c r="E5135" t="s">
        <v>5730</v>
      </c>
      <c r="F5135" t="s">
        <v>5731</v>
      </c>
      <c r="G5135" s="4">
        <v>710</v>
      </c>
      <c r="H5135" s="4">
        <v>68</v>
      </c>
      <c r="I5135" s="4">
        <v>48280</v>
      </c>
      <c r="J5135" t="s">
        <v>475</v>
      </c>
    </row>
    <row r="5136" spans="1:10" x14ac:dyDescent="0.4">
      <c r="A5136" s="3">
        <v>46318.441643518519</v>
      </c>
      <c r="B5136" t="s">
        <v>4026</v>
      </c>
      <c r="C5136" t="s">
        <v>6080</v>
      </c>
      <c r="D5136" t="s">
        <v>5695</v>
      </c>
      <c r="E5136" t="s">
        <v>5715</v>
      </c>
      <c r="F5136" t="s">
        <v>5716</v>
      </c>
      <c r="G5136" s="4">
        <v>600</v>
      </c>
      <c r="H5136" s="4">
        <v>69.86</v>
      </c>
      <c r="I5136" s="4">
        <v>41916</v>
      </c>
      <c r="J5136" t="s">
        <v>475</v>
      </c>
    </row>
    <row r="5137" spans="1:10" x14ac:dyDescent="0.4">
      <c r="A5137" s="3">
        <v>46318.448009259257</v>
      </c>
      <c r="B5137" t="s">
        <v>943</v>
      </c>
      <c r="C5137" t="s">
        <v>6081</v>
      </c>
      <c r="D5137" t="s">
        <v>5695</v>
      </c>
      <c r="E5137" t="s">
        <v>5707</v>
      </c>
      <c r="F5137" t="s">
        <v>5708</v>
      </c>
      <c r="G5137" s="4">
        <v>800</v>
      </c>
      <c r="H5137" s="4">
        <v>66</v>
      </c>
      <c r="I5137" s="4">
        <v>52800</v>
      </c>
      <c r="J5137" t="s">
        <v>475</v>
      </c>
    </row>
    <row r="5138" spans="1:10" x14ac:dyDescent="0.4">
      <c r="A5138" s="3">
        <v>46318.44835648148</v>
      </c>
      <c r="B5138" t="s">
        <v>633</v>
      </c>
      <c r="C5138" t="s">
        <v>634</v>
      </c>
      <c r="D5138" t="s">
        <v>5695</v>
      </c>
      <c r="E5138" t="s">
        <v>5730</v>
      </c>
      <c r="F5138" t="s">
        <v>5731</v>
      </c>
      <c r="G5138" s="4">
        <v>460</v>
      </c>
      <c r="H5138" s="4">
        <v>68</v>
      </c>
      <c r="I5138" s="4">
        <v>31280</v>
      </c>
      <c r="J5138" t="s">
        <v>475</v>
      </c>
    </row>
    <row r="5139" spans="1:10" x14ac:dyDescent="0.4">
      <c r="A5139" s="3">
        <v>46318.450231481482</v>
      </c>
      <c r="B5139" t="s">
        <v>1475</v>
      </c>
      <c r="C5139" t="s">
        <v>6079</v>
      </c>
      <c r="D5139" t="s">
        <v>5695</v>
      </c>
      <c r="E5139" t="s">
        <v>5730</v>
      </c>
      <c r="F5139" t="s">
        <v>5731</v>
      </c>
      <c r="G5139" s="4">
        <v>-24.86</v>
      </c>
      <c r="H5139" s="4">
        <v>68</v>
      </c>
      <c r="I5139" s="4">
        <v>-1690.48</v>
      </c>
      <c r="J5139" t="s">
        <v>475</v>
      </c>
    </row>
    <row r="5140" spans="1:10" x14ac:dyDescent="0.4">
      <c r="A5140" s="3">
        <v>46318.456643518519</v>
      </c>
      <c r="B5140" t="s">
        <v>2802</v>
      </c>
      <c r="C5140" t="s">
        <v>2803</v>
      </c>
      <c r="D5140" t="s">
        <v>5695</v>
      </c>
      <c r="E5140" t="s">
        <v>5730</v>
      </c>
      <c r="F5140" t="s">
        <v>5731</v>
      </c>
      <c r="G5140" s="4">
        <v>700</v>
      </c>
      <c r="H5140" s="4">
        <v>68</v>
      </c>
      <c r="I5140" s="4">
        <v>47600</v>
      </c>
      <c r="J5140" t="s">
        <v>475</v>
      </c>
    </row>
    <row r="5141" spans="1:10" x14ac:dyDescent="0.4">
      <c r="A5141" s="3">
        <v>46318.4612037037</v>
      </c>
      <c r="B5141" t="s">
        <v>943</v>
      </c>
      <c r="C5141" t="s">
        <v>6081</v>
      </c>
      <c r="D5141" t="s">
        <v>5695</v>
      </c>
      <c r="E5141" t="s">
        <v>5707</v>
      </c>
      <c r="F5141" t="s">
        <v>5708</v>
      </c>
      <c r="G5141" s="4">
        <v>-129.97999999999999</v>
      </c>
      <c r="H5141" s="4">
        <v>66</v>
      </c>
      <c r="I5141" s="4">
        <v>-8578.6799999999985</v>
      </c>
      <c r="J5141" t="s">
        <v>475</v>
      </c>
    </row>
    <row r="5142" spans="1:10" x14ac:dyDescent="0.4">
      <c r="A5142" s="3">
        <v>46318.466423611113</v>
      </c>
      <c r="B5142" t="s">
        <v>2802</v>
      </c>
      <c r="C5142" t="s">
        <v>2803</v>
      </c>
      <c r="D5142" t="s">
        <v>5695</v>
      </c>
      <c r="E5142" t="s">
        <v>5730</v>
      </c>
      <c r="F5142" t="s">
        <v>5731</v>
      </c>
      <c r="G5142" s="4">
        <v>50</v>
      </c>
      <c r="H5142" s="4">
        <v>68</v>
      </c>
      <c r="I5142" s="4">
        <v>3400</v>
      </c>
      <c r="J5142" t="s">
        <v>475</v>
      </c>
    </row>
    <row r="5143" spans="1:10" x14ac:dyDescent="0.4">
      <c r="A5143" s="3">
        <v>46318.469953703701</v>
      </c>
      <c r="B5143" t="s">
        <v>6082</v>
      </c>
      <c r="C5143" t="s">
        <v>6083</v>
      </c>
      <c r="D5143" t="s">
        <v>5695</v>
      </c>
      <c r="E5143" t="s">
        <v>5730</v>
      </c>
      <c r="F5143" t="s">
        <v>5731</v>
      </c>
      <c r="G5143" s="4">
        <v>300</v>
      </c>
      <c r="H5143" s="4">
        <v>68</v>
      </c>
      <c r="I5143" s="4">
        <v>20400</v>
      </c>
      <c r="J5143" t="s">
        <v>475</v>
      </c>
    </row>
    <row r="5144" spans="1:10" x14ac:dyDescent="0.4">
      <c r="A5144" s="3">
        <v>46318.471145833333</v>
      </c>
      <c r="B5144" t="s">
        <v>4035</v>
      </c>
      <c r="C5144" t="s">
        <v>6084</v>
      </c>
      <c r="D5144" t="s">
        <v>5695</v>
      </c>
      <c r="E5144" t="s">
        <v>5703</v>
      </c>
      <c r="F5144" t="s">
        <v>5704</v>
      </c>
      <c r="G5144" s="4">
        <v>700</v>
      </c>
      <c r="H5144" s="4">
        <v>66</v>
      </c>
      <c r="I5144" s="4">
        <v>46200</v>
      </c>
      <c r="J5144" t="s">
        <v>475</v>
      </c>
    </row>
    <row r="5145" spans="1:10" x14ac:dyDescent="0.4">
      <c r="A5145" s="3">
        <v>46318.478541666656</v>
      </c>
      <c r="B5145" t="s">
        <v>6085</v>
      </c>
      <c r="C5145" t="s">
        <v>6086</v>
      </c>
      <c r="D5145" t="s">
        <v>5695</v>
      </c>
      <c r="E5145" t="s">
        <v>5755</v>
      </c>
      <c r="F5145" t="s">
        <v>5756</v>
      </c>
      <c r="G5145" s="4">
        <v>570</v>
      </c>
      <c r="H5145" s="4">
        <v>66</v>
      </c>
      <c r="I5145" s="4">
        <v>37620</v>
      </c>
      <c r="J5145" t="s">
        <v>475</v>
      </c>
    </row>
    <row r="5146" spans="1:10" x14ac:dyDescent="0.4">
      <c r="A5146" s="3">
        <v>46318.482499999998</v>
      </c>
      <c r="B5146" t="s">
        <v>5796</v>
      </c>
      <c r="C5146" t="s">
        <v>5797</v>
      </c>
      <c r="D5146" t="s">
        <v>5695</v>
      </c>
      <c r="E5146" t="s">
        <v>5730</v>
      </c>
      <c r="F5146" t="s">
        <v>5731</v>
      </c>
      <c r="G5146" s="4">
        <v>650</v>
      </c>
      <c r="H5146" s="4">
        <v>68</v>
      </c>
      <c r="I5146" s="4">
        <v>44200</v>
      </c>
      <c r="J5146" t="s">
        <v>475</v>
      </c>
    </row>
    <row r="5147" spans="1:10" x14ac:dyDescent="0.4">
      <c r="A5147" s="3">
        <v>46318.490023148152</v>
      </c>
      <c r="B5147" t="s">
        <v>6085</v>
      </c>
      <c r="C5147" t="s">
        <v>6086</v>
      </c>
      <c r="D5147" t="s">
        <v>5695</v>
      </c>
      <c r="E5147" t="s">
        <v>5755</v>
      </c>
      <c r="F5147" t="s">
        <v>5756</v>
      </c>
      <c r="G5147" s="4">
        <v>-20</v>
      </c>
      <c r="H5147" s="4">
        <v>66</v>
      </c>
      <c r="I5147" s="4">
        <v>-1320</v>
      </c>
      <c r="J5147" t="s">
        <v>475</v>
      </c>
    </row>
    <row r="5148" spans="1:10" x14ac:dyDescent="0.4">
      <c r="A5148" s="3">
        <v>46318.490601851852</v>
      </c>
      <c r="B5148" t="s">
        <v>6087</v>
      </c>
      <c r="C5148" t="s">
        <v>6088</v>
      </c>
      <c r="D5148" t="s">
        <v>5695</v>
      </c>
      <c r="E5148" t="s">
        <v>5703</v>
      </c>
      <c r="F5148" t="s">
        <v>5704</v>
      </c>
      <c r="G5148" s="4">
        <v>140</v>
      </c>
      <c r="H5148" s="4">
        <v>66</v>
      </c>
      <c r="I5148" s="4">
        <v>9240</v>
      </c>
      <c r="J5148" t="s">
        <v>475</v>
      </c>
    </row>
    <row r="5149" spans="1:10" x14ac:dyDescent="0.4">
      <c r="A5149" s="3">
        <v>46318.490879629629</v>
      </c>
      <c r="B5149" t="s">
        <v>5796</v>
      </c>
      <c r="C5149" t="s">
        <v>5797</v>
      </c>
      <c r="D5149" t="s">
        <v>5695</v>
      </c>
      <c r="E5149" t="s">
        <v>5730</v>
      </c>
      <c r="F5149" t="s">
        <v>5731</v>
      </c>
      <c r="G5149" s="4">
        <v>250</v>
      </c>
      <c r="H5149" s="4">
        <v>68</v>
      </c>
      <c r="I5149" s="4">
        <v>17000</v>
      </c>
      <c r="J5149" t="s">
        <v>475</v>
      </c>
    </row>
    <row r="5150" spans="1:10" x14ac:dyDescent="0.4">
      <c r="A5150" s="3">
        <v>46318.497569444437</v>
      </c>
      <c r="B5150" t="s">
        <v>1277</v>
      </c>
      <c r="C5150" t="s">
        <v>6089</v>
      </c>
      <c r="D5150" t="s">
        <v>5695</v>
      </c>
      <c r="E5150" t="s">
        <v>5750</v>
      </c>
      <c r="F5150" t="s">
        <v>5751</v>
      </c>
      <c r="G5150" s="4">
        <v>600</v>
      </c>
      <c r="H5150" s="4">
        <v>66</v>
      </c>
      <c r="I5150" s="4">
        <v>39600</v>
      </c>
      <c r="J5150" t="s">
        <v>475</v>
      </c>
    </row>
    <row r="5151" spans="1:10" x14ac:dyDescent="0.4">
      <c r="A5151" s="3">
        <v>46318.513877314806</v>
      </c>
      <c r="B5151" t="s">
        <v>1751</v>
      </c>
      <c r="C5151" t="s">
        <v>6090</v>
      </c>
      <c r="D5151" t="s">
        <v>5695</v>
      </c>
      <c r="E5151" t="s">
        <v>5730</v>
      </c>
      <c r="F5151" t="s">
        <v>5731</v>
      </c>
      <c r="G5151" s="4">
        <v>200</v>
      </c>
      <c r="H5151" s="4">
        <v>68</v>
      </c>
      <c r="I5151" s="4">
        <v>13600</v>
      </c>
      <c r="J5151" t="s">
        <v>475</v>
      </c>
    </row>
    <row r="5152" spans="1:10" x14ac:dyDescent="0.4">
      <c r="A5152" s="3">
        <v>46318.526909722219</v>
      </c>
      <c r="B5152" t="s">
        <v>5813</v>
      </c>
      <c r="C5152" t="s">
        <v>5814</v>
      </c>
      <c r="D5152" t="s">
        <v>5695</v>
      </c>
      <c r="E5152" t="s">
        <v>5755</v>
      </c>
      <c r="F5152" t="s">
        <v>5756</v>
      </c>
      <c r="G5152" s="4">
        <v>280</v>
      </c>
      <c r="H5152" s="4">
        <v>66</v>
      </c>
      <c r="I5152" s="4">
        <v>18480</v>
      </c>
      <c r="J5152" t="s">
        <v>475</v>
      </c>
    </row>
    <row r="5153" spans="1:10" x14ac:dyDescent="0.4">
      <c r="A5153" s="3">
        <v>46318.534467592603</v>
      </c>
      <c r="B5153" t="s">
        <v>5813</v>
      </c>
      <c r="C5153" t="s">
        <v>5814</v>
      </c>
      <c r="D5153" t="s">
        <v>5695</v>
      </c>
      <c r="E5153" t="s">
        <v>5755</v>
      </c>
      <c r="F5153" t="s">
        <v>5756</v>
      </c>
      <c r="G5153" s="4">
        <v>500</v>
      </c>
      <c r="H5153" s="4">
        <v>66</v>
      </c>
      <c r="I5153" s="4">
        <v>33000</v>
      </c>
      <c r="J5153" t="s">
        <v>475</v>
      </c>
    </row>
    <row r="5154" spans="1:10" x14ac:dyDescent="0.4">
      <c r="A5154" s="3">
        <v>46318.538506944453</v>
      </c>
      <c r="B5154" t="s">
        <v>5337</v>
      </c>
      <c r="C5154" t="s">
        <v>6091</v>
      </c>
      <c r="D5154" t="s">
        <v>5695</v>
      </c>
      <c r="E5154" t="s">
        <v>5730</v>
      </c>
      <c r="F5154" t="s">
        <v>5731</v>
      </c>
      <c r="G5154" s="4">
        <v>560</v>
      </c>
      <c r="H5154" s="4">
        <v>68</v>
      </c>
      <c r="I5154" s="4">
        <v>38080</v>
      </c>
      <c r="J5154" t="s">
        <v>475</v>
      </c>
    </row>
    <row r="5155" spans="1:10" x14ac:dyDescent="0.4">
      <c r="A5155" s="3">
        <v>46318.543668981481</v>
      </c>
      <c r="B5155" t="s">
        <v>5813</v>
      </c>
      <c r="C5155" t="s">
        <v>5814</v>
      </c>
      <c r="D5155" t="s">
        <v>5695</v>
      </c>
      <c r="E5155" t="s">
        <v>5755</v>
      </c>
      <c r="F5155" t="s">
        <v>5756</v>
      </c>
      <c r="G5155" s="4">
        <v>-99.84</v>
      </c>
      <c r="H5155" s="4">
        <v>66</v>
      </c>
      <c r="I5155" s="4">
        <v>-6589.4400000000014</v>
      </c>
      <c r="J5155" t="s">
        <v>475</v>
      </c>
    </row>
    <row r="5156" spans="1:10" x14ac:dyDescent="0.4">
      <c r="A5156" s="3">
        <v>46318.551759259259</v>
      </c>
      <c r="B5156" t="s">
        <v>1669</v>
      </c>
      <c r="C5156" t="s">
        <v>3112</v>
      </c>
      <c r="D5156" t="s">
        <v>5695</v>
      </c>
      <c r="E5156" t="s">
        <v>5730</v>
      </c>
      <c r="F5156" t="s">
        <v>5731</v>
      </c>
      <c r="G5156" s="4">
        <v>900</v>
      </c>
      <c r="H5156" s="4">
        <v>68</v>
      </c>
      <c r="I5156" s="4">
        <v>61200</v>
      </c>
      <c r="J5156" t="s">
        <v>475</v>
      </c>
    </row>
    <row r="5157" spans="1:10" x14ac:dyDescent="0.4">
      <c r="A5157" s="3">
        <v>46318.567800925928</v>
      </c>
      <c r="B5157" t="s">
        <v>552</v>
      </c>
      <c r="C5157" t="s">
        <v>553</v>
      </c>
      <c r="D5157" t="s">
        <v>5695</v>
      </c>
      <c r="E5157" t="s">
        <v>5730</v>
      </c>
      <c r="F5157" t="s">
        <v>5731</v>
      </c>
      <c r="G5157" s="4">
        <v>250</v>
      </c>
      <c r="H5157" s="4">
        <v>68</v>
      </c>
      <c r="I5157" s="4">
        <v>17000</v>
      </c>
      <c r="J5157" t="s">
        <v>475</v>
      </c>
    </row>
    <row r="5158" spans="1:10" x14ac:dyDescent="0.4">
      <c r="A5158" s="3">
        <v>46318.585370370369</v>
      </c>
      <c r="B5158" t="s">
        <v>3737</v>
      </c>
      <c r="C5158" t="s">
        <v>6092</v>
      </c>
      <c r="D5158" t="s">
        <v>5695</v>
      </c>
      <c r="E5158" t="s">
        <v>5715</v>
      </c>
      <c r="F5158" t="s">
        <v>5716</v>
      </c>
      <c r="G5158" s="4">
        <v>500</v>
      </c>
      <c r="H5158" s="4">
        <v>69.86</v>
      </c>
      <c r="I5158" s="4">
        <v>34930</v>
      </c>
      <c r="J5158" t="s">
        <v>475</v>
      </c>
    </row>
    <row r="5159" spans="1:10" x14ac:dyDescent="0.4">
      <c r="A5159" s="3">
        <v>46318.596851851849</v>
      </c>
      <c r="B5159" t="s">
        <v>6093</v>
      </c>
      <c r="C5159" t="s">
        <v>6094</v>
      </c>
      <c r="D5159" t="s">
        <v>5695</v>
      </c>
      <c r="E5159" t="s">
        <v>5718</v>
      </c>
      <c r="F5159" t="s">
        <v>5719</v>
      </c>
      <c r="G5159" s="4">
        <v>700</v>
      </c>
      <c r="H5159" s="4">
        <v>66</v>
      </c>
      <c r="I5159" s="4">
        <v>46200</v>
      </c>
      <c r="J5159" t="s">
        <v>475</v>
      </c>
    </row>
    <row r="5160" spans="1:10" x14ac:dyDescent="0.4">
      <c r="A5160" s="3">
        <v>46318.59815972222</v>
      </c>
      <c r="B5160" t="s">
        <v>5906</v>
      </c>
      <c r="C5160" t="s">
        <v>5907</v>
      </c>
      <c r="D5160" t="s">
        <v>5695</v>
      </c>
      <c r="E5160" t="s">
        <v>5755</v>
      </c>
      <c r="F5160" t="s">
        <v>5756</v>
      </c>
      <c r="G5160" s="4">
        <v>400</v>
      </c>
      <c r="H5160" s="4">
        <v>66</v>
      </c>
      <c r="I5160" s="4">
        <v>26400</v>
      </c>
      <c r="J5160" t="s">
        <v>475</v>
      </c>
    </row>
    <row r="5161" spans="1:10" x14ac:dyDescent="0.4">
      <c r="A5161" s="3">
        <v>46318.599039351851</v>
      </c>
      <c r="B5161" t="s">
        <v>6095</v>
      </c>
      <c r="C5161" t="s">
        <v>6096</v>
      </c>
      <c r="D5161" t="s">
        <v>5695</v>
      </c>
      <c r="E5161" t="s">
        <v>5703</v>
      </c>
      <c r="F5161" t="s">
        <v>5704</v>
      </c>
      <c r="G5161" s="4">
        <v>500</v>
      </c>
      <c r="H5161" s="4">
        <v>66</v>
      </c>
      <c r="I5161" s="4">
        <v>33000</v>
      </c>
      <c r="J5161" t="s">
        <v>475</v>
      </c>
    </row>
    <row r="5162" spans="1:10" x14ac:dyDescent="0.4">
      <c r="A5162" s="3">
        <v>46318.605937499997</v>
      </c>
      <c r="B5162" t="s">
        <v>5906</v>
      </c>
      <c r="C5162" t="s">
        <v>5907</v>
      </c>
      <c r="D5162" t="s">
        <v>5695</v>
      </c>
      <c r="E5162" t="s">
        <v>5755</v>
      </c>
      <c r="F5162" t="s">
        <v>5756</v>
      </c>
      <c r="G5162" s="4">
        <v>-26.59</v>
      </c>
      <c r="H5162" s="4">
        <v>66</v>
      </c>
      <c r="I5162" s="4">
        <v>-1754.94</v>
      </c>
      <c r="J5162" t="s">
        <v>475</v>
      </c>
    </row>
    <row r="5163" spans="1:10" x14ac:dyDescent="0.4">
      <c r="A5163" s="3">
        <v>46318.609490740739</v>
      </c>
      <c r="B5163" t="s">
        <v>3685</v>
      </c>
      <c r="C5163" t="s">
        <v>6097</v>
      </c>
      <c r="D5163" t="s">
        <v>5695</v>
      </c>
      <c r="E5163" t="s">
        <v>5707</v>
      </c>
      <c r="F5163" t="s">
        <v>5708</v>
      </c>
      <c r="G5163" s="4">
        <v>800</v>
      </c>
      <c r="H5163" s="4">
        <v>66</v>
      </c>
      <c r="I5163" s="4">
        <v>52800</v>
      </c>
      <c r="J5163" t="s">
        <v>475</v>
      </c>
    </row>
    <row r="5164" spans="1:10" x14ac:dyDescent="0.4">
      <c r="A5164" s="3">
        <v>46318.624027777783</v>
      </c>
      <c r="B5164" t="s">
        <v>2247</v>
      </c>
      <c r="C5164" t="s">
        <v>4990</v>
      </c>
      <c r="D5164" t="s">
        <v>5695</v>
      </c>
      <c r="E5164" t="s">
        <v>5707</v>
      </c>
      <c r="F5164" t="s">
        <v>5708</v>
      </c>
      <c r="G5164" s="4">
        <v>350</v>
      </c>
      <c r="H5164" s="4">
        <v>66</v>
      </c>
      <c r="I5164" s="4">
        <v>23100</v>
      </c>
      <c r="J5164" t="s">
        <v>475</v>
      </c>
    </row>
    <row r="5165" spans="1:10" x14ac:dyDescent="0.4">
      <c r="A5165" s="3">
        <v>46318.625405092593</v>
      </c>
      <c r="B5165" t="s">
        <v>3036</v>
      </c>
      <c r="C5165" t="s">
        <v>3037</v>
      </c>
      <c r="D5165" t="s">
        <v>5695</v>
      </c>
      <c r="E5165" t="s">
        <v>5755</v>
      </c>
      <c r="F5165" t="s">
        <v>5756</v>
      </c>
      <c r="G5165" s="4">
        <v>600</v>
      </c>
      <c r="H5165" s="4">
        <v>66</v>
      </c>
      <c r="I5165" s="4">
        <v>39600</v>
      </c>
      <c r="J5165" t="s">
        <v>475</v>
      </c>
    </row>
    <row r="5166" spans="1:10" x14ac:dyDescent="0.4">
      <c r="A5166" s="3">
        <v>46318.631504629629</v>
      </c>
      <c r="B5166" t="s">
        <v>5698</v>
      </c>
      <c r="C5166" t="s">
        <v>5699</v>
      </c>
      <c r="D5166" t="s">
        <v>5695</v>
      </c>
      <c r="E5166" t="s">
        <v>5715</v>
      </c>
      <c r="F5166" t="s">
        <v>5716</v>
      </c>
      <c r="G5166" s="4">
        <v>700</v>
      </c>
      <c r="H5166" s="4">
        <v>69.86</v>
      </c>
      <c r="I5166" s="4">
        <v>48902</v>
      </c>
      <c r="J5166" t="s">
        <v>475</v>
      </c>
    </row>
    <row r="5167" spans="1:10" x14ac:dyDescent="0.4">
      <c r="A5167" s="3">
        <v>46318.637175925927</v>
      </c>
      <c r="B5167" t="s">
        <v>6098</v>
      </c>
      <c r="C5167" t="s">
        <v>6099</v>
      </c>
      <c r="D5167" t="s">
        <v>5695</v>
      </c>
      <c r="E5167" t="s">
        <v>5707</v>
      </c>
      <c r="F5167" t="s">
        <v>5708</v>
      </c>
      <c r="G5167" s="4">
        <v>850</v>
      </c>
      <c r="H5167" s="4">
        <v>66</v>
      </c>
      <c r="I5167" s="4">
        <v>56100</v>
      </c>
      <c r="J5167" t="s">
        <v>475</v>
      </c>
    </row>
    <row r="5168" spans="1:10" x14ac:dyDescent="0.4">
      <c r="A5168" s="3">
        <v>46318.637476851851</v>
      </c>
      <c r="B5168" t="s">
        <v>5963</v>
      </c>
      <c r="C5168" t="s">
        <v>5964</v>
      </c>
      <c r="D5168" t="s">
        <v>5695</v>
      </c>
      <c r="E5168" t="s">
        <v>5703</v>
      </c>
      <c r="F5168" t="s">
        <v>5704</v>
      </c>
      <c r="G5168" s="4">
        <v>400</v>
      </c>
      <c r="H5168" s="4">
        <v>66</v>
      </c>
      <c r="I5168" s="4">
        <v>26400</v>
      </c>
      <c r="J5168" t="s">
        <v>475</v>
      </c>
    </row>
    <row r="5169" spans="1:10" x14ac:dyDescent="0.4">
      <c r="A5169" s="3">
        <v>46318.639456018522</v>
      </c>
      <c r="B5169" t="s">
        <v>6100</v>
      </c>
      <c r="C5169" t="s">
        <v>6101</v>
      </c>
      <c r="D5169" t="s">
        <v>5695</v>
      </c>
      <c r="E5169" t="s">
        <v>5755</v>
      </c>
      <c r="F5169" t="s">
        <v>5756</v>
      </c>
      <c r="G5169" s="4">
        <v>480</v>
      </c>
      <c r="H5169" s="4">
        <v>66</v>
      </c>
      <c r="I5169" s="4">
        <v>31680</v>
      </c>
      <c r="J5169" t="s">
        <v>475</v>
      </c>
    </row>
    <row r="5170" spans="1:10" x14ac:dyDescent="0.4">
      <c r="A5170" s="3">
        <v>46318.641284722216</v>
      </c>
      <c r="B5170" t="s">
        <v>1547</v>
      </c>
      <c r="C5170" t="s">
        <v>5821</v>
      </c>
      <c r="D5170" t="s">
        <v>5695</v>
      </c>
      <c r="E5170" t="s">
        <v>5703</v>
      </c>
      <c r="F5170" t="s">
        <v>5704</v>
      </c>
      <c r="G5170" s="4">
        <v>700</v>
      </c>
      <c r="H5170" s="4">
        <v>66</v>
      </c>
      <c r="I5170" s="4">
        <v>46200</v>
      </c>
      <c r="J5170" t="s">
        <v>475</v>
      </c>
    </row>
    <row r="5171" spans="1:10" x14ac:dyDescent="0.4">
      <c r="A5171" s="3">
        <v>46318.644386574073</v>
      </c>
      <c r="B5171" t="s">
        <v>1763</v>
      </c>
      <c r="C5171" t="s">
        <v>5855</v>
      </c>
      <c r="D5171" t="s">
        <v>5695</v>
      </c>
      <c r="E5171" t="s">
        <v>5730</v>
      </c>
      <c r="F5171" t="s">
        <v>5731</v>
      </c>
      <c r="G5171" s="4">
        <v>180</v>
      </c>
      <c r="H5171" s="4">
        <v>68</v>
      </c>
      <c r="I5171" s="4">
        <v>12240</v>
      </c>
      <c r="J5171" t="s">
        <v>475</v>
      </c>
    </row>
    <row r="5172" spans="1:10" x14ac:dyDescent="0.4">
      <c r="A5172" s="3">
        <v>46318.644942129627</v>
      </c>
      <c r="B5172" t="s">
        <v>5963</v>
      </c>
      <c r="C5172" t="s">
        <v>5964</v>
      </c>
      <c r="D5172" t="s">
        <v>5695</v>
      </c>
      <c r="E5172" t="s">
        <v>5703</v>
      </c>
      <c r="F5172" t="s">
        <v>5704</v>
      </c>
      <c r="G5172" s="4">
        <v>-80</v>
      </c>
      <c r="H5172" s="4">
        <v>66</v>
      </c>
      <c r="I5172" s="4">
        <v>-5280</v>
      </c>
      <c r="J5172" t="s">
        <v>475</v>
      </c>
    </row>
    <row r="5173" spans="1:10" x14ac:dyDescent="0.4">
      <c r="A5173" s="3">
        <v>46318.645474537043</v>
      </c>
      <c r="B5173" t="s">
        <v>631</v>
      </c>
      <c r="C5173" t="s">
        <v>632</v>
      </c>
      <c r="D5173" t="s">
        <v>5695</v>
      </c>
      <c r="E5173" t="s">
        <v>5730</v>
      </c>
      <c r="F5173" t="s">
        <v>5731</v>
      </c>
      <c r="G5173" s="4">
        <v>220</v>
      </c>
      <c r="H5173" s="4">
        <v>68</v>
      </c>
      <c r="I5173" s="4">
        <v>14960</v>
      </c>
      <c r="J5173" t="s">
        <v>475</v>
      </c>
    </row>
    <row r="5174" spans="1:10" x14ac:dyDescent="0.4">
      <c r="A5174" s="3">
        <v>46318.655347222222</v>
      </c>
      <c r="B5174" t="s">
        <v>6098</v>
      </c>
      <c r="C5174" t="s">
        <v>6099</v>
      </c>
      <c r="D5174" t="s">
        <v>5695</v>
      </c>
      <c r="E5174" t="s">
        <v>5707</v>
      </c>
      <c r="F5174" t="s">
        <v>5708</v>
      </c>
      <c r="G5174" s="4">
        <v>-34.99</v>
      </c>
      <c r="H5174" s="4">
        <v>66</v>
      </c>
      <c r="I5174" s="4">
        <v>-2309.34</v>
      </c>
      <c r="J5174" t="s">
        <v>475</v>
      </c>
    </row>
    <row r="5175" spans="1:10" x14ac:dyDescent="0.4">
      <c r="A5175" s="3">
        <v>46318.657233796293</v>
      </c>
      <c r="B5175" t="s">
        <v>6102</v>
      </c>
      <c r="C5175" t="s">
        <v>6103</v>
      </c>
      <c r="D5175" t="s">
        <v>5695</v>
      </c>
      <c r="E5175" t="s">
        <v>5715</v>
      </c>
      <c r="F5175" t="s">
        <v>5716</v>
      </c>
      <c r="G5175" s="4">
        <v>999</v>
      </c>
      <c r="H5175" s="4">
        <v>69.86</v>
      </c>
      <c r="I5175" s="4">
        <v>69790.14</v>
      </c>
      <c r="J5175" t="s">
        <v>475</v>
      </c>
    </row>
    <row r="5176" spans="1:10" x14ac:dyDescent="0.4">
      <c r="A5176" s="3">
        <v>46318.657812500001</v>
      </c>
      <c r="B5176" t="s">
        <v>3943</v>
      </c>
      <c r="C5176" t="s">
        <v>6104</v>
      </c>
      <c r="D5176" t="s">
        <v>5695</v>
      </c>
      <c r="E5176" t="s">
        <v>5718</v>
      </c>
      <c r="F5176" t="s">
        <v>5719</v>
      </c>
      <c r="G5176" s="4">
        <v>500</v>
      </c>
      <c r="H5176" s="4">
        <v>66</v>
      </c>
      <c r="I5176" s="4">
        <v>33000</v>
      </c>
      <c r="J5176" t="s">
        <v>475</v>
      </c>
    </row>
    <row r="5177" spans="1:10" x14ac:dyDescent="0.4">
      <c r="A5177" s="3">
        <v>46318.662118055552</v>
      </c>
      <c r="B5177" t="s">
        <v>6105</v>
      </c>
      <c r="C5177" t="s">
        <v>6106</v>
      </c>
      <c r="D5177" t="s">
        <v>5695</v>
      </c>
      <c r="E5177" t="s">
        <v>5703</v>
      </c>
      <c r="F5177" t="s">
        <v>5704</v>
      </c>
      <c r="G5177" s="4">
        <v>290</v>
      </c>
      <c r="H5177" s="4">
        <v>66</v>
      </c>
      <c r="I5177" s="4">
        <v>19140</v>
      </c>
      <c r="J5177" t="s">
        <v>475</v>
      </c>
    </row>
    <row r="5178" spans="1:10" x14ac:dyDescent="0.4">
      <c r="A5178" s="3">
        <v>46318.671458333331</v>
      </c>
      <c r="B5178" t="s">
        <v>3453</v>
      </c>
      <c r="C5178" t="s">
        <v>6107</v>
      </c>
      <c r="D5178" t="s">
        <v>5695</v>
      </c>
      <c r="E5178" t="s">
        <v>5703</v>
      </c>
      <c r="F5178" t="s">
        <v>5704</v>
      </c>
      <c r="G5178" s="4">
        <v>350</v>
      </c>
      <c r="H5178" s="4">
        <v>66</v>
      </c>
      <c r="I5178" s="4">
        <v>23100</v>
      </c>
      <c r="J5178" t="s">
        <v>475</v>
      </c>
    </row>
    <row r="5179" spans="1:10" x14ac:dyDescent="0.4">
      <c r="A5179" s="3">
        <v>46318.67491898148</v>
      </c>
      <c r="B5179" t="s">
        <v>3675</v>
      </c>
      <c r="C5179" t="s">
        <v>6108</v>
      </c>
      <c r="D5179" t="s">
        <v>5695</v>
      </c>
      <c r="E5179" t="s">
        <v>5718</v>
      </c>
      <c r="F5179" t="s">
        <v>5719</v>
      </c>
      <c r="G5179" s="4">
        <v>450</v>
      </c>
      <c r="H5179" s="4">
        <v>66</v>
      </c>
      <c r="I5179" s="4">
        <v>29700</v>
      </c>
      <c r="J5179" t="s">
        <v>475</v>
      </c>
    </row>
    <row r="5180" spans="1:10" x14ac:dyDescent="0.4">
      <c r="A5180" s="3">
        <v>46318.679988425924</v>
      </c>
      <c r="B5180" t="s">
        <v>4752</v>
      </c>
      <c r="C5180" t="s">
        <v>6109</v>
      </c>
      <c r="D5180" t="s">
        <v>5695</v>
      </c>
      <c r="E5180" t="s">
        <v>5707</v>
      </c>
      <c r="F5180" t="s">
        <v>5708</v>
      </c>
      <c r="G5180" s="4">
        <v>450</v>
      </c>
      <c r="H5180" s="4">
        <v>66</v>
      </c>
      <c r="I5180" s="4">
        <v>29700</v>
      </c>
      <c r="J5180" t="s">
        <v>475</v>
      </c>
    </row>
    <row r="5181" spans="1:10" x14ac:dyDescent="0.4">
      <c r="A5181" s="3">
        <v>46318.697638888887</v>
      </c>
      <c r="B5181" t="s">
        <v>2328</v>
      </c>
      <c r="C5181" t="s">
        <v>6110</v>
      </c>
      <c r="D5181" t="s">
        <v>5695</v>
      </c>
      <c r="E5181" t="s">
        <v>5718</v>
      </c>
      <c r="F5181" t="s">
        <v>5719</v>
      </c>
      <c r="G5181" s="4">
        <v>350</v>
      </c>
      <c r="H5181" s="4">
        <v>66</v>
      </c>
      <c r="I5181" s="4">
        <v>23100</v>
      </c>
      <c r="J5181" t="s">
        <v>475</v>
      </c>
    </row>
    <row r="5182" spans="1:10" x14ac:dyDescent="0.4">
      <c r="A5182" s="3">
        <v>46318.706377314818</v>
      </c>
      <c r="B5182" t="s">
        <v>3873</v>
      </c>
      <c r="C5182" t="s">
        <v>6111</v>
      </c>
      <c r="D5182" t="s">
        <v>5695</v>
      </c>
      <c r="E5182" t="s">
        <v>5718</v>
      </c>
      <c r="F5182" t="s">
        <v>5719</v>
      </c>
      <c r="G5182" s="4">
        <v>350</v>
      </c>
      <c r="H5182" s="4">
        <v>66</v>
      </c>
      <c r="I5182" s="4">
        <v>23100</v>
      </c>
      <c r="J5182" t="s">
        <v>475</v>
      </c>
    </row>
    <row r="5183" spans="1:10" x14ac:dyDescent="0.4">
      <c r="A5183" s="3">
        <v>46318.714571759258</v>
      </c>
      <c r="B5183" t="s">
        <v>2287</v>
      </c>
      <c r="C5183" t="s">
        <v>6112</v>
      </c>
      <c r="D5183" t="s">
        <v>5695</v>
      </c>
      <c r="E5183" t="s">
        <v>5730</v>
      </c>
      <c r="F5183" t="s">
        <v>5731</v>
      </c>
      <c r="G5183" s="4">
        <v>800</v>
      </c>
      <c r="H5183" s="4">
        <v>68</v>
      </c>
      <c r="I5183" s="4">
        <v>54400</v>
      </c>
      <c r="J5183" t="s">
        <v>475</v>
      </c>
    </row>
    <row r="5184" spans="1:10" x14ac:dyDescent="0.4">
      <c r="A5184" s="3">
        <v>46318.725555555553</v>
      </c>
      <c r="B5184" t="s">
        <v>2287</v>
      </c>
      <c r="C5184" t="s">
        <v>6112</v>
      </c>
      <c r="D5184" t="s">
        <v>5695</v>
      </c>
      <c r="E5184" t="s">
        <v>5730</v>
      </c>
      <c r="F5184" t="s">
        <v>5731</v>
      </c>
      <c r="G5184" s="4">
        <v>-133</v>
      </c>
      <c r="H5184" s="4">
        <v>68</v>
      </c>
      <c r="I5184" s="4">
        <v>-9044</v>
      </c>
      <c r="J5184" t="s">
        <v>475</v>
      </c>
    </row>
    <row r="5185" spans="1:10" x14ac:dyDescent="0.4">
      <c r="A5185" s="3">
        <v>46318.731921296298</v>
      </c>
      <c r="B5185" t="s">
        <v>2838</v>
      </c>
      <c r="C5185" t="s">
        <v>2839</v>
      </c>
      <c r="D5185" t="s">
        <v>5695</v>
      </c>
      <c r="E5185" t="s">
        <v>5750</v>
      </c>
      <c r="F5185" t="s">
        <v>5751</v>
      </c>
      <c r="G5185" s="4">
        <v>650</v>
      </c>
      <c r="H5185" s="4">
        <v>66</v>
      </c>
      <c r="I5185" s="4">
        <v>42900</v>
      </c>
      <c r="J5185" t="s">
        <v>475</v>
      </c>
    </row>
    <row r="5186" spans="1:10" x14ac:dyDescent="0.4">
      <c r="A5186" s="3">
        <v>46318.774282407408</v>
      </c>
      <c r="B5186" t="s">
        <v>3308</v>
      </c>
      <c r="C5186" t="s">
        <v>6113</v>
      </c>
      <c r="D5186" t="s">
        <v>5695</v>
      </c>
      <c r="E5186" t="s">
        <v>5703</v>
      </c>
      <c r="F5186" t="s">
        <v>5704</v>
      </c>
      <c r="G5186" s="4">
        <v>700</v>
      </c>
      <c r="H5186" s="4">
        <v>66</v>
      </c>
      <c r="I5186" s="4">
        <v>46200</v>
      </c>
      <c r="J5186" t="s">
        <v>475</v>
      </c>
    </row>
    <row r="5187" spans="1:10" x14ac:dyDescent="0.4">
      <c r="A5187" s="3">
        <v>46318.774837962963</v>
      </c>
      <c r="B5187" t="s">
        <v>4040</v>
      </c>
      <c r="C5187" t="s">
        <v>6114</v>
      </c>
      <c r="D5187" t="s">
        <v>5695</v>
      </c>
      <c r="E5187" t="s">
        <v>5730</v>
      </c>
      <c r="F5187" t="s">
        <v>5731</v>
      </c>
      <c r="G5187" s="4">
        <v>760</v>
      </c>
      <c r="H5187" s="4">
        <v>68</v>
      </c>
      <c r="I5187" s="4">
        <v>51680</v>
      </c>
      <c r="J5187" t="s">
        <v>475</v>
      </c>
    </row>
    <row r="5188" spans="1:10" x14ac:dyDescent="0.4">
      <c r="A5188" s="3">
        <v>46318.784351851849</v>
      </c>
      <c r="B5188" t="s">
        <v>5343</v>
      </c>
      <c r="C5188" t="s">
        <v>5770</v>
      </c>
      <c r="D5188" t="s">
        <v>5695</v>
      </c>
      <c r="E5188" t="s">
        <v>5730</v>
      </c>
      <c r="F5188" t="s">
        <v>5731</v>
      </c>
      <c r="G5188" s="4">
        <v>850</v>
      </c>
      <c r="H5188" s="4">
        <v>68</v>
      </c>
      <c r="I5188" s="4">
        <v>57800</v>
      </c>
      <c r="J5188" t="s">
        <v>475</v>
      </c>
    </row>
    <row r="5189" spans="1:10" x14ac:dyDescent="0.4">
      <c r="A5189" s="3">
        <v>46318.785949074067</v>
      </c>
      <c r="B5189" t="s">
        <v>4040</v>
      </c>
      <c r="C5189" t="s">
        <v>6114</v>
      </c>
      <c r="D5189" t="s">
        <v>5695</v>
      </c>
      <c r="E5189" t="s">
        <v>5730</v>
      </c>
      <c r="F5189" t="s">
        <v>5731</v>
      </c>
      <c r="G5189" s="4">
        <v>-70</v>
      </c>
      <c r="H5189" s="4">
        <v>68</v>
      </c>
      <c r="I5189" s="4">
        <v>-4760</v>
      </c>
      <c r="J5189" t="s">
        <v>475</v>
      </c>
    </row>
    <row r="5190" spans="1:10" x14ac:dyDescent="0.4">
      <c r="A5190" s="3">
        <v>46318.805405092593</v>
      </c>
      <c r="B5190" t="s">
        <v>6115</v>
      </c>
      <c r="C5190" t="s">
        <v>6116</v>
      </c>
      <c r="D5190" t="s">
        <v>5695</v>
      </c>
      <c r="E5190" t="s">
        <v>5730</v>
      </c>
      <c r="F5190" t="s">
        <v>5731</v>
      </c>
      <c r="G5190" s="4">
        <v>700</v>
      </c>
      <c r="H5190" s="4">
        <v>68</v>
      </c>
      <c r="I5190" s="4">
        <v>47600</v>
      </c>
      <c r="J5190" t="s">
        <v>475</v>
      </c>
    </row>
    <row r="5191" spans="1:10" x14ac:dyDescent="0.4">
      <c r="A5191" s="3">
        <v>46318.815763888888</v>
      </c>
      <c r="B5191" t="s">
        <v>484</v>
      </c>
      <c r="C5191" t="s">
        <v>485</v>
      </c>
      <c r="D5191" t="s">
        <v>5695</v>
      </c>
      <c r="E5191" t="s">
        <v>5730</v>
      </c>
      <c r="F5191" t="s">
        <v>5731</v>
      </c>
      <c r="G5191" s="4">
        <v>300</v>
      </c>
      <c r="H5191" s="4">
        <v>68</v>
      </c>
      <c r="I5191" s="4">
        <v>20400</v>
      </c>
      <c r="J5191" t="s">
        <v>475</v>
      </c>
    </row>
    <row r="5192" spans="1:10" x14ac:dyDescent="0.4">
      <c r="A5192" s="3">
        <v>46318.819768518522</v>
      </c>
      <c r="B5192" t="s">
        <v>484</v>
      </c>
      <c r="C5192" t="s">
        <v>485</v>
      </c>
      <c r="D5192" t="s">
        <v>5695</v>
      </c>
      <c r="E5192" t="s">
        <v>5730</v>
      </c>
      <c r="F5192" t="s">
        <v>5731</v>
      </c>
      <c r="G5192" s="4">
        <v>-85.72</v>
      </c>
      <c r="H5192" s="4">
        <v>68</v>
      </c>
      <c r="I5192" s="4">
        <v>-5828.96</v>
      </c>
      <c r="J5192" t="s">
        <v>475</v>
      </c>
    </row>
    <row r="5193" spans="1:10" x14ac:dyDescent="0.4">
      <c r="A5193" s="3">
        <v>46318.820173611108</v>
      </c>
      <c r="B5193" t="s">
        <v>484</v>
      </c>
      <c r="C5193" t="s">
        <v>485</v>
      </c>
      <c r="D5193" t="s">
        <v>5695</v>
      </c>
      <c r="E5193" t="s">
        <v>5730</v>
      </c>
      <c r="F5193" t="s">
        <v>5731</v>
      </c>
      <c r="G5193" s="4">
        <v>300</v>
      </c>
      <c r="H5193" s="4">
        <v>68</v>
      </c>
      <c r="I5193" s="4">
        <v>20400</v>
      </c>
      <c r="J5193" t="s">
        <v>475</v>
      </c>
    </row>
    <row r="5194" spans="1:10" x14ac:dyDescent="0.4">
      <c r="A5194" s="3">
        <v>46318.829386574071</v>
      </c>
      <c r="B5194" t="s">
        <v>5669</v>
      </c>
      <c r="C5194" t="s">
        <v>5670</v>
      </c>
      <c r="D5194" t="s">
        <v>5695</v>
      </c>
      <c r="E5194" t="s">
        <v>5730</v>
      </c>
      <c r="F5194" t="s">
        <v>5731</v>
      </c>
      <c r="G5194" s="4">
        <v>580</v>
      </c>
      <c r="H5194" s="4">
        <v>68</v>
      </c>
      <c r="I5194" s="4">
        <v>39440</v>
      </c>
      <c r="J5194" t="s">
        <v>475</v>
      </c>
    </row>
    <row r="5195" spans="1:10" x14ac:dyDescent="0.4">
      <c r="A5195" s="3">
        <v>46318.839814814812</v>
      </c>
      <c r="B5195" t="s">
        <v>1081</v>
      </c>
      <c r="C5195" t="s">
        <v>5861</v>
      </c>
      <c r="D5195" t="s">
        <v>5695</v>
      </c>
      <c r="E5195" t="s">
        <v>5730</v>
      </c>
      <c r="F5195" t="s">
        <v>5731</v>
      </c>
      <c r="G5195" s="4">
        <v>530</v>
      </c>
      <c r="H5195" s="4">
        <v>68</v>
      </c>
      <c r="I5195" s="4">
        <v>36040</v>
      </c>
      <c r="J5195" t="s">
        <v>475</v>
      </c>
    </row>
    <row r="5196" spans="1:10" x14ac:dyDescent="0.4">
      <c r="A5196" s="3">
        <v>46318.852256944447</v>
      </c>
      <c r="B5196" t="s">
        <v>508</v>
      </c>
      <c r="C5196" t="s">
        <v>509</v>
      </c>
      <c r="D5196" t="s">
        <v>5695</v>
      </c>
      <c r="E5196" t="s">
        <v>5730</v>
      </c>
      <c r="F5196" t="s">
        <v>5731</v>
      </c>
      <c r="G5196" s="4">
        <v>680</v>
      </c>
      <c r="H5196" s="4">
        <v>68</v>
      </c>
      <c r="I5196" s="4">
        <v>46240</v>
      </c>
      <c r="J5196" t="s">
        <v>475</v>
      </c>
    </row>
    <row r="5197" spans="1:10" x14ac:dyDescent="0.4">
      <c r="A5197" s="3">
        <v>46318.87394675926</v>
      </c>
      <c r="B5197" t="s">
        <v>2573</v>
      </c>
      <c r="C5197" t="s">
        <v>2574</v>
      </c>
      <c r="D5197" t="s">
        <v>5695</v>
      </c>
      <c r="E5197" t="s">
        <v>5703</v>
      </c>
      <c r="F5197" t="s">
        <v>5704</v>
      </c>
      <c r="G5197" s="4">
        <v>600</v>
      </c>
      <c r="H5197" s="4">
        <v>66</v>
      </c>
      <c r="I5197" s="4">
        <v>39600</v>
      </c>
      <c r="J5197" t="s">
        <v>475</v>
      </c>
    </row>
    <row r="5198" spans="1:10" x14ac:dyDescent="0.4">
      <c r="A5198" s="3">
        <v>46318.948495370372</v>
      </c>
      <c r="B5198" t="s">
        <v>804</v>
      </c>
      <c r="C5198" t="s">
        <v>805</v>
      </c>
      <c r="D5198" t="s">
        <v>5695</v>
      </c>
      <c r="E5198" t="s">
        <v>5730</v>
      </c>
      <c r="F5198" t="s">
        <v>5731</v>
      </c>
      <c r="G5198" s="4">
        <v>550</v>
      </c>
      <c r="H5198" s="4">
        <v>68</v>
      </c>
      <c r="I5198" s="4">
        <v>37400</v>
      </c>
      <c r="J5198" t="s">
        <v>475</v>
      </c>
    </row>
    <row r="5199" spans="1:10" x14ac:dyDescent="0.4">
      <c r="A5199" s="3">
        <v>46318.991076388891</v>
      </c>
      <c r="B5199" t="s">
        <v>4250</v>
      </c>
      <c r="C5199" t="s">
        <v>6117</v>
      </c>
      <c r="D5199" t="s">
        <v>5695</v>
      </c>
      <c r="E5199" t="s">
        <v>5715</v>
      </c>
      <c r="F5199" t="s">
        <v>5716</v>
      </c>
      <c r="G5199" s="4">
        <v>200</v>
      </c>
      <c r="H5199" s="4">
        <v>69.86</v>
      </c>
      <c r="I5199" s="4">
        <v>13972</v>
      </c>
      <c r="J5199" t="s">
        <v>475</v>
      </c>
    </row>
    <row r="5200" spans="1:10" x14ac:dyDescent="0.4">
      <c r="A5200" s="3">
        <v>46319.035231481481</v>
      </c>
      <c r="B5200" t="s">
        <v>619</v>
      </c>
      <c r="C5200" t="s">
        <v>620</v>
      </c>
      <c r="D5200" t="s">
        <v>5695</v>
      </c>
      <c r="E5200" t="s">
        <v>5730</v>
      </c>
      <c r="F5200" t="s">
        <v>5731</v>
      </c>
      <c r="G5200" s="4">
        <v>900</v>
      </c>
      <c r="H5200" s="4">
        <v>68</v>
      </c>
      <c r="I5200" s="4">
        <v>61200</v>
      </c>
      <c r="J5200" t="s">
        <v>475</v>
      </c>
    </row>
    <row r="5201" spans="1:10" x14ac:dyDescent="0.4">
      <c r="A5201" s="3">
        <v>46319.046678240738</v>
      </c>
      <c r="B5201" t="s">
        <v>619</v>
      </c>
      <c r="C5201" t="s">
        <v>620</v>
      </c>
      <c r="D5201" t="s">
        <v>5695</v>
      </c>
      <c r="E5201" t="s">
        <v>5730</v>
      </c>
      <c r="F5201" t="s">
        <v>5731</v>
      </c>
      <c r="G5201" s="4">
        <v>100</v>
      </c>
      <c r="H5201" s="4">
        <v>68</v>
      </c>
      <c r="I5201" s="4">
        <v>6800</v>
      </c>
      <c r="J5201" t="s">
        <v>475</v>
      </c>
    </row>
    <row r="5202" spans="1:10" x14ac:dyDescent="0.4">
      <c r="A5202" s="3">
        <v>46319.158877314818</v>
      </c>
      <c r="B5202" t="s">
        <v>599</v>
      </c>
      <c r="C5202" t="s">
        <v>600</v>
      </c>
      <c r="D5202" t="s">
        <v>5695</v>
      </c>
      <c r="E5202" t="s">
        <v>5730</v>
      </c>
      <c r="F5202" t="s">
        <v>5731</v>
      </c>
      <c r="G5202" s="4">
        <v>500</v>
      </c>
      <c r="H5202" s="4">
        <v>68</v>
      </c>
      <c r="I5202" s="4">
        <v>34000</v>
      </c>
      <c r="J5202" t="s">
        <v>475</v>
      </c>
    </row>
    <row r="5203" spans="1:10" x14ac:dyDescent="0.4">
      <c r="A5203" s="3">
        <v>46319.166921296302</v>
      </c>
      <c r="B5203" t="s">
        <v>1429</v>
      </c>
      <c r="C5203" t="s">
        <v>2532</v>
      </c>
      <c r="D5203" t="s">
        <v>5695</v>
      </c>
      <c r="E5203" t="s">
        <v>5715</v>
      </c>
      <c r="F5203" t="s">
        <v>5716</v>
      </c>
      <c r="G5203" s="4">
        <v>670</v>
      </c>
      <c r="H5203" s="4">
        <v>69.86</v>
      </c>
      <c r="I5203" s="4">
        <v>46806.2</v>
      </c>
      <c r="J5203" t="s">
        <v>475</v>
      </c>
    </row>
    <row r="5204" spans="1:10" x14ac:dyDescent="0.4">
      <c r="A5204" s="3">
        <v>46319.178090277783</v>
      </c>
      <c r="B5204" t="s">
        <v>6118</v>
      </c>
      <c r="C5204" t="s">
        <v>6119</v>
      </c>
      <c r="D5204" t="s">
        <v>5695</v>
      </c>
      <c r="E5204" t="s">
        <v>5730</v>
      </c>
      <c r="F5204" t="s">
        <v>5731</v>
      </c>
      <c r="G5204" s="4">
        <v>800</v>
      </c>
      <c r="H5204" s="4">
        <v>68</v>
      </c>
      <c r="I5204" s="4">
        <v>54400</v>
      </c>
      <c r="J5204" t="s">
        <v>475</v>
      </c>
    </row>
    <row r="5205" spans="1:10" x14ac:dyDescent="0.4">
      <c r="A5205" s="3">
        <v>46319.236377314817</v>
      </c>
      <c r="B5205" t="s">
        <v>1393</v>
      </c>
      <c r="C5205" t="s">
        <v>5808</v>
      </c>
      <c r="D5205" t="s">
        <v>5695</v>
      </c>
      <c r="E5205" t="s">
        <v>5703</v>
      </c>
      <c r="F5205" t="s">
        <v>5704</v>
      </c>
      <c r="G5205" s="4">
        <v>900</v>
      </c>
      <c r="H5205" s="4">
        <v>66</v>
      </c>
      <c r="I5205" s="4">
        <v>59400</v>
      </c>
      <c r="J5205" t="s">
        <v>475</v>
      </c>
    </row>
    <row r="5206" spans="1:10" x14ac:dyDescent="0.4">
      <c r="A5206" s="3">
        <v>46319.250613425917</v>
      </c>
      <c r="B5206" t="s">
        <v>1393</v>
      </c>
      <c r="C5206" t="s">
        <v>5808</v>
      </c>
      <c r="D5206" t="s">
        <v>5695</v>
      </c>
      <c r="E5206" t="s">
        <v>5703</v>
      </c>
      <c r="F5206" t="s">
        <v>5704</v>
      </c>
      <c r="G5206" s="4">
        <v>-76.83</v>
      </c>
      <c r="H5206" s="4">
        <v>66</v>
      </c>
      <c r="I5206" s="4">
        <v>-5070.78</v>
      </c>
      <c r="J5206" t="s">
        <v>475</v>
      </c>
    </row>
    <row r="5207" spans="1:10" x14ac:dyDescent="0.4">
      <c r="A5207" s="3">
        <v>46319.348761574067</v>
      </c>
      <c r="B5207" t="s">
        <v>4055</v>
      </c>
      <c r="C5207" t="s">
        <v>6120</v>
      </c>
      <c r="D5207" t="s">
        <v>5695</v>
      </c>
      <c r="E5207" t="s">
        <v>5730</v>
      </c>
      <c r="F5207" t="s">
        <v>5731</v>
      </c>
      <c r="G5207" s="4">
        <v>1000</v>
      </c>
      <c r="H5207" s="4">
        <v>68</v>
      </c>
      <c r="I5207" s="4">
        <v>68000</v>
      </c>
      <c r="J5207" t="s">
        <v>475</v>
      </c>
    </row>
    <row r="5208" spans="1:10" x14ac:dyDescent="0.4">
      <c r="A5208" s="3">
        <v>46319.363206018519</v>
      </c>
      <c r="B5208" t="s">
        <v>4055</v>
      </c>
      <c r="C5208" t="s">
        <v>6120</v>
      </c>
      <c r="D5208" t="s">
        <v>5695</v>
      </c>
      <c r="E5208" t="s">
        <v>5730</v>
      </c>
      <c r="F5208" t="s">
        <v>5731</v>
      </c>
      <c r="G5208" s="4">
        <v>-16.98</v>
      </c>
      <c r="H5208" s="4">
        <v>68</v>
      </c>
      <c r="I5208" s="4">
        <v>-1154.6400000000001</v>
      </c>
      <c r="J5208" t="s">
        <v>475</v>
      </c>
    </row>
    <row r="5209" spans="1:10" x14ac:dyDescent="0.4">
      <c r="A5209" s="3">
        <v>46319.370347222219</v>
      </c>
      <c r="B5209" t="s">
        <v>6121</v>
      </c>
      <c r="C5209" t="s">
        <v>6122</v>
      </c>
      <c r="D5209" t="s">
        <v>5695</v>
      </c>
      <c r="E5209" t="s">
        <v>5730</v>
      </c>
      <c r="F5209" t="s">
        <v>5731</v>
      </c>
      <c r="G5209" s="4">
        <v>800</v>
      </c>
      <c r="H5209" s="4">
        <v>68</v>
      </c>
      <c r="I5209" s="4">
        <v>54400</v>
      </c>
      <c r="J5209" t="s">
        <v>475</v>
      </c>
    </row>
    <row r="5210" spans="1:10" x14ac:dyDescent="0.4">
      <c r="A5210" s="3">
        <v>46319.372118055559</v>
      </c>
      <c r="B5210" t="s">
        <v>1877</v>
      </c>
      <c r="C5210" t="s">
        <v>6123</v>
      </c>
      <c r="D5210" t="s">
        <v>5695</v>
      </c>
      <c r="E5210" t="s">
        <v>5730</v>
      </c>
      <c r="F5210" t="s">
        <v>5731</v>
      </c>
      <c r="G5210" s="4">
        <v>350</v>
      </c>
      <c r="H5210" s="4">
        <v>68</v>
      </c>
      <c r="I5210" s="4">
        <v>23800</v>
      </c>
      <c r="J5210" t="s">
        <v>475</v>
      </c>
    </row>
    <row r="5211" spans="1:10" x14ac:dyDescent="0.4">
      <c r="A5211" s="3">
        <v>46319.374756944453</v>
      </c>
      <c r="B5211" t="s">
        <v>3059</v>
      </c>
      <c r="C5211" t="s">
        <v>3060</v>
      </c>
      <c r="D5211" t="s">
        <v>5695</v>
      </c>
      <c r="E5211" t="s">
        <v>5703</v>
      </c>
      <c r="F5211" t="s">
        <v>5704</v>
      </c>
      <c r="G5211" s="4">
        <v>500</v>
      </c>
      <c r="H5211" s="4">
        <v>66</v>
      </c>
      <c r="I5211" s="4">
        <v>33000</v>
      </c>
      <c r="J5211" t="s">
        <v>475</v>
      </c>
    </row>
    <row r="5212" spans="1:10" x14ac:dyDescent="0.4">
      <c r="A5212" s="3">
        <v>46319.374849537038</v>
      </c>
      <c r="B5212" t="s">
        <v>3059</v>
      </c>
      <c r="C5212" t="s">
        <v>3060</v>
      </c>
      <c r="D5212" t="s">
        <v>5695</v>
      </c>
      <c r="E5212" t="s">
        <v>5703</v>
      </c>
      <c r="F5212" t="s">
        <v>5704</v>
      </c>
      <c r="G5212" s="4">
        <v>-500</v>
      </c>
      <c r="H5212" s="4">
        <v>66</v>
      </c>
      <c r="I5212" s="4">
        <v>-33000</v>
      </c>
      <c r="J5212" t="s">
        <v>475</v>
      </c>
    </row>
    <row r="5213" spans="1:10" x14ac:dyDescent="0.4">
      <c r="A5213" s="3">
        <v>46319.377962962957</v>
      </c>
      <c r="B5213" t="s">
        <v>3059</v>
      </c>
      <c r="C5213" t="s">
        <v>3060</v>
      </c>
      <c r="D5213" t="s">
        <v>5695</v>
      </c>
      <c r="E5213" t="s">
        <v>5703</v>
      </c>
      <c r="F5213" t="s">
        <v>5704</v>
      </c>
      <c r="G5213" s="4">
        <v>440</v>
      </c>
      <c r="H5213" s="4">
        <v>66</v>
      </c>
      <c r="I5213" s="4">
        <v>29040</v>
      </c>
      <c r="J5213" t="s">
        <v>475</v>
      </c>
    </row>
    <row r="5214" spans="1:10" x14ac:dyDescent="0.4">
      <c r="A5214" s="3">
        <v>46319.412511574083</v>
      </c>
      <c r="B5214" t="s">
        <v>4312</v>
      </c>
      <c r="C5214" t="s">
        <v>6124</v>
      </c>
      <c r="D5214" t="s">
        <v>5695</v>
      </c>
      <c r="E5214" t="s">
        <v>5703</v>
      </c>
      <c r="F5214" t="s">
        <v>5704</v>
      </c>
      <c r="G5214" s="4">
        <v>700</v>
      </c>
      <c r="H5214" s="4">
        <v>66</v>
      </c>
      <c r="I5214" s="4">
        <v>46200</v>
      </c>
      <c r="J5214" t="s">
        <v>475</v>
      </c>
    </row>
    <row r="5215" spans="1:10" x14ac:dyDescent="0.4">
      <c r="A5215" s="3">
        <v>46319.427974537037</v>
      </c>
      <c r="B5215" t="s">
        <v>4312</v>
      </c>
      <c r="C5215" t="s">
        <v>6124</v>
      </c>
      <c r="D5215" t="s">
        <v>5695</v>
      </c>
      <c r="E5215" t="s">
        <v>5703</v>
      </c>
      <c r="F5215" t="s">
        <v>5704</v>
      </c>
      <c r="G5215" s="4">
        <v>-152.56</v>
      </c>
      <c r="H5215" s="4">
        <v>66</v>
      </c>
      <c r="I5215" s="4">
        <v>-10068.959999999999</v>
      </c>
      <c r="J5215" t="s">
        <v>475</v>
      </c>
    </row>
    <row r="5216" spans="1:10" x14ac:dyDescent="0.4">
      <c r="A5216" s="3">
        <v>46319.437291666669</v>
      </c>
      <c r="B5216" t="s">
        <v>603</v>
      </c>
      <c r="C5216" t="s">
        <v>604</v>
      </c>
      <c r="D5216" t="s">
        <v>5695</v>
      </c>
      <c r="E5216" t="s">
        <v>5730</v>
      </c>
      <c r="F5216" t="s">
        <v>5731</v>
      </c>
      <c r="G5216" s="4">
        <v>450</v>
      </c>
      <c r="H5216" s="4">
        <v>68</v>
      </c>
      <c r="I5216" s="4">
        <v>30600</v>
      </c>
      <c r="J5216" t="s">
        <v>475</v>
      </c>
    </row>
    <row r="5217" spans="1:10" x14ac:dyDescent="0.4">
      <c r="A5217" s="3">
        <v>46319.442511574067</v>
      </c>
      <c r="B5217" t="s">
        <v>2840</v>
      </c>
      <c r="C5217" t="s">
        <v>2841</v>
      </c>
      <c r="D5217" t="s">
        <v>5695</v>
      </c>
      <c r="E5217" t="s">
        <v>5730</v>
      </c>
      <c r="F5217" t="s">
        <v>5731</v>
      </c>
      <c r="G5217" s="4">
        <v>800</v>
      </c>
      <c r="H5217" s="4">
        <v>68</v>
      </c>
      <c r="I5217" s="4">
        <v>54400</v>
      </c>
      <c r="J5217" t="s">
        <v>475</v>
      </c>
    </row>
    <row r="5218" spans="1:10" x14ac:dyDescent="0.4">
      <c r="A5218" s="3">
        <v>46319.477893518517</v>
      </c>
      <c r="B5218" t="s">
        <v>6125</v>
      </c>
      <c r="C5218" t="s">
        <v>6126</v>
      </c>
      <c r="D5218" t="s">
        <v>5695</v>
      </c>
      <c r="E5218" t="s">
        <v>5703</v>
      </c>
      <c r="F5218" t="s">
        <v>5704</v>
      </c>
      <c r="G5218" s="4">
        <v>600</v>
      </c>
      <c r="H5218" s="4">
        <v>66</v>
      </c>
      <c r="I5218" s="4">
        <v>39600</v>
      </c>
      <c r="J5218" t="s">
        <v>475</v>
      </c>
    </row>
    <row r="5219" spans="1:10" x14ac:dyDescent="0.4">
      <c r="A5219" s="3">
        <v>46319.490405092591</v>
      </c>
      <c r="B5219" t="s">
        <v>6125</v>
      </c>
      <c r="C5219" t="s">
        <v>6126</v>
      </c>
      <c r="D5219" t="s">
        <v>5695</v>
      </c>
      <c r="E5219" t="s">
        <v>5703</v>
      </c>
      <c r="F5219" t="s">
        <v>5704</v>
      </c>
      <c r="G5219" s="4">
        <v>50</v>
      </c>
      <c r="H5219" s="4">
        <v>66</v>
      </c>
      <c r="I5219" s="4">
        <v>3300</v>
      </c>
      <c r="J5219" t="s">
        <v>475</v>
      </c>
    </row>
    <row r="5220" spans="1:10" x14ac:dyDescent="0.4">
      <c r="A5220" s="3">
        <v>46319.501898148148</v>
      </c>
      <c r="B5220" t="s">
        <v>2992</v>
      </c>
      <c r="C5220" t="s">
        <v>2993</v>
      </c>
      <c r="D5220" t="s">
        <v>5695</v>
      </c>
      <c r="E5220" t="s">
        <v>5703</v>
      </c>
      <c r="F5220" t="s">
        <v>5704</v>
      </c>
      <c r="G5220" s="4">
        <v>990</v>
      </c>
      <c r="H5220" s="4">
        <v>66</v>
      </c>
      <c r="I5220" s="4">
        <v>65340</v>
      </c>
      <c r="J5220" t="s">
        <v>475</v>
      </c>
    </row>
    <row r="5221" spans="1:10" x14ac:dyDescent="0.4">
      <c r="A5221" s="3">
        <v>46319.514618055553</v>
      </c>
      <c r="B5221" t="s">
        <v>669</v>
      </c>
      <c r="C5221" t="s">
        <v>670</v>
      </c>
      <c r="D5221" t="s">
        <v>5695</v>
      </c>
      <c r="E5221" t="s">
        <v>5730</v>
      </c>
      <c r="F5221" t="s">
        <v>5731</v>
      </c>
      <c r="G5221" s="4">
        <v>750</v>
      </c>
      <c r="H5221" s="4">
        <v>68</v>
      </c>
      <c r="I5221" s="4">
        <v>51000</v>
      </c>
      <c r="J5221" t="s">
        <v>475</v>
      </c>
    </row>
    <row r="5222" spans="1:10" x14ac:dyDescent="0.4">
      <c r="A5222" s="3">
        <v>46319.519618055558</v>
      </c>
      <c r="B5222" t="s">
        <v>2992</v>
      </c>
      <c r="C5222" t="s">
        <v>2993</v>
      </c>
      <c r="D5222" t="s">
        <v>5695</v>
      </c>
      <c r="E5222" t="s">
        <v>5703</v>
      </c>
      <c r="F5222" t="s">
        <v>5704</v>
      </c>
      <c r="G5222" s="4">
        <v>-72</v>
      </c>
      <c r="H5222" s="4">
        <v>66</v>
      </c>
      <c r="I5222" s="4">
        <v>-4752</v>
      </c>
      <c r="J5222" t="s">
        <v>475</v>
      </c>
    </row>
    <row r="5223" spans="1:10" x14ac:dyDescent="0.4">
      <c r="A5223" s="3">
        <v>46319.55259259259</v>
      </c>
      <c r="B5223" t="s">
        <v>4325</v>
      </c>
      <c r="C5223" t="s">
        <v>6127</v>
      </c>
      <c r="D5223" t="s">
        <v>5695</v>
      </c>
      <c r="E5223" t="s">
        <v>5730</v>
      </c>
      <c r="F5223" t="s">
        <v>5731</v>
      </c>
      <c r="G5223" s="4">
        <v>810</v>
      </c>
      <c r="H5223" s="4">
        <v>68</v>
      </c>
      <c r="I5223" s="4">
        <v>55080</v>
      </c>
      <c r="J5223" t="s">
        <v>475</v>
      </c>
    </row>
    <row r="5224" spans="1:10" x14ac:dyDescent="0.4">
      <c r="A5224" s="3">
        <v>46319.560381944437</v>
      </c>
      <c r="B5224" t="s">
        <v>6128</v>
      </c>
      <c r="C5224" t="s">
        <v>6129</v>
      </c>
      <c r="D5224" t="s">
        <v>5695</v>
      </c>
      <c r="E5224" t="s">
        <v>5703</v>
      </c>
      <c r="F5224" t="s">
        <v>5704</v>
      </c>
      <c r="G5224" s="4">
        <v>530</v>
      </c>
      <c r="H5224" s="4">
        <v>66</v>
      </c>
      <c r="I5224" s="4">
        <v>34980</v>
      </c>
      <c r="J5224" t="s">
        <v>475</v>
      </c>
    </row>
    <row r="5225" spans="1:10" x14ac:dyDescent="0.4">
      <c r="A5225" s="3">
        <v>46319.563090277778</v>
      </c>
      <c r="B5225" t="s">
        <v>4325</v>
      </c>
      <c r="C5225" t="s">
        <v>6127</v>
      </c>
      <c r="D5225" t="s">
        <v>5695</v>
      </c>
      <c r="E5225" t="s">
        <v>5730</v>
      </c>
      <c r="F5225" t="s">
        <v>5731</v>
      </c>
      <c r="G5225" s="4">
        <v>100</v>
      </c>
      <c r="H5225" s="4">
        <v>68</v>
      </c>
      <c r="I5225" s="4">
        <v>6800</v>
      </c>
      <c r="J5225" t="s">
        <v>475</v>
      </c>
    </row>
    <row r="5226" spans="1:10" x14ac:dyDescent="0.4">
      <c r="A5226" s="3">
        <v>46319.585590277777</v>
      </c>
      <c r="B5226" t="s">
        <v>647</v>
      </c>
      <c r="C5226" t="s">
        <v>648</v>
      </c>
      <c r="D5226" t="s">
        <v>5695</v>
      </c>
      <c r="E5226" t="s">
        <v>5715</v>
      </c>
      <c r="F5226" t="s">
        <v>5716</v>
      </c>
      <c r="G5226" s="4">
        <v>650</v>
      </c>
      <c r="H5226" s="4">
        <v>69.86</v>
      </c>
      <c r="I5226" s="4">
        <v>45409</v>
      </c>
      <c r="J5226" t="s">
        <v>475</v>
      </c>
    </row>
    <row r="5227" spans="1:10" x14ac:dyDescent="0.4">
      <c r="A5227" s="3">
        <v>46319.594375000001</v>
      </c>
      <c r="B5227" t="s">
        <v>4943</v>
      </c>
      <c r="C5227" t="s">
        <v>4944</v>
      </c>
      <c r="D5227" t="s">
        <v>5695</v>
      </c>
      <c r="E5227" t="s">
        <v>6130</v>
      </c>
      <c r="F5227" t="s">
        <v>6131</v>
      </c>
      <c r="G5227" s="4">
        <v>500</v>
      </c>
      <c r="H5227" s="4">
        <v>68.5</v>
      </c>
      <c r="I5227" s="4">
        <v>34250</v>
      </c>
      <c r="J5227" t="s">
        <v>475</v>
      </c>
    </row>
    <row r="5228" spans="1:10" x14ac:dyDescent="0.4">
      <c r="A5228" s="3">
        <v>46319.616157407407</v>
      </c>
      <c r="B5228" t="s">
        <v>675</v>
      </c>
      <c r="C5228" t="s">
        <v>676</v>
      </c>
      <c r="D5228" t="s">
        <v>5695</v>
      </c>
      <c r="E5228" t="s">
        <v>5730</v>
      </c>
      <c r="F5228" t="s">
        <v>5731</v>
      </c>
      <c r="G5228" s="4">
        <v>950</v>
      </c>
      <c r="H5228" s="4">
        <v>68</v>
      </c>
      <c r="I5228" s="4">
        <v>64600</v>
      </c>
      <c r="J5228" t="s">
        <v>475</v>
      </c>
    </row>
    <row r="5229" spans="1:10" x14ac:dyDescent="0.4">
      <c r="A5229" s="3">
        <v>46319.619375000002</v>
      </c>
      <c r="B5229" t="s">
        <v>5637</v>
      </c>
      <c r="C5229" t="s">
        <v>5988</v>
      </c>
      <c r="D5229" t="s">
        <v>5695</v>
      </c>
      <c r="E5229" t="s">
        <v>5703</v>
      </c>
      <c r="F5229" t="s">
        <v>5704</v>
      </c>
      <c r="G5229" s="4">
        <v>450</v>
      </c>
      <c r="H5229" s="4">
        <v>66</v>
      </c>
      <c r="I5229" s="4">
        <v>29700</v>
      </c>
      <c r="J5229" t="s">
        <v>475</v>
      </c>
    </row>
    <row r="5230" spans="1:10" x14ac:dyDescent="0.4">
      <c r="A5230" s="3">
        <v>46319.627893518518</v>
      </c>
      <c r="B5230" t="s">
        <v>6132</v>
      </c>
      <c r="C5230" t="s">
        <v>6133</v>
      </c>
      <c r="D5230" t="s">
        <v>5695</v>
      </c>
      <c r="E5230" t="s">
        <v>5696</v>
      </c>
      <c r="F5230" t="s">
        <v>5697</v>
      </c>
      <c r="G5230" s="4">
        <v>600</v>
      </c>
      <c r="H5230" s="4">
        <v>75.89</v>
      </c>
      <c r="I5230" s="4">
        <v>45534</v>
      </c>
      <c r="J5230" t="s">
        <v>475</v>
      </c>
    </row>
    <row r="5231" spans="1:10" x14ac:dyDescent="0.4">
      <c r="A5231" s="3">
        <v>46319.640810185178</v>
      </c>
      <c r="B5231" t="s">
        <v>627</v>
      </c>
      <c r="C5231" t="s">
        <v>628</v>
      </c>
      <c r="D5231" t="s">
        <v>5695</v>
      </c>
      <c r="E5231" t="s">
        <v>5696</v>
      </c>
      <c r="F5231" t="s">
        <v>5697</v>
      </c>
      <c r="G5231" s="4">
        <v>500</v>
      </c>
      <c r="H5231" s="4">
        <v>75.89</v>
      </c>
      <c r="I5231" s="4">
        <v>37945</v>
      </c>
      <c r="J5231" t="s">
        <v>475</v>
      </c>
    </row>
    <row r="5232" spans="1:10" x14ac:dyDescent="0.4">
      <c r="A5232" s="3">
        <v>46319.642141203702</v>
      </c>
      <c r="B5232" t="s">
        <v>6134</v>
      </c>
      <c r="C5232" t="s">
        <v>6135</v>
      </c>
      <c r="D5232" t="s">
        <v>5695</v>
      </c>
      <c r="E5232" t="s">
        <v>5703</v>
      </c>
      <c r="F5232" t="s">
        <v>5704</v>
      </c>
      <c r="G5232" s="4">
        <v>160</v>
      </c>
      <c r="H5232" s="4">
        <v>66</v>
      </c>
      <c r="I5232" s="4">
        <v>10560</v>
      </c>
      <c r="J5232" t="s">
        <v>475</v>
      </c>
    </row>
    <row r="5233" spans="1:10" x14ac:dyDescent="0.4">
      <c r="A5233" s="3">
        <v>46319.659467592603</v>
      </c>
      <c r="B5233" t="s">
        <v>1412</v>
      </c>
      <c r="C5233" t="s">
        <v>6136</v>
      </c>
      <c r="D5233" t="s">
        <v>5695</v>
      </c>
      <c r="E5233" t="s">
        <v>5696</v>
      </c>
      <c r="F5233" t="s">
        <v>5697</v>
      </c>
      <c r="G5233" s="4">
        <v>460</v>
      </c>
      <c r="H5233" s="4">
        <v>75.89</v>
      </c>
      <c r="I5233" s="4">
        <v>34909.4</v>
      </c>
      <c r="J5233" t="s">
        <v>475</v>
      </c>
    </row>
    <row r="5234" spans="1:10" x14ac:dyDescent="0.4">
      <c r="A5234" s="3">
        <v>46319.670856481483</v>
      </c>
      <c r="B5234" t="s">
        <v>4314</v>
      </c>
      <c r="C5234" t="s">
        <v>6137</v>
      </c>
      <c r="D5234" t="s">
        <v>5695</v>
      </c>
      <c r="E5234" t="s">
        <v>5730</v>
      </c>
      <c r="F5234" t="s">
        <v>5731</v>
      </c>
      <c r="G5234" s="4">
        <v>900</v>
      </c>
      <c r="H5234" s="4">
        <v>68</v>
      </c>
      <c r="I5234" s="4">
        <v>61200</v>
      </c>
      <c r="J5234" t="s">
        <v>475</v>
      </c>
    </row>
    <row r="5235" spans="1:10" x14ac:dyDescent="0.4">
      <c r="A5235" s="3">
        <v>46319.673530092587</v>
      </c>
      <c r="B5235" t="s">
        <v>693</v>
      </c>
      <c r="C5235" t="s">
        <v>694</v>
      </c>
      <c r="D5235" t="s">
        <v>5695</v>
      </c>
      <c r="E5235" t="s">
        <v>5715</v>
      </c>
      <c r="F5235" t="s">
        <v>5716</v>
      </c>
      <c r="G5235" s="4">
        <v>500</v>
      </c>
      <c r="H5235" s="4">
        <v>69.86</v>
      </c>
      <c r="I5235" s="4">
        <v>34930</v>
      </c>
      <c r="J5235" t="s">
        <v>475</v>
      </c>
    </row>
    <row r="5236" spans="1:10" x14ac:dyDescent="0.4">
      <c r="A5236" s="3">
        <v>46319.681562500002</v>
      </c>
      <c r="B5236" t="s">
        <v>693</v>
      </c>
      <c r="C5236" t="s">
        <v>694</v>
      </c>
      <c r="D5236" t="s">
        <v>5695</v>
      </c>
      <c r="E5236" t="s">
        <v>5715</v>
      </c>
      <c r="F5236" t="s">
        <v>5716</v>
      </c>
      <c r="G5236" s="4">
        <v>-27.72</v>
      </c>
      <c r="H5236" s="4">
        <v>69.86</v>
      </c>
      <c r="I5236" s="4">
        <v>-1936.5192</v>
      </c>
      <c r="J5236" t="s">
        <v>475</v>
      </c>
    </row>
    <row r="5237" spans="1:10" x14ac:dyDescent="0.4">
      <c r="A5237" s="3">
        <v>46319.684699074067</v>
      </c>
      <c r="B5237" t="s">
        <v>5221</v>
      </c>
      <c r="C5237" t="s">
        <v>6138</v>
      </c>
      <c r="D5237" t="s">
        <v>5695</v>
      </c>
      <c r="E5237" t="s">
        <v>5703</v>
      </c>
      <c r="F5237" t="s">
        <v>5704</v>
      </c>
      <c r="G5237" s="4">
        <v>990</v>
      </c>
      <c r="H5237" s="4">
        <v>66</v>
      </c>
      <c r="I5237" s="4">
        <v>65340</v>
      </c>
      <c r="J5237" t="s">
        <v>475</v>
      </c>
    </row>
    <row r="5238" spans="1:10" x14ac:dyDescent="0.4">
      <c r="A5238" s="3">
        <v>46319.690729166658</v>
      </c>
      <c r="B5238" t="s">
        <v>5841</v>
      </c>
      <c r="C5238" t="s">
        <v>5842</v>
      </c>
      <c r="D5238" t="s">
        <v>5695</v>
      </c>
      <c r="E5238" t="s">
        <v>5715</v>
      </c>
      <c r="F5238" t="s">
        <v>5716</v>
      </c>
      <c r="G5238" s="4">
        <v>900</v>
      </c>
      <c r="H5238" s="4">
        <v>69.86</v>
      </c>
      <c r="I5238" s="4">
        <v>62874</v>
      </c>
      <c r="J5238" t="s">
        <v>475</v>
      </c>
    </row>
    <row r="5239" spans="1:10" x14ac:dyDescent="0.4">
      <c r="A5239" s="3">
        <v>46319.693379629629</v>
      </c>
      <c r="B5239" t="s">
        <v>3598</v>
      </c>
      <c r="C5239" t="s">
        <v>6139</v>
      </c>
      <c r="D5239" t="s">
        <v>5695</v>
      </c>
      <c r="E5239" t="s">
        <v>5703</v>
      </c>
      <c r="F5239" t="s">
        <v>5704</v>
      </c>
      <c r="G5239" s="4">
        <v>400</v>
      </c>
      <c r="H5239" s="4">
        <v>66</v>
      </c>
      <c r="I5239" s="4">
        <v>26400</v>
      </c>
      <c r="J5239" t="s">
        <v>475</v>
      </c>
    </row>
    <row r="5240" spans="1:10" x14ac:dyDescent="0.4">
      <c r="A5240" s="3">
        <v>46319.703958333332</v>
      </c>
      <c r="B5240" t="s">
        <v>5221</v>
      </c>
      <c r="C5240" t="s">
        <v>6138</v>
      </c>
      <c r="D5240" t="s">
        <v>5695</v>
      </c>
      <c r="E5240" t="s">
        <v>5703</v>
      </c>
      <c r="F5240" t="s">
        <v>5704</v>
      </c>
      <c r="G5240" s="4">
        <v>-78.38</v>
      </c>
      <c r="H5240" s="4">
        <v>66</v>
      </c>
      <c r="I5240" s="4">
        <v>-5173.08</v>
      </c>
      <c r="J5240" t="s">
        <v>475</v>
      </c>
    </row>
    <row r="5241" spans="1:10" x14ac:dyDescent="0.4">
      <c r="A5241" s="3">
        <v>46319.722233796303</v>
      </c>
      <c r="B5241" t="s">
        <v>506</v>
      </c>
      <c r="C5241" t="s">
        <v>507</v>
      </c>
      <c r="D5241" t="s">
        <v>5695</v>
      </c>
      <c r="E5241" t="s">
        <v>5730</v>
      </c>
      <c r="F5241" t="s">
        <v>5731</v>
      </c>
      <c r="G5241" s="4">
        <v>200</v>
      </c>
      <c r="H5241" s="4">
        <v>68</v>
      </c>
      <c r="I5241" s="4">
        <v>13600</v>
      </c>
      <c r="J5241" t="s">
        <v>475</v>
      </c>
    </row>
    <row r="5242" spans="1:10" x14ac:dyDescent="0.4">
      <c r="A5242" s="3">
        <v>46319.728738425933</v>
      </c>
      <c r="B5242" t="s">
        <v>542</v>
      </c>
      <c r="C5242" t="s">
        <v>543</v>
      </c>
      <c r="D5242" t="s">
        <v>5695</v>
      </c>
      <c r="E5242" t="s">
        <v>5730</v>
      </c>
      <c r="F5242" t="s">
        <v>5731</v>
      </c>
      <c r="G5242" s="4">
        <v>640</v>
      </c>
      <c r="H5242" s="4">
        <v>68</v>
      </c>
      <c r="I5242" s="4">
        <v>43520</v>
      </c>
      <c r="J5242" t="s">
        <v>475</v>
      </c>
    </row>
    <row r="5243" spans="1:10" x14ac:dyDescent="0.4">
      <c r="A5243" s="3">
        <v>46319.75577546296</v>
      </c>
      <c r="B5243" t="s">
        <v>703</v>
      </c>
      <c r="C5243" t="s">
        <v>704</v>
      </c>
      <c r="D5243" t="s">
        <v>5695</v>
      </c>
      <c r="E5243" t="s">
        <v>5715</v>
      </c>
      <c r="F5243" t="s">
        <v>5716</v>
      </c>
      <c r="G5243" s="4">
        <v>570</v>
      </c>
      <c r="H5243" s="4">
        <v>69.86</v>
      </c>
      <c r="I5243" s="4">
        <v>39820.199999999997</v>
      </c>
      <c r="J5243" t="s">
        <v>475</v>
      </c>
    </row>
    <row r="5244" spans="1:10" x14ac:dyDescent="0.4">
      <c r="A5244" s="3">
        <v>46319.781643518523</v>
      </c>
      <c r="B5244" t="s">
        <v>2369</v>
      </c>
      <c r="C5244" t="s">
        <v>5761</v>
      </c>
      <c r="D5244" t="s">
        <v>5695</v>
      </c>
      <c r="E5244" t="s">
        <v>5703</v>
      </c>
      <c r="F5244" t="s">
        <v>5704</v>
      </c>
      <c r="G5244" s="4">
        <v>400</v>
      </c>
      <c r="H5244" s="4">
        <v>66</v>
      </c>
      <c r="I5244" s="4">
        <v>26400</v>
      </c>
      <c r="J5244" t="s">
        <v>475</v>
      </c>
    </row>
    <row r="5245" spans="1:10" x14ac:dyDescent="0.4">
      <c r="A5245" s="3">
        <v>46319.783067129632</v>
      </c>
      <c r="B5245" t="s">
        <v>1328</v>
      </c>
      <c r="C5245" t="s">
        <v>6140</v>
      </c>
      <c r="D5245" t="s">
        <v>5695</v>
      </c>
      <c r="E5245" t="s">
        <v>5730</v>
      </c>
      <c r="F5245" t="s">
        <v>5731</v>
      </c>
      <c r="G5245" s="4">
        <v>470</v>
      </c>
      <c r="H5245" s="4">
        <v>68</v>
      </c>
      <c r="I5245" s="4">
        <v>31960</v>
      </c>
      <c r="J5245" t="s">
        <v>475</v>
      </c>
    </row>
    <row r="5246" spans="1:10" x14ac:dyDescent="0.4">
      <c r="A5246" s="3">
        <v>46319.783275462964</v>
      </c>
      <c r="B5246" t="s">
        <v>1902</v>
      </c>
      <c r="C5246" t="s">
        <v>6141</v>
      </c>
      <c r="D5246" t="s">
        <v>5695</v>
      </c>
      <c r="E5246" t="s">
        <v>5703</v>
      </c>
      <c r="F5246" t="s">
        <v>5704</v>
      </c>
      <c r="G5246" s="4">
        <v>700</v>
      </c>
      <c r="H5246" s="4">
        <v>66</v>
      </c>
      <c r="I5246" s="4">
        <v>46200</v>
      </c>
      <c r="J5246" t="s">
        <v>475</v>
      </c>
    </row>
    <row r="5247" spans="1:10" x14ac:dyDescent="0.4">
      <c r="A5247" s="3">
        <v>46319.788981481477</v>
      </c>
      <c r="B5247" t="s">
        <v>2369</v>
      </c>
      <c r="C5247" t="s">
        <v>5761</v>
      </c>
      <c r="D5247" t="s">
        <v>5695</v>
      </c>
      <c r="E5247" t="s">
        <v>5703</v>
      </c>
      <c r="F5247" t="s">
        <v>5704</v>
      </c>
      <c r="G5247" s="4">
        <v>-59.99</v>
      </c>
      <c r="H5247" s="4">
        <v>66</v>
      </c>
      <c r="I5247" s="4">
        <v>-3959.34</v>
      </c>
      <c r="J5247" t="s">
        <v>475</v>
      </c>
    </row>
    <row r="5248" spans="1:10" x14ac:dyDescent="0.4">
      <c r="A5248" s="3">
        <v>46319.799803240741</v>
      </c>
      <c r="B5248" t="s">
        <v>1902</v>
      </c>
      <c r="C5248" t="s">
        <v>6141</v>
      </c>
      <c r="D5248" t="s">
        <v>5695</v>
      </c>
      <c r="E5248" t="s">
        <v>5703</v>
      </c>
      <c r="F5248" t="s">
        <v>5704</v>
      </c>
      <c r="G5248" s="4">
        <v>-50</v>
      </c>
      <c r="H5248" s="4">
        <v>66</v>
      </c>
      <c r="I5248" s="4">
        <v>-3300</v>
      </c>
      <c r="J5248" t="s">
        <v>475</v>
      </c>
    </row>
    <row r="5249" spans="1:10" x14ac:dyDescent="0.4">
      <c r="A5249" s="3">
        <v>46319.820590277777</v>
      </c>
      <c r="B5249" t="s">
        <v>806</v>
      </c>
      <c r="C5249" t="s">
        <v>807</v>
      </c>
      <c r="D5249" t="s">
        <v>5695</v>
      </c>
      <c r="E5249" t="s">
        <v>5730</v>
      </c>
      <c r="F5249" t="s">
        <v>5731</v>
      </c>
      <c r="G5249" s="4">
        <v>800</v>
      </c>
      <c r="H5249" s="4">
        <v>68</v>
      </c>
      <c r="I5249" s="4">
        <v>54400</v>
      </c>
      <c r="J5249" t="s">
        <v>475</v>
      </c>
    </row>
    <row r="5250" spans="1:10" x14ac:dyDescent="0.4">
      <c r="A5250" s="3">
        <v>46319.841956018521</v>
      </c>
      <c r="B5250" t="s">
        <v>5790</v>
      </c>
      <c r="C5250" t="s">
        <v>5791</v>
      </c>
      <c r="D5250" t="s">
        <v>5695</v>
      </c>
      <c r="E5250" t="s">
        <v>5755</v>
      </c>
      <c r="F5250" t="s">
        <v>5756</v>
      </c>
      <c r="G5250" s="4">
        <v>350</v>
      </c>
      <c r="H5250" s="4">
        <v>66</v>
      </c>
      <c r="I5250" s="4">
        <v>23100</v>
      </c>
      <c r="J5250" t="s">
        <v>475</v>
      </c>
    </row>
    <row r="5251" spans="1:10" x14ac:dyDescent="0.4">
      <c r="A5251" s="3">
        <v>46319.845312500001</v>
      </c>
      <c r="B5251" t="s">
        <v>87</v>
      </c>
      <c r="C5251" t="s">
        <v>6142</v>
      </c>
      <c r="D5251" t="s">
        <v>5695</v>
      </c>
      <c r="E5251" t="s">
        <v>5730</v>
      </c>
      <c r="F5251" t="s">
        <v>5731</v>
      </c>
      <c r="G5251" s="4">
        <v>700</v>
      </c>
      <c r="H5251" s="4">
        <v>68</v>
      </c>
      <c r="I5251" s="4">
        <v>47600</v>
      </c>
      <c r="J5251" t="s">
        <v>475</v>
      </c>
    </row>
    <row r="5252" spans="1:10" x14ac:dyDescent="0.4">
      <c r="A5252" s="3">
        <v>46319.880428240736</v>
      </c>
      <c r="B5252" t="s">
        <v>4409</v>
      </c>
      <c r="C5252" t="s">
        <v>5018</v>
      </c>
      <c r="D5252" t="s">
        <v>5695</v>
      </c>
      <c r="E5252" t="s">
        <v>5730</v>
      </c>
      <c r="F5252" t="s">
        <v>5731</v>
      </c>
      <c r="G5252" s="4">
        <v>250</v>
      </c>
      <c r="H5252" s="4">
        <v>68</v>
      </c>
      <c r="I5252" s="4">
        <v>17000</v>
      </c>
      <c r="J5252" t="s">
        <v>475</v>
      </c>
    </row>
    <row r="5253" spans="1:10" x14ac:dyDescent="0.4">
      <c r="A5253" s="3">
        <v>46319.880636574067</v>
      </c>
      <c r="B5253" t="s">
        <v>5620</v>
      </c>
      <c r="C5253" t="s">
        <v>6143</v>
      </c>
      <c r="D5253" t="s">
        <v>5695</v>
      </c>
      <c r="E5253" t="s">
        <v>5755</v>
      </c>
      <c r="F5253" t="s">
        <v>5756</v>
      </c>
      <c r="G5253" s="4">
        <v>850</v>
      </c>
      <c r="H5253" s="4">
        <v>66</v>
      </c>
      <c r="I5253" s="4">
        <v>56100</v>
      </c>
      <c r="J5253" t="s">
        <v>475</v>
      </c>
    </row>
    <row r="5254" spans="1:10" x14ac:dyDescent="0.4">
      <c r="A5254" s="3">
        <v>46319.886250000003</v>
      </c>
      <c r="B5254" t="s">
        <v>4409</v>
      </c>
      <c r="C5254" t="s">
        <v>5018</v>
      </c>
      <c r="D5254" t="s">
        <v>5695</v>
      </c>
      <c r="E5254" t="s">
        <v>5730</v>
      </c>
      <c r="F5254" t="s">
        <v>5731</v>
      </c>
      <c r="G5254" s="4">
        <v>-34</v>
      </c>
      <c r="H5254" s="4">
        <v>68</v>
      </c>
      <c r="I5254" s="4">
        <v>-2312</v>
      </c>
      <c r="J5254" t="s">
        <v>475</v>
      </c>
    </row>
    <row r="5255" spans="1:10" x14ac:dyDescent="0.4">
      <c r="A5255" s="3">
        <v>46319.939398148148</v>
      </c>
      <c r="B5255" t="s">
        <v>2676</v>
      </c>
      <c r="C5255" t="s">
        <v>2677</v>
      </c>
      <c r="D5255" t="s">
        <v>5695</v>
      </c>
      <c r="E5255" t="s">
        <v>5703</v>
      </c>
      <c r="F5255" t="s">
        <v>5704</v>
      </c>
      <c r="G5255" s="4">
        <v>600</v>
      </c>
      <c r="H5255" s="4">
        <v>66</v>
      </c>
      <c r="I5255" s="4">
        <v>39600</v>
      </c>
      <c r="J5255" t="s">
        <v>475</v>
      </c>
    </row>
    <row r="5256" spans="1:10" x14ac:dyDescent="0.4">
      <c r="A5256" s="3">
        <v>46319.951296296298</v>
      </c>
      <c r="B5256" t="s">
        <v>2676</v>
      </c>
      <c r="C5256" t="s">
        <v>2677</v>
      </c>
      <c r="D5256" t="s">
        <v>5695</v>
      </c>
      <c r="E5256" t="s">
        <v>5703</v>
      </c>
      <c r="F5256" t="s">
        <v>5704</v>
      </c>
      <c r="G5256" s="4">
        <v>-45</v>
      </c>
      <c r="H5256" s="4">
        <v>66</v>
      </c>
      <c r="I5256" s="4">
        <v>-2970</v>
      </c>
      <c r="J5256" t="s">
        <v>475</v>
      </c>
    </row>
    <row r="5257" spans="1:10" x14ac:dyDescent="0.4">
      <c r="A5257" s="3">
        <v>46319.973923611113</v>
      </c>
      <c r="B5257" t="s">
        <v>4532</v>
      </c>
      <c r="C5257" t="s">
        <v>6144</v>
      </c>
      <c r="D5257" t="s">
        <v>5695</v>
      </c>
      <c r="E5257" t="s">
        <v>5696</v>
      </c>
      <c r="F5257" t="s">
        <v>5697</v>
      </c>
      <c r="G5257" s="4">
        <v>350</v>
      </c>
      <c r="H5257" s="4">
        <v>75.89</v>
      </c>
      <c r="I5257" s="4">
        <v>26561.5</v>
      </c>
      <c r="J5257" t="s">
        <v>475</v>
      </c>
    </row>
    <row r="5258" spans="1:10" x14ac:dyDescent="0.4">
      <c r="A5258" s="3">
        <v>46320.068657407413</v>
      </c>
      <c r="B5258" t="s">
        <v>1132</v>
      </c>
      <c r="C5258" t="s">
        <v>6145</v>
      </c>
      <c r="D5258" t="s">
        <v>5695</v>
      </c>
      <c r="E5258" t="s">
        <v>5703</v>
      </c>
      <c r="F5258" t="s">
        <v>5704</v>
      </c>
      <c r="G5258" s="4">
        <v>420</v>
      </c>
      <c r="H5258" s="4">
        <v>66</v>
      </c>
      <c r="I5258" s="4">
        <v>27720</v>
      </c>
      <c r="J5258" t="s">
        <v>475</v>
      </c>
    </row>
    <row r="5259" spans="1:10" x14ac:dyDescent="0.4">
      <c r="A5259" s="3">
        <v>46320.134988425933</v>
      </c>
      <c r="B5259" t="s">
        <v>6146</v>
      </c>
      <c r="C5259" t="s">
        <v>6147</v>
      </c>
      <c r="D5259" t="s">
        <v>5695</v>
      </c>
      <c r="E5259" t="s">
        <v>5703</v>
      </c>
      <c r="F5259" t="s">
        <v>5704</v>
      </c>
      <c r="G5259" s="4">
        <v>400</v>
      </c>
      <c r="H5259" s="4">
        <v>66</v>
      </c>
      <c r="I5259" s="4">
        <v>26400</v>
      </c>
      <c r="J5259" t="s">
        <v>475</v>
      </c>
    </row>
    <row r="5260" spans="1:10" x14ac:dyDescent="0.4">
      <c r="A5260" s="3">
        <v>46320.169756944437</v>
      </c>
      <c r="B5260" t="s">
        <v>683</v>
      </c>
      <c r="C5260" t="s">
        <v>684</v>
      </c>
      <c r="D5260" t="s">
        <v>5695</v>
      </c>
      <c r="E5260" t="s">
        <v>5715</v>
      </c>
      <c r="F5260" t="s">
        <v>5716</v>
      </c>
      <c r="G5260" s="4">
        <v>340</v>
      </c>
      <c r="H5260" s="4">
        <v>69.86</v>
      </c>
      <c r="I5260" s="4">
        <v>23752.400000000001</v>
      </c>
      <c r="J5260" t="s">
        <v>475</v>
      </c>
    </row>
    <row r="5261" spans="1:10" x14ac:dyDescent="0.4">
      <c r="A5261" s="3">
        <v>46320.237627314818</v>
      </c>
      <c r="B5261" t="s">
        <v>772</v>
      </c>
      <c r="C5261" t="s">
        <v>773</v>
      </c>
      <c r="D5261" t="s">
        <v>5695</v>
      </c>
      <c r="E5261" t="s">
        <v>5703</v>
      </c>
      <c r="F5261" t="s">
        <v>5704</v>
      </c>
      <c r="G5261" s="4">
        <v>650</v>
      </c>
      <c r="H5261" s="4">
        <v>66</v>
      </c>
      <c r="I5261" s="4">
        <v>42900</v>
      </c>
      <c r="J5261" t="s">
        <v>475</v>
      </c>
    </row>
    <row r="5262" spans="1:10" x14ac:dyDescent="0.4">
      <c r="A5262" s="3">
        <v>46320.244409722232</v>
      </c>
      <c r="B5262" t="s">
        <v>2655</v>
      </c>
      <c r="C5262" t="s">
        <v>2656</v>
      </c>
      <c r="D5262" t="s">
        <v>5695</v>
      </c>
      <c r="E5262" t="s">
        <v>5703</v>
      </c>
      <c r="F5262" t="s">
        <v>5704</v>
      </c>
      <c r="G5262" s="4">
        <v>500</v>
      </c>
      <c r="H5262" s="4">
        <v>66</v>
      </c>
      <c r="I5262" s="4">
        <v>33000</v>
      </c>
      <c r="J5262" t="s">
        <v>475</v>
      </c>
    </row>
    <row r="5263" spans="1:10" x14ac:dyDescent="0.4">
      <c r="A5263" s="3">
        <v>46320.253576388888</v>
      </c>
      <c r="B5263" t="s">
        <v>2655</v>
      </c>
      <c r="C5263" t="s">
        <v>2656</v>
      </c>
      <c r="D5263" t="s">
        <v>5695</v>
      </c>
      <c r="E5263" t="s">
        <v>5703</v>
      </c>
      <c r="F5263" t="s">
        <v>5704</v>
      </c>
      <c r="G5263" s="4">
        <v>-59.93</v>
      </c>
      <c r="H5263" s="4">
        <v>66</v>
      </c>
      <c r="I5263" s="4">
        <v>-3955.38</v>
      </c>
      <c r="J5263" t="s">
        <v>475</v>
      </c>
    </row>
    <row r="5264" spans="1:10" x14ac:dyDescent="0.4">
      <c r="A5264" s="3">
        <v>46320.265104166669</v>
      </c>
      <c r="B5264" t="s">
        <v>5150</v>
      </c>
      <c r="C5264" t="s">
        <v>6148</v>
      </c>
      <c r="D5264" t="s">
        <v>5695</v>
      </c>
      <c r="E5264" t="s">
        <v>5703</v>
      </c>
      <c r="F5264" t="s">
        <v>5704</v>
      </c>
      <c r="G5264" s="4">
        <v>800</v>
      </c>
      <c r="H5264" s="4">
        <v>66</v>
      </c>
      <c r="I5264" s="4">
        <v>52800</v>
      </c>
      <c r="J5264" t="s">
        <v>475</v>
      </c>
    </row>
    <row r="5265" spans="1:10" x14ac:dyDescent="0.4">
      <c r="A5265" s="3">
        <v>46320.272638888891</v>
      </c>
      <c r="B5265" t="s">
        <v>1412</v>
      </c>
      <c r="C5265" t="s">
        <v>6136</v>
      </c>
      <c r="D5265" t="s">
        <v>5695</v>
      </c>
      <c r="E5265" t="s">
        <v>5715</v>
      </c>
      <c r="F5265" t="s">
        <v>5716</v>
      </c>
      <c r="G5265" s="4">
        <v>680</v>
      </c>
      <c r="H5265" s="4">
        <v>69.86</v>
      </c>
      <c r="I5265" s="4">
        <v>47504.800000000003</v>
      </c>
      <c r="J5265" t="s">
        <v>475</v>
      </c>
    </row>
    <row r="5266" spans="1:10" x14ac:dyDescent="0.4">
      <c r="A5266" s="3">
        <v>46320.279918981483</v>
      </c>
      <c r="B5266" t="s">
        <v>5150</v>
      </c>
      <c r="C5266" t="s">
        <v>6148</v>
      </c>
      <c r="D5266" t="s">
        <v>5695</v>
      </c>
      <c r="E5266" t="s">
        <v>5703</v>
      </c>
      <c r="F5266" t="s">
        <v>5704</v>
      </c>
      <c r="G5266" s="4">
        <v>-45</v>
      </c>
      <c r="H5266" s="4">
        <v>66</v>
      </c>
      <c r="I5266" s="4">
        <v>-2970</v>
      </c>
      <c r="J5266" t="s">
        <v>475</v>
      </c>
    </row>
    <row r="5267" spans="1:10" x14ac:dyDescent="0.4">
      <c r="A5267" s="3">
        <v>46320.350636574083</v>
      </c>
      <c r="B5267" t="s">
        <v>703</v>
      </c>
      <c r="C5267" t="s">
        <v>704</v>
      </c>
      <c r="D5267" t="s">
        <v>5695</v>
      </c>
      <c r="E5267" t="s">
        <v>5696</v>
      </c>
      <c r="F5267" t="s">
        <v>5697</v>
      </c>
      <c r="G5267" s="4">
        <v>200</v>
      </c>
      <c r="H5267" s="4">
        <v>75.89</v>
      </c>
      <c r="I5267" s="4">
        <v>15178</v>
      </c>
      <c r="J5267" t="s">
        <v>475</v>
      </c>
    </row>
    <row r="5268" spans="1:10" x14ac:dyDescent="0.4">
      <c r="A5268" s="3">
        <v>46320.369479166657</v>
      </c>
      <c r="B5268" t="s">
        <v>1369</v>
      </c>
      <c r="C5268" t="s">
        <v>6149</v>
      </c>
      <c r="D5268" t="s">
        <v>5695</v>
      </c>
      <c r="E5268" t="s">
        <v>5715</v>
      </c>
      <c r="F5268" t="s">
        <v>5716</v>
      </c>
      <c r="G5268" s="4">
        <v>660</v>
      </c>
      <c r="H5268" s="4">
        <v>69.86</v>
      </c>
      <c r="I5268" s="4">
        <v>46107.6</v>
      </c>
      <c r="J5268" t="s">
        <v>475</v>
      </c>
    </row>
    <row r="5269" spans="1:10" x14ac:dyDescent="0.4">
      <c r="A5269" s="3">
        <v>46320.380856481483</v>
      </c>
      <c r="B5269" t="s">
        <v>5849</v>
      </c>
      <c r="C5269" t="s">
        <v>5850</v>
      </c>
      <c r="D5269" t="s">
        <v>5695</v>
      </c>
      <c r="E5269" t="s">
        <v>5730</v>
      </c>
      <c r="F5269" t="s">
        <v>5731</v>
      </c>
      <c r="G5269" s="4">
        <v>400</v>
      </c>
      <c r="H5269" s="4">
        <v>68</v>
      </c>
      <c r="I5269" s="4">
        <v>27200</v>
      </c>
      <c r="J5269" t="s">
        <v>475</v>
      </c>
    </row>
    <row r="5270" spans="1:10" x14ac:dyDescent="0.4">
      <c r="A5270" s="3">
        <v>46320.38113425926</v>
      </c>
      <c r="B5270" t="s">
        <v>1369</v>
      </c>
      <c r="C5270" t="s">
        <v>6149</v>
      </c>
      <c r="D5270" t="s">
        <v>5695</v>
      </c>
      <c r="E5270" t="s">
        <v>5715</v>
      </c>
      <c r="F5270" t="s">
        <v>5716</v>
      </c>
      <c r="G5270" s="4">
        <v>-35</v>
      </c>
      <c r="H5270" s="4">
        <v>69.86</v>
      </c>
      <c r="I5270" s="4">
        <v>-2445.1</v>
      </c>
      <c r="J5270" t="s">
        <v>475</v>
      </c>
    </row>
    <row r="5271" spans="1:10" x14ac:dyDescent="0.4">
      <c r="A5271" s="3">
        <v>46320.382824074077</v>
      </c>
      <c r="B5271" t="s">
        <v>1369</v>
      </c>
      <c r="C5271" t="s">
        <v>6149</v>
      </c>
      <c r="D5271" t="s">
        <v>5695</v>
      </c>
      <c r="E5271" t="s">
        <v>5715</v>
      </c>
      <c r="F5271" t="s">
        <v>5716</v>
      </c>
      <c r="G5271" s="4">
        <v>70</v>
      </c>
      <c r="H5271" s="4">
        <v>69.86</v>
      </c>
      <c r="I5271" s="4">
        <v>4890.2</v>
      </c>
      <c r="J5271" t="s">
        <v>475</v>
      </c>
    </row>
    <row r="5272" spans="1:10" x14ac:dyDescent="0.4">
      <c r="A5272" s="3">
        <v>46320.389398148152</v>
      </c>
      <c r="B5272" t="s">
        <v>5764</v>
      </c>
      <c r="C5272" t="s">
        <v>5765</v>
      </c>
      <c r="D5272" t="s">
        <v>5695</v>
      </c>
      <c r="E5272" t="s">
        <v>5703</v>
      </c>
      <c r="F5272" t="s">
        <v>5704</v>
      </c>
      <c r="G5272" s="4">
        <v>700</v>
      </c>
      <c r="H5272" s="4">
        <v>66</v>
      </c>
      <c r="I5272" s="4">
        <v>46200</v>
      </c>
      <c r="J5272" t="s">
        <v>475</v>
      </c>
    </row>
    <row r="5273" spans="1:10" x14ac:dyDescent="0.4">
      <c r="A5273" s="3">
        <v>46320.403611111113</v>
      </c>
      <c r="B5273" t="s">
        <v>5764</v>
      </c>
      <c r="C5273" t="s">
        <v>5765</v>
      </c>
      <c r="D5273" t="s">
        <v>5695</v>
      </c>
      <c r="E5273" t="s">
        <v>5703</v>
      </c>
      <c r="F5273" t="s">
        <v>5704</v>
      </c>
      <c r="G5273" s="4">
        <v>-70</v>
      </c>
      <c r="H5273" s="4">
        <v>66</v>
      </c>
      <c r="I5273" s="4">
        <v>-4620</v>
      </c>
      <c r="J5273" t="s">
        <v>475</v>
      </c>
    </row>
    <row r="5274" spans="1:10" x14ac:dyDescent="0.4">
      <c r="A5274" s="3">
        <v>46320.414594907408</v>
      </c>
      <c r="B5274" t="s">
        <v>1932</v>
      </c>
      <c r="C5274" t="s">
        <v>6150</v>
      </c>
      <c r="D5274" t="s">
        <v>5695</v>
      </c>
      <c r="E5274" t="s">
        <v>5703</v>
      </c>
      <c r="F5274" t="s">
        <v>5704</v>
      </c>
      <c r="G5274" s="4">
        <v>750</v>
      </c>
      <c r="H5274" s="4">
        <v>66</v>
      </c>
      <c r="I5274" s="4">
        <v>49500</v>
      </c>
      <c r="J5274" t="s">
        <v>475</v>
      </c>
    </row>
    <row r="5275" spans="1:10" x14ac:dyDescent="0.4">
      <c r="A5275" s="3">
        <v>46320.479328703703</v>
      </c>
      <c r="B5275" t="s">
        <v>677</v>
      </c>
      <c r="C5275" t="s">
        <v>678</v>
      </c>
      <c r="D5275" t="s">
        <v>5695</v>
      </c>
      <c r="E5275" t="s">
        <v>5730</v>
      </c>
      <c r="F5275" t="s">
        <v>5731</v>
      </c>
      <c r="G5275" s="4">
        <v>710</v>
      </c>
      <c r="H5275" s="4">
        <v>68</v>
      </c>
      <c r="I5275" s="4">
        <v>48280</v>
      </c>
      <c r="J5275" t="s">
        <v>475</v>
      </c>
    </row>
    <row r="5276" spans="1:10" x14ac:dyDescent="0.4">
      <c r="A5276" s="3">
        <v>46320.491782407407</v>
      </c>
      <c r="B5276" t="s">
        <v>1056</v>
      </c>
      <c r="C5276" t="s">
        <v>6151</v>
      </c>
      <c r="D5276" t="s">
        <v>5695</v>
      </c>
      <c r="E5276" t="s">
        <v>5730</v>
      </c>
      <c r="F5276" t="s">
        <v>5731</v>
      </c>
      <c r="G5276" s="4">
        <v>400</v>
      </c>
      <c r="H5276" s="4">
        <v>68</v>
      </c>
      <c r="I5276" s="4">
        <v>27200</v>
      </c>
      <c r="J5276" t="s">
        <v>475</v>
      </c>
    </row>
    <row r="5277" spans="1:10" x14ac:dyDescent="0.4">
      <c r="A5277" s="3">
        <v>46320.543495370373</v>
      </c>
      <c r="B5277" t="s">
        <v>4659</v>
      </c>
      <c r="C5277" t="s">
        <v>6152</v>
      </c>
      <c r="D5277" t="s">
        <v>5695</v>
      </c>
      <c r="E5277" t="s">
        <v>5715</v>
      </c>
      <c r="F5277" t="s">
        <v>5716</v>
      </c>
      <c r="G5277" s="4">
        <v>480</v>
      </c>
      <c r="H5277" s="4">
        <v>69.86</v>
      </c>
      <c r="I5277" s="4">
        <v>33532.800000000003</v>
      </c>
      <c r="J5277" t="s">
        <v>475</v>
      </c>
    </row>
    <row r="5278" spans="1:10" x14ac:dyDescent="0.4">
      <c r="A5278" s="3">
        <v>46320.567986111113</v>
      </c>
      <c r="B5278" t="s">
        <v>5928</v>
      </c>
      <c r="C5278" t="s">
        <v>5929</v>
      </c>
      <c r="D5278" t="s">
        <v>5695</v>
      </c>
      <c r="E5278" t="s">
        <v>5703</v>
      </c>
      <c r="F5278" t="s">
        <v>5704</v>
      </c>
      <c r="G5278" s="4">
        <v>650</v>
      </c>
      <c r="H5278" s="4">
        <v>66</v>
      </c>
      <c r="I5278" s="4">
        <v>42900</v>
      </c>
      <c r="J5278" t="s">
        <v>475</v>
      </c>
    </row>
    <row r="5279" spans="1:10" x14ac:dyDescent="0.4">
      <c r="A5279" s="3">
        <v>46320.569131944438</v>
      </c>
      <c r="B5279" t="s">
        <v>5801</v>
      </c>
      <c r="C5279" t="s">
        <v>5802</v>
      </c>
      <c r="D5279" t="s">
        <v>5695</v>
      </c>
      <c r="E5279" t="s">
        <v>5730</v>
      </c>
      <c r="F5279" t="s">
        <v>5731</v>
      </c>
      <c r="G5279" s="4">
        <v>520</v>
      </c>
      <c r="H5279" s="4">
        <v>68</v>
      </c>
      <c r="I5279" s="4">
        <v>35360</v>
      </c>
      <c r="J5279" t="s">
        <v>475</v>
      </c>
    </row>
    <row r="5280" spans="1:10" x14ac:dyDescent="0.4">
      <c r="A5280" s="3">
        <v>46320.573159722233</v>
      </c>
      <c r="B5280" t="s">
        <v>540</v>
      </c>
      <c r="C5280" t="s">
        <v>541</v>
      </c>
      <c r="D5280" t="s">
        <v>5695</v>
      </c>
      <c r="E5280" t="s">
        <v>5730</v>
      </c>
      <c r="F5280" t="s">
        <v>5731</v>
      </c>
      <c r="G5280" s="4">
        <v>720</v>
      </c>
      <c r="H5280" s="4">
        <v>68</v>
      </c>
      <c r="I5280" s="4">
        <v>48960</v>
      </c>
      <c r="J5280" t="s">
        <v>475</v>
      </c>
    </row>
    <row r="5281" spans="1:10" x14ac:dyDescent="0.4">
      <c r="A5281" s="3">
        <v>46320.576041666667</v>
      </c>
      <c r="B5281" t="s">
        <v>705</v>
      </c>
      <c r="C5281" t="s">
        <v>706</v>
      </c>
      <c r="D5281" t="s">
        <v>5695</v>
      </c>
      <c r="E5281" t="s">
        <v>5715</v>
      </c>
      <c r="F5281" t="s">
        <v>5716</v>
      </c>
      <c r="G5281" s="4">
        <v>350</v>
      </c>
      <c r="H5281" s="4">
        <v>69.86</v>
      </c>
      <c r="I5281" s="4">
        <v>24451</v>
      </c>
      <c r="J5281" t="s">
        <v>475</v>
      </c>
    </row>
    <row r="5282" spans="1:10" x14ac:dyDescent="0.4">
      <c r="A5282" s="3">
        <v>46320.582499999997</v>
      </c>
      <c r="B5282" t="s">
        <v>705</v>
      </c>
      <c r="C5282" t="s">
        <v>706</v>
      </c>
      <c r="D5282" t="s">
        <v>5695</v>
      </c>
      <c r="E5282" t="s">
        <v>5715</v>
      </c>
      <c r="F5282" t="s">
        <v>5716</v>
      </c>
      <c r="G5282" s="4">
        <v>50</v>
      </c>
      <c r="H5282" s="4">
        <v>69.86</v>
      </c>
      <c r="I5282" s="4">
        <v>3493</v>
      </c>
      <c r="J5282" t="s">
        <v>475</v>
      </c>
    </row>
    <row r="5283" spans="1:10" x14ac:dyDescent="0.4">
      <c r="A5283" s="3">
        <v>46320.585324074083</v>
      </c>
      <c r="B5283" t="s">
        <v>707</v>
      </c>
      <c r="C5283" t="s">
        <v>708</v>
      </c>
      <c r="D5283" t="s">
        <v>5695</v>
      </c>
      <c r="E5283" t="s">
        <v>5715</v>
      </c>
      <c r="F5283" t="s">
        <v>5716</v>
      </c>
      <c r="G5283" s="4">
        <v>400</v>
      </c>
      <c r="H5283" s="4">
        <v>69.86</v>
      </c>
      <c r="I5283" s="4">
        <v>27944</v>
      </c>
      <c r="J5283" t="s">
        <v>475</v>
      </c>
    </row>
    <row r="5284" spans="1:10" x14ac:dyDescent="0.4">
      <c r="A5284" s="3">
        <v>46320.609305555547</v>
      </c>
      <c r="B5284" t="s">
        <v>4536</v>
      </c>
      <c r="C5284" t="s">
        <v>6153</v>
      </c>
      <c r="D5284" t="s">
        <v>5695</v>
      </c>
      <c r="E5284" t="s">
        <v>5730</v>
      </c>
      <c r="F5284" t="s">
        <v>5731</v>
      </c>
      <c r="G5284" s="4">
        <v>610</v>
      </c>
      <c r="H5284" s="4">
        <v>68</v>
      </c>
      <c r="I5284" s="4">
        <v>41480</v>
      </c>
      <c r="J5284" t="s">
        <v>475</v>
      </c>
    </row>
    <row r="5285" spans="1:10" x14ac:dyDescent="0.4">
      <c r="A5285" s="3">
        <v>46320.614039351851</v>
      </c>
      <c r="B5285" t="s">
        <v>1473</v>
      </c>
      <c r="C5285" t="s">
        <v>4862</v>
      </c>
      <c r="D5285" t="s">
        <v>5695</v>
      </c>
      <c r="E5285" t="s">
        <v>5730</v>
      </c>
      <c r="F5285" t="s">
        <v>5731</v>
      </c>
      <c r="G5285" s="4">
        <v>200</v>
      </c>
      <c r="H5285" s="4">
        <v>68</v>
      </c>
      <c r="I5285" s="4">
        <v>13600</v>
      </c>
      <c r="J5285" t="s">
        <v>475</v>
      </c>
    </row>
    <row r="5286" spans="1:10" x14ac:dyDescent="0.4">
      <c r="A5286" s="3">
        <v>46320.618437500001</v>
      </c>
      <c r="B5286" t="s">
        <v>573</v>
      </c>
      <c r="C5286" t="s">
        <v>574</v>
      </c>
      <c r="D5286" t="s">
        <v>5695</v>
      </c>
      <c r="E5286" t="s">
        <v>5715</v>
      </c>
      <c r="F5286" t="s">
        <v>5716</v>
      </c>
      <c r="G5286" s="4">
        <v>450</v>
      </c>
      <c r="H5286" s="4">
        <v>69.86</v>
      </c>
      <c r="I5286" s="4">
        <v>31437</v>
      </c>
      <c r="J5286" t="s">
        <v>475</v>
      </c>
    </row>
    <row r="5287" spans="1:10" x14ac:dyDescent="0.4">
      <c r="A5287" s="3">
        <v>46320.62195601852</v>
      </c>
      <c r="B5287" t="s">
        <v>4934</v>
      </c>
      <c r="C5287" t="s">
        <v>4935</v>
      </c>
      <c r="D5287" t="s">
        <v>5695</v>
      </c>
      <c r="E5287" t="s">
        <v>5703</v>
      </c>
      <c r="F5287" t="s">
        <v>5704</v>
      </c>
      <c r="G5287" s="4">
        <v>840</v>
      </c>
      <c r="H5287" s="4">
        <v>66</v>
      </c>
      <c r="I5287" s="4">
        <v>55440</v>
      </c>
      <c r="J5287" t="s">
        <v>475</v>
      </c>
    </row>
    <row r="5288" spans="1:10" x14ac:dyDescent="0.4">
      <c r="A5288" s="3">
        <v>46320.645995370367</v>
      </c>
      <c r="B5288" t="s">
        <v>4891</v>
      </c>
      <c r="C5288" t="s">
        <v>4892</v>
      </c>
      <c r="D5288" t="s">
        <v>5695</v>
      </c>
      <c r="E5288" t="s">
        <v>5730</v>
      </c>
      <c r="F5288" t="s">
        <v>5731</v>
      </c>
      <c r="G5288" s="4">
        <v>500</v>
      </c>
      <c r="H5288" s="4">
        <v>68</v>
      </c>
      <c r="I5288" s="4">
        <v>34000</v>
      </c>
      <c r="J5288" t="s">
        <v>475</v>
      </c>
    </row>
    <row r="5289" spans="1:10" x14ac:dyDescent="0.4">
      <c r="A5289" s="3">
        <v>46320.671805555547</v>
      </c>
      <c r="B5289" t="s">
        <v>356</v>
      </c>
      <c r="C5289" t="s">
        <v>6154</v>
      </c>
      <c r="D5289" t="s">
        <v>5695</v>
      </c>
      <c r="E5289" t="s">
        <v>5730</v>
      </c>
      <c r="F5289" t="s">
        <v>5731</v>
      </c>
      <c r="G5289" s="4">
        <v>400</v>
      </c>
      <c r="H5289" s="4">
        <v>68</v>
      </c>
      <c r="I5289" s="4">
        <v>27200</v>
      </c>
      <c r="J5289" t="s">
        <v>475</v>
      </c>
    </row>
    <row r="5290" spans="1:10" x14ac:dyDescent="0.4">
      <c r="A5290" s="3">
        <v>46320.692835648151</v>
      </c>
      <c r="B5290" t="s">
        <v>5442</v>
      </c>
      <c r="C5290" t="s">
        <v>5947</v>
      </c>
      <c r="D5290" t="s">
        <v>5695</v>
      </c>
      <c r="E5290" t="s">
        <v>5703</v>
      </c>
      <c r="F5290" t="s">
        <v>5704</v>
      </c>
      <c r="G5290" s="4">
        <v>600</v>
      </c>
      <c r="H5290" s="4">
        <v>66</v>
      </c>
      <c r="I5290" s="4">
        <v>39600</v>
      </c>
      <c r="J5290" t="s">
        <v>475</v>
      </c>
    </row>
    <row r="5291" spans="1:10" x14ac:dyDescent="0.4">
      <c r="A5291" s="3">
        <v>46320.727685185193</v>
      </c>
      <c r="B5291" t="s">
        <v>4544</v>
      </c>
      <c r="C5291" t="s">
        <v>6155</v>
      </c>
      <c r="D5291" t="s">
        <v>5695</v>
      </c>
      <c r="E5291" t="s">
        <v>5730</v>
      </c>
      <c r="F5291" t="s">
        <v>5731</v>
      </c>
      <c r="G5291" s="4">
        <v>600</v>
      </c>
      <c r="H5291" s="4">
        <v>68</v>
      </c>
      <c r="I5291" s="4">
        <v>40800</v>
      </c>
      <c r="J5291" t="s">
        <v>475</v>
      </c>
    </row>
    <row r="5292" spans="1:10" x14ac:dyDescent="0.4">
      <c r="A5292" s="3">
        <v>46320.737893518519</v>
      </c>
      <c r="B5292" t="s">
        <v>623</v>
      </c>
      <c r="C5292" t="s">
        <v>624</v>
      </c>
      <c r="D5292" t="s">
        <v>5695</v>
      </c>
      <c r="E5292" t="s">
        <v>5730</v>
      </c>
      <c r="F5292" t="s">
        <v>5731</v>
      </c>
      <c r="G5292" s="4">
        <v>650</v>
      </c>
      <c r="H5292" s="4">
        <v>68</v>
      </c>
      <c r="I5292" s="4">
        <v>44200</v>
      </c>
      <c r="J5292" t="s">
        <v>475</v>
      </c>
    </row>
    <row r="5293" spans="1:10" x14ac:dyDescent="0.4">
      <c r="A5293" s="3">
        <v>46320.740590277783</v>
      </c>
      <c r="B5293" t="s">
        <v>1397</v>
      </c>
      <c r="C5293" t="s">
        <v>6156</v>
      </c>
      <c r="D5293" t="s">
        <v>5695</v>
      </c>
      <c r="E5293" t="s">
        <v>5730</v>
      </c>
      <c r="F5293" t="s">
        <v>5731</v>
      </c>
      <c r="G5293" s="4">
        <v>720</v>
      </c>
      <c r="H5293" s="4">
        <v>68</v>
      </c>
      <c r="I5293" s="4">
        <v>48960</v>
      </c>
      <c r="J5293" t="s">
        <v>475</v>
      </c>
    </row>
    <row r="5294" spans="1:10" x14ac:dyDescent="0.4">
      <c r="A5294" s="3">
        <v>46320.746064814812</v>
      </c>
      <c r="B5294" t="s">
        <v>623</v>
      </c>
      <c r="C5294" t="s">
        <v>624</v>
      </c>
      <c r="D5294" t="s">
        <v>5695</v>
      </c>
      <c r="E5294" t="s">
        <v>5730</v>
      </c>
      <c r="F5294" t="s">
        <v>5731</v>
      </c>
      <c r="G5294" s="4">
        <v>-56.07</v>
      </c>
      <c r="H5294" s="4">
        <v>68</v>
      </c>
      <c r="I5294" s="4">
        <v>-3812.76</v>
      </c>
      <c r="J5294" t="s">
        <v>475</v>
      </c>
    </row>
    <row r="5295" spans="1:10" x14ac:dyDescent="0.4">
      <c r="A5295" s="3">
        <v>46320.752592592587</v>
      </c>
      <c r="B5295" t="s">
        <v>4917</v>
      </c>
      <c r="C5295" t="s">
        <v>4918</v>
      </c>
      <c r="D5295" t="s">
        <v>5695</v>
      </c>
      <c r="E5295" t="s">
        <v>5755</v>
      </c>
      <c r="F5295" t="s">
        <v>5756</v>
      </c>
      <c r="G5295" s="4">
        <v>450</v>
      </c>
      <c r="H5295" s="4">
        <v>66</v>
      </c>
      <c r="I5295" s="4">
        <v>29700</v>
      </c>
      <c r="J5295" t="s">
        <v>475</v>
      </c>
    </row>
    <row r="5296" spans="1:10" x14ac:dyDescent="0.4">
      <c r="A5296" s="3">
        <v>46320.753587962958</v>
      </c>
      <c r="B5296" t="s">
        <v>4730</v>
      </c>
      <c r="C5296" t="s">
        <v>5671</v>
      </c>
      <c r="D5296" t="s">
        <v>5695</v>
      </c>
      <c r="E5296" t="s">
        <v>5730</v>
      </c>
      <c r="F5296" t="s">
        <v>5731</v>
      </c>
      <c r="G5296" s="4">
        <v>250</v>
      </c>
      <c r="H5296" s="4">
        <v>68</v>
      </c>
      <c r="I5296" s="4">
        <v>17000</v>
      </c>
      <c r="J5296" t="s">
        <v>475</v>
      </c>
    </row>
    <row r="5297" spans="1:10" x14ac:dyDescent="0.4">
      <c r="A5297" s="3">
        <v>46320.757777777777</v>
      </c>
      <c r="B5297" t="s">
        <v>4730</v>
      </c>
      <c r="C5297" t="s">
        <v>5671</v>
      </c>
      <c r="D5297" t="s">
        <v>5695</v>
      </c>
      <c r="E5297" t="s">
        <v>5730</v>
      </c>
      <c r="F5297" t="s">
        <v>5731</v>
      </c>
      <c r="G5297" s="4">
        <v>400</v>
      </c>
      <c r="H5297" s="4">
        <v>68</v>
      </c>
      <c r="I5297" s="4">
        <v>27200</v>
      </c>
      <c r="J5297" t="s">
        <v>475</v>
      </c>
    </row>
    <row r="5298" spans="1:10" x14ac:dyDescent="0.4">
      <c r="A5298" s="3">
        <v>46320.7578125</v>
      </c>
      <c r="B5298" t="s">
        <v>4917</v>
      </c>
      <c r="C5298" t="s">
        <v>4918</v>
      </c>
      <c r="D5298" t="s">
        <v>5695</v>
      </c>
      <c r="E5298" t="s">
        <v>5755</v>
      </c>
      <c r="F5298" t="s">
        <v>5756</v>
      </c>
      <c r="G5298" s="4">
        <v>-295.07</v>
      </c>
      <c r="H5298" s="4">
        <v>66</v>
      </c>
      <c r="I5298" s="4">
        <v>-19474.62</v>
      </c>
      <c r="J5298" t="s">
        <v>475</v>
      </c>
    </row>
    <row r="5299" spans="1:10" x14ac:dyDescent="0.4">
      <c r="A5299" s="3">
        <v>46320.759953703702</v>
      </c>
      <c r="B5299" t="s">
        <v>4917</v>
      </c>
      <c r="C5299" t="s">
        <v>4918</v>
      </c>
      <c r="D5299" t="s">
        <v>5695</v>
      </c>
      <c r="E5299" t="s">
        <v>5755</v>
      </c>
      <c r="F5299" t="s">
        <v>5756</v>
      </c>
      <c r="G5299" s="4">
        <v>295.07</v>
      </c>
      <c r="H5299" s="4">
        <v>66</v>
      </c>
      <c r="I5299" s="4">
        <v>19474.62</v>
      </c>
      <c r="J5299" t="s">
        <v>475</v>
      </c>
    </row>
    <row r="5300" spans="1:10" x14ac:dyDescent="0.4">
      <c r="A5300" s="3">
        <v>46320.76185185185</v>
      </c>
      <c r="B5300" t="s">
        <v>659</v>
      </c>
      <c r="C5300" t="s">
        <v>660</v>
      </c>
      <c r="D5300" t="s">
        <v>5695</v>
      </c>
      <c r="E5300" t="s">
        <v>5730</v>
      </c>
      <c r="F5300" t="s">
        <v>5731</v>
      </c>
      <c r="G5300" s="4">
        <v>350</v>
      </c>
      <c r="H5300" s="4">
        <v>68</v>
      </c>
      <c r="I5300" s="4">
        <v>23800</v>
      </c>
      <c r="J5300" t="s">
        <v>475</v>
      </c>
    </row>
    <row r="5301" spans="1:10" x14ac:dyDescent="0.4">
      <c r="A5301" s="3">
        <v>46320.768900462957</v>
      </c>
      <c r="B5301" t="s">
        <v>94</v>
      </c>
      <c r="C5301" t="s">
        <v>6157</v>
      </c>
      <c r="D5301" t="s">
        <v>5695</v>
      </c>
      <c r="E5301" t="s">
        <v>5730</v>
      </c>
      <c r="F5301" t="s">
        <v>5731</v>
      </c>
      <c r="G5301" s="4">
        <v>300</v>
      </c>
      <c r="H5301" s="4">
        <v>68</v>
      </c>
      <c r="I5301" s="4">
        <v>20400</v>
      </c>
      <c r="J5301" t="s">
        <v>475</v>
      </c>
    </row>
    <row r="5302" spans="1:10" x14ac:dyDescent="0.4">
      <c r="A5302" s="3">
        <v>46320.780011574083</v>
      </c>
      <c r="B5302" t="s">
        <v>6158</v>
      </c>
      <c r="C5302" t="s">
        <v>6159</v>
      </c>
      <c r="D5302" t="s">
        <v>5695</v>
      </c>
      <c r="E5302" t="s">
        <v>5703</v>
      </c>
      <c r="F5302" t="s">
        <v>5704</v>
      </c>
      <c r="G5302" s="4">
        <v>990</v>
      </c>
      <c r="H5302" s="4">
        <v>66</v>
      </c>
      <c r="I5302" s="4">
        <v>65340</v>
      </c>
      <c r="J5302" t="s">
        <v>475</v>
      </c>
    </row>
    <row r="5303" spans="1:10" x14ac:dyDescent="0.4">
      <c r="A5303" s="3">
        <v>46320.800902777781</v>
      </c>
      <c r="B5303" t="s">
        <v>2467</v>
      </c>
      <c r="C5303" t="s">
        <v>6160</v>
      </c>
      <c r="D5303" t="s">
        <v>5695</v>
      </c>
      <c r="E5303" t="s">
        <v>5703</v>
      </c>
      <c r="F5303" t="s">
        <v>5704</v>
      </c>
      <c r="G5303" s="4">
        <v>700</v>
      </c>
      <c r="H5303" s="4">
        <v>66</v>
      </c>
      <c r="I5303" s="4">
        <v>46200</v>
      </c>
      <c r="J5303" t="s">
        <v>475</v>
      </c>
    </row>
    <row r="5304" spans="1:10" x14ac:dyDescent="0.4">
      <c r="A5304" s="3">
        <v>46320.801874999997</v>
      </c>
      <c r="B5304" t="s">
        <v>2425</v>
      </c>
      <c r="C5304" t="s">
        <v>6161</v>
      </c>
      <c r="D5304" t="s">
        <v>5695</v>
      </c>
      <c r="E5304" t="s">
        <v>5703</v>
      </c>
      <c r="F5304" t="s">
        <v>5704</v>
      </c>
      <c r="G5304" s="4">
        <v>450</v>
      </c>
      <c r="H5304" s="4">
        <v>66</v>
      </c>
      <c r="I5304" s="4">
        <v>29700</v>
      </c>
      <c r="J5304" t="s">
        <v>475</v>
      </c>
    </row>
    <row r="5305" spans="1:10" x14ac:dyDescent="0.4">
      <c r="A5305" s="3">
        <v>46320.814386574071</v>
      </c>
      <c r="B5305" t="s">
        <v>2467</v>
      </c>
      <c r="C5305" t="s">
        <v>6160</v>
      </c>
      <c r="D5305" t="s">
        <v>5695</v>
      </c>
      <c r="E5305" t="s">
        <v>5703</v>
      </c>
      <c r="F5305" t="s">
        <v>5704</v>
      </c>
      <c r="G5305" s="4">
        <v>-34.72</v>
      </c>
      <c r="H5305" s="4">
        <v>66</v>
      </c>
      <c r="I5305" s="4">
        <v>-2291.52</v>
      </c>
      <c r="J5305" t="s">
        <v>475</v>
      </c>
    </row>
    <row r="5306" spans="1:10" x14ac:dyDescent="0.4">
      <c r="A5306" s="3">
        <v>46320.835289351853</v>
      </c>
      <c r="B5306" t="s">
        <v>6162</v>
      </c>
      <c r="C5306" t="s">
        <v>6163</v>
      </c>
      <c r="D5306" t="s">
        <v>5695</v>
      </c>
      <c r="E5306" t="s">
        <v>5703</v>
      </c>
      <c r="F5306" t="s">
        <v>5704</v>
      </c>
      <c r="G5306" s="4">
        <v>600</v>
      </c>
      <c r="H5306" s="4">
        <v>66</v>
      </c>
      <c r="I5306" s="4">
        <v>39600</v>
      </c>
      <c r="J5306" t="s">
        <v>475</v>
      </c>
    </row>
    <row r="5307" spans="1:10" x14ac:dyDescent="0.4">
      <c r="A5307" s="3">
        <v>46320.873182870368</v>
      </c>
      <c r="B5307" t="s">
        <v>3102</v>
      </c>
      <c r="C5307" t="s">
        <v>3103</v>
      </c>
      <c r="D5307" t="s">
        <v>5695</v>
      </c>
      <c r="E5307" t="s">
        <v>5755</v>
      </c>
      <c r="F5307" t="s">
        <v>5756</v>
      </c>
      <c r="G5307" s="4">
        <v>700</v>
      </c>
      <c r="H5307" s="4">
        <v>66</v>
      </c>
      <c r="I5307" s="4">
        <v>46200</v>
      </c>
      <c r="J5307" t="s">
        <v>475</v>
      </c>
    </row>
    <row r="5308" spans="1:10" x14ac:dyDescent="0.4">
      <c r="A5308" s="3">
        <v>46320.874699074076</v>
      </c>
      <c r="B5308" t="s">
        <v>4538</v>
      </c>
      <c r="C5308" t="s">
        <v>6164</v>
      </c>
      <c r="D5308" t="s">
        <v>5695</v>
      </c>
      <c r="E5308" t="s">
        <v>5696</v>
      </c>
      <c r="F5308" t="s">
        <v>5697</v>
      </c>
      <c r="G5308" s="4">
        <v>200</v>
      </c>
      <c r="H5308" s="4">
        <v>75.89</v>
      </c>
      <c r="I5308" s="4">
        <v>15178</v>
      </c>
      <c r="J5308" t="s">
        <v>475</v>
      </c>
    </row>
    <row r="5309" spans="1:10" x14ac:dyDescent="0.4">
      <c r="A5309" s="3">
        <v>46320.875185185178</v>
      </c>
      <c r="B5309" t="s">
        <v>4538</v>
      </c>
      <c r="C5309" t="s">
        <v>6164</v>
      </c>
      <c r="D5309" t="s">
        <v>5695</v>
      </c>
      <c r="E5309" t="s">
        <v>5696</v>
      </c>
      <c r="F5309" t="s">
        <v>5697</v>
      </c>
      <c r="G5309" s="4">
        <v>380</v>
      </c>
      <c r="H5309" s="4">
        <v>75.89</v>
      </c>
      <c r="I5309" s="4">
        <v>28838.2</v>
      </c>
      <c r="J5309" t="s">
        <v>475</v>
      </c>
    </row>
    <row r="5310" spans="1:10" x14ac:dyDescent="0.4">
      <c r="A5310" s="3">
        <v>46320.986319444448</v>
      </c>
      <c r="B5310" t="s">
        <v>1375</v>
      </c>
      <c r="C5310" t="s">
        <v>6165</v>
      </c>
      <c r="D5310" t="s">
        <v>5695</v>
      </c>
      <c r="E5310" t="s">
        <v>5730</v>
      </c>
      <c r="F5310" t="s">
        <v>5731</v>
      </c>
      <c r="G5310" s="4">
        <v>500</v>
      </c>
      <c r="H5310" s="4">
        <v>68</v>
      </c>
      <c r="I5310" s="4">
        <v>34000</v>
      </c>
      <c r="J5310" t="s">
        <v>475</v>
      </c>
    </row>
    <row r="5311" spans="1:10" x14ac:dyDescent="0.4">
      <c r="A5311" s="3">
        <v>46320.991446759261</v>
      </c>
      <c r="B5311" t="s">
        <v>725</v>
      </c>
      <c r="C5311" t="s">
        <v>726</v>
      </c>
      <c r="D5311" t="s">
        <v>5695</v>
      </c>
      <c r="E5311" t="s">
        <v>5715</v>
      </c>
      <c r="F5311" t="s">
        <v>5716</v>
      </c>
      <c r="G5311" s="4">
        <v>660</v>
      </c>
      <c r="H5311" s="4">
        <v>69.86</v>
      </c>
      <c r="I5311" s="4">
        <v>46107.6</v>
      </c>
      <c r="J5311" t="s">
        <v>475</v>
      </c>
    </row>
    <row r="5312" spans="1:10" x14ac:dyDescent="0.4">
      <c r="A5312" s="3">
        <v>46314.00675925926</v>
      </c>
      <c r="B5312" t="s">
        <v>6166</v>
      </c>
      <c r="C5312" t="s">
        <v>6167</v>
      </c>
      <c r="D5312" t="s">
        <v>6168</v>
      </c>
      <c r="E5312" t="s">
        <v>6169</v>
      </c>
      <c r="F5312" t="s">
        <v>6170</v>
      </c>
      <c r="G5312" s="4">
        <v>166</v>
      </c>
      <c r="H5312" s="4">
        <v>74.55</v>
      </c>
      <c r="I5312" s="4">
        <v>12375.3</v>
      </c>
      <c r="J5312" t="s">
        <v>475</v>
      </c>
    </row>
    <row r="5313" spans="1:10" x14ac:dyDescent="0.4">
      <c r="A5313" s="3">
        <v>46314.010636574072</v>
      </c>
      <c r="B5313" t="s">
        <v>6166</v>
      </c>
      <c r="C5313" t="s">
        <v>6167</v>
      </c>
      <c r="D5313" t="s">
        <v>6168</v>
      </c>
      <c r="E5313" t="s">
        <v>6169</v>
      </c>
      <c r="F5313" t="s">
        <v>6170</v>
      </c>
      <c r="G5313" s="4">
        <v>50</v>
      </c>
      <c r="H5313" s="4">
        <v>74.55</v>
      </c>
      <c r="I5313" s="4">
        <v>3727.5</v>
      </c>
      <c r="J5313" t="s">
        <v>475</v>
      </c>
    </row>
    <row r="5314" spans="1:10" x14ac:dyDescent="0.4">
      <c r="A5314" s="3">
        <v>46314.543668981481</v>
      </c>
      <c r="B5314" t="s">
        <v>6171</v>
      </c>
      <c r="C5314" t="s">
        <v>6172</v>
      </c>
      <c r="D5314" t="s">
        <v>6168</v>
      </c>
      <c r="E5314" t="s">
        <v>6173</v>
      </c>
      <c r="F5314" t="s">
        <v>6174</v>
      </c>
      <c r="G5314" s="4">
        <v>900</v>
      </c>
      <c r="H5314" s="4">
        <v>74.55</v>
      </c>
      <c r="I5314" s="4">
        <v>67095</v>
      </c>
      <c r="J5314" t="s">
        <v>475</v>
      </c>
    </row>
    <row r="5315" spans="1:10" x14ac:dyDescent="0.4">
      <c r="A5315" s="3">
        <v>46314.552905092591</v>
      </c>
      <c r="B5315" t="s">
        <v>6171</v>
      </c>
      <c r="C5315" t="s">
        <v>6172</v>
      </c>
      <c r="D5315" t="s">
        <v>6168</v>
      </c>
      <c r="E5315" t="s">
        <v>6173</v>
      </c>
      <c r="F5315" t="s">
        <v>6174</v>
      </c>
      <c r="G5315" s="4">
        <v>100</v>
      </c>
      <c r="H5315" s="4">
        <v>74.55</v>
      </c>
      <c r="I5315" s="4">
        <v>7455</v>
      </c>
      <c r="J5315" t="s">
        <v>475</v>
      </c>
    </row>
    <row r="5316" spans="1:10" x14ac:dyDescent="0.4">
      <c r="A5316" s="3">
        <v>46314.762719907398</v>
      </c>
      <c r="B5316" t="s">
        <v>1551</v>
      </c>
      <c r="C5316" t="s">
        <v>6175</v>
      </c>
      <c r="D5316" t="s">
        <v>6168</v>
      </c>
      <c r="E5316" t="s">
        <v>6176</v>
      </c>
      <c r="F5316" t="s">
        <v>6177</v>
      </c>
      <c r="G5316" s="4">
        <v>550</v>
      </c>
      <c r="H5316" s="4">
        <v>74.55</v>
      </c>
      <c r="I5316" s="4">
        <v>41002.5</v>
      </c>
      <c r="J5316" t="s">
        <v>475</v>
      </c>
    </row>
    <row r="5317" spans="1:10" x14ac:dyDescent="0.4">
      <c r="A5317" s="3">
        <v>46314.793912037043</v>
      </c>
      <c r="B5317" t="s">
        <v>665</v>
      </c>
      <c r="C5317" t="s">
        <v>666</v>
      </c>
      <c r="D5317" t="s">
        <v>6168</v>
      </c>
      <c r="E5317" t="s">
        <v>6169</v>
      </c>
      <c r="F5317" t="s">
        <v>6170</v>
      </c>
      <c r="G5317" s="4">
        <v>600</v>
      </c>
      <c r="H5317" s="4">
        <v>74.55</v>
      </c>
      <c r="I5317" s="4">
        <v>44730</v>
      </c>
      <c r="J5317" t="s">
        <v>475</v>
      </c>
    </row>
    <row r="5318" spans="1:10" x14ac:dyDescent="0.4">
      <c r="A5318" s="3">
        <v>46314.846678240741</v>
      </c>
      <c r="B5318" t="s">
        <v>1717</v>
      </c>
      <c r="C5318" t="s">
        <v>6178</v>
      </c>
      <c r="D5318" t="s">
        <v>6168</v>
      </c>
      <c r="E5318" t="s">
        <v>6169</v>
      </c>
      <c r="F5318" t="s">
        <v>6170</v>
      </c>
      <c r="G5318" s="4">
        <v>750</v>
      </c>
      <c r="H5318" s="4">
        <v>74.55</v>
      </c>
      <c r="I5318" s="4">
        <v>55912.5</v>
      </c>
      <c r="J5318" t="s">
        <v>475</v>
      </c>
    </row>
    <row r="5319" spans="1:10" x14ac:dyDescent="0.4">
      <c r="A5319" s="3">
        <v>46315.371944444443</v>
      </c>
      <c r="B5319" t="s">
        <v>1786</v>
      </c>
      <c r="C5319" t="s">
        <v>4793</v>
      </c>
      <c r="D5319" t="s">
        <v>6168</v>
      </c>
      <c r="E5319" t="s">
        <v>6169</v>
      </c>
      <c r="F5319" t="s">
        <v>6170</v>
      </c>
      <c r="G5319" s="4">
        <v>300</v>
      </c>
      <c r="H5319" s="4">
        <v>74.55</v>
      </c>
      <c r="I5319" s="4">
        <v>22365</v>
      </c>
      <c r="J5319" t="s">
        <v>475</v>
      </c>
    </row>
    <row r="5320" spans="1:10" x14ac:dyDescent="0.4">
      <c r="A5320" s="3">
        <v>46315.43</v>
      </c>
      <c r="B5320" t="s">
        <v>1444</v>
      </c>
      <c r="C5320" t="s">
        <v>6179</v>
      </c>
      <c r="D5320" t="s">
        <v>6168</v>
      </c>
      <c r="E5320" t="s">
        <v>6176</v>
      </c>
      <c r="F5320" t="s">
        <v>6177</v>
      </c>
      <c r="G5320" s="4">
        <v>450</v>
      </c>
      <c r="H5320" s="4">
        <v>74.55</v>
      </c>
      <c r="I5320" s="4">
        <v>33547.5</v>
      </c>
      <c r="J5320" t="s">
        <v>475</v>
      </c>
    </row>
    <row r="5321" spans="1:10" x14ac:dyDescent="0.4">
      <c r="A5321" s="3">
        <v>46315.477372685193</v>
      </c>
      <c r="B5321" t="s">
        <v>5337</v>
      </c>
      <c r="C5321" t="s">
        <v>6091</v>
      </c>
      <c r="D5321" t="s">
        <v>6168</v>
      </c>
      <c r="E5321" t="s">
        <v>6176</v>
      </c>
      <c r="F5321" t="s">
        <v>6177</v>
      </c>
      <c r="G5321" s="4">
        <v>240</v>
      </c>
      <c r="H5321" s="4">
        <v>74.55</v>
      </c>
      <c r="I5321" s="4">
        <v>17892</v>
      </c>
      <c r="J5321" t="s">
        <v>475</v>
      </c>
    </row>
    <row r="5322" spans="1:10" x14ac:dyDescent="0.4">
      <c r="A5322" s="3">
        <v>46315.669282407413</v>
      </c>
      <c r="B5322" t="s">
        <v>4504</v>
      </c>
      <c r="C5322" t="s">
        <v>4969</v>
      </c>
      <c r="D5322" t="s">
        <v>6168</v>
      </c>
      <c r="E5322" t="s">
        <v>6176</v>
      </c>
      <c r="F5322" t="s">
        <v>6177</v>
      </c>
      <c r="G5322" s="4">
        <v>500</v>
      </c>
      <c r="H5322" s="4">
        <v>74.55</v>
      </c>
      <c r="I5322" s="4">
        <v>37275</v>
      </c>
      <c r="J5322" t="s">
        <v>475</v>
      </c>
    </row>
    <row r="5323" spans="1:10" x14ac:dyDescent="0.4">
      <c r="A5323" s="3">
        <v>46315.678032407413</v>
      </c>
      <c r="B5323" t="s">
        <v>4504</v>
      </c>
      <c r="C5323" t="s">
        <v>4969</v>
      </c>
      <c r="D5323" t="s">
        <v>6168</v>
      </c>
      <c r="E5323" t="s">
        <v>6176</v>
      </c>
      <c r="F5323" t="s">
        <v>6177</v>
      </c>
      <c r="G5323" s="4">
        <v>-50</v>
      </c>
      <c r="H5323" s="4">
        <v>74.55</v>
      </c>
      <c r="I5323" s="4">
        <v>-3727.5</v>
      </c>
      <c r="J5323" t="s">
        <v>475</v>
      </c>
    </row>
    <row r="5324" spans="1:10" x14ac:dyDescent="0.4">
      <c r="A5324" s="3">
        <v>46315.909618055557</v>
      </c>
      <c r="B5324" t="s">
        <v>5762</v>
      </c>
      <c r="C5324" t="s">
        <v>5763</v>
      </c>
      <c r="D5324" t="s">
        <v>6168</v>
      </c>
      <c r="E5324" t="s">
        <v>6169</v>
      </c>
      <c r="F5324" t="s">
        <v>6170</v>
      </c>
      <c r="G5324" s="4">
        <v>400</v>
      </c>
      <c r="H5324" s="4">
        <v>74.55</v>
      </c>
      <c r="I5324" s="4">
        <v>29820</v>
      </c>
      <c r="J5324" t="s">
        <v>475</v>
      </c>
    </row>
    <row r="5325" spans="1:10" x14ac:dyDescent="0.4">
      <c r="A5325" s="3">
        <v>46316.234907407408</v>
      </c>
      <c r="B5325" t="s">
        <v>1928</v>
      </c>
      <c r="C5325" t="s">
        <v>6180</v>
      </c>
      <c r="D5325" t="s">
        <v>6168</v>
      </c>
      <c r="E5325" t="s">
        <v>6169</v>
      </c>
      <c r="F5325" t="s">
        <v>6170</v>
      </c>
      <c r="G5325" s="4">
        <v>500</v>
      </c>
      <c r="H5325" s="4">
        <v>74.55</v>
      </c>
      <c r="I5325" s="4">
        <v>37275</v>
      </c>
      <c r="J5325" t="s">
        <v>475</v>
      </c>
    </row>
    <row r="5326" spans="1:10" x14ac:dyDescent="0.4">
      <c r="A5326" s="3">
        <v>46316.243634259263</v>
      </c>
      <c r="B5326" t="s">
        <v>1928</v>
      </c>
      <c r="C5326" t="s">
        <v>6180</v>
      </c>
      <c r="D5326" t="s">
        <v>6168</v>
      </c>
      <c r="E5326" t="s">
        <v>6169</v>
      </c>
      <c r="F5326" t="s">
        <v>6170</v>
      </c>
      <c r="G5326" s="4">
        <v>500</v>
      </c>
      <c r="H5326" s="4">
        <v>74.55</v>
      </c>
      <c r="I5326" s="4">
        <v>37275</v>
      </c>
      <c r="J5326" t="s">
        <v>475</v>
      </c>
    </row>
    <row r="5327" spans="1:10" x14ac:dyDescent="0.4">
      <c r="A5327" s="3">
        <v>46316.297511574077</v>
      </c>
      <c r="B5327" t="s">
        <v>6181</v>
      </c>
      <c r="C5327" t="s">
        <v>6182</v>
      </c>
      <c r="D5327" t="s">
        <v>6168</v>
      </c>
      <c r="E5327" t="s">
        <v>6173</v>
      </c>
      <c r="F5327" t="s">
        <v>6174</v>
      </c>
      <c r="G5327" s="4">
        <v>900</v>
      </c>
      <c r="H5327" s="4">
        <v>74.55</v>
      </c>
      <c r="I5327" s="4">
        <v>67095</v>
      </c>
      <c r="J5327" t="s">
        <v>475</v>
      </c>
    </row>
    <row r="5328" spans="1:10" x14ac:dyDescent="0.4">
      <c r="A5328" s="3">
        <v>46316.315972222219</v>
      </c>
      <c r="B5328" t="s">
        <v>6181</v>
      </c>
      <c r="C5328" t="s">
        <v>6182</v>
      </c>
      <c r="D5328" t="s">
        <v>6168</v>
      </c>
      <c r="E5328" t="s">
        <v>6173</v>
      </c>
      <c r="F5328" t="s">
        <v>6174</v>
      </c>
      <c r="G5328" s="4">
        <v>50</v>
      </c>
      <c r="H5328" s="4">
        <v>74.55</v>
      </c>
      <c r="I5328" s="4">
        <v>3727.5</v>
      </c>
      <c r="J5328" t="s">
        <v>475</v>
      </c>
    </row>
    <row r="5329" spans="1:10" x14ac:dyDescent="0.4">
      <c r="A5329" s="3">
        <v>46316.331435185188</v>
      </c>
      <c r="B5329" t="s">
        <v>6183</v>
      </c>
      <c r="C5329" t="s">
        <v>6184</v>
      </c>
      <c r="D5329" t="s">
        <v>6168</v>
      </c>
      <c r="E5329" t="s">
        <v>6169</v>
      </c>
      <c r="F5329" t="s">
        <v>6170</v>
      </c>
      <c r="G5329" s="4">
        <v>800</v>
      </c>
      <c r="H5329" s="4">
        <v>74.55</v>
      </c>
      <c r="I5329" s="4">
        <v>59640</v>
      </c>
      <c r="J5329" t="s">
        <v>475</v>
      </c>
    </row>
    <row r="5330" spans="1:10" x14ac:dyDescent="0.4">
      <c r="A5330" s="3">
        <v>46316.506990740738</v>
      </c>
      <c r="B5330" t="s">
        <v>2387</v>
      </c>
      <c r="C5330" t="s">
        <v>6185</v>
      </c>
      <c r="D5330" t="s">
        <v>6168</v>
      </c>
      <c r="E5330" t="s">
        <v>6169</v>
      </c>
      <c r="F5330" t="s">
        <v>6170</v>
      </c>
      <c r="G5330" s="4">
        <v>550</v>
      </c>
      <c r="H5330" s="4">
        <v>74.55</v>
      </c>
      <c r="I5330" s="4">
        <v>41002.5</v>
      </c>
      <c r="J5330" t="s">
        <v>475</v>
      </c>
    </row>
    <row r="5331" spans="1:10" x14ac:dyDescent="0.4">
      <c r="A5331" s="3">
        <v>46316.538807870369</v>
      </c>
      <c r="B5331" t="s">
        <v>5095</v>
      </c>
      <c r="C5331" t="s">
        <v>5096</v>
      </c>
      <c r="D5331" t="s">
        <v>6168</v>
      </c>
      <c r="E5331" t="s">
        <v>6176</v>
      </c>
      <c r="F5331" t="s">
        <v>6177</v>
      </c>
      <c r="G5331" s="4">
        <v>500</v>
      </c>
      <c r="H5331" s="4">
        <v>74.55</v>
      </c>
      <c r="I5331" s="4">
        <v>37275</v>
      </c>
      <c r="J5331" t="s">
        <v>475</v>
      </c>
    </row>
    <row r="5332" spans="1:10" x14ac:dyDescent="0.4">
      <c r="A5332" s="3">
        <v>46318.34752314815</v>
      </c>
      <c r="B5332" t="s">
        <v>1371</v>
      </c>
      <c r="C5332" t="s">
        <v>6186</v>
      </c>
      <c r="D5332" t="s">
        <v>6168</v>
      </c>
      <c r="E5332" t="s">
        <v>6176</v>
      </c>
      <c r="F5332" t="s">
        <v>6177</v>
      </c>
      <c r="G5332" s="4">
        <v>300</v>
      </c>
      <c r="H5332" s="4">
        <v>74.55</v>
      </c>
      <c r="I5332" s="4">
        <v>22365</v>
      </c>
      <c r="J5332" t="s">
        <v>475</v>
      </c>
    </row>
    <row r="5333" spans="1:10" x14ac:dyDescent="0.4">
      <c r="A5333" s="3">
        <v>46318.422407407408</v>
      </c>
      <c r="B5333" t="s">
        <v>5762</v>
      </c>
      <c r="C5333" t="s">
        <v>5763</v>
      </c>
      <c r="D5333" t="s">
        <v>6168</v>
      </c>
      <c r="E5333" t="s">
        <v>6176</v>
      </c>
      <c r="F5333" t="s">
        <v>6177</v>
      </c>
      <c r="G5333" s="4">
        <v>250</v>
      </c>
      <c r="H5333" s="4">
        <v>74.55</v>
      </c>
      <c r="I5333" s="4">
        <v>18637.5</v>
      </c>
      <c r="J5333" t="s">
        <v>475</v>
      </c>
    </row>
    <row r="5334" spans="1:10" x14ac:dyDescent="0.4">
      <c r="A5334" s="3">
        <v>46314.655462962961</v>
      </c>
      <c r="B5334" t="s">
        <v>1792</v>
      </c>
      <c r="C5334" t="s">
        <v>6187</v>
      </c>
      <c r="D5334" t="s">
        <v>6188</v>
      </c>
      <c r="E5334" t="s">
        <v>6189</v>
      </c>
      <c r="F5334" t="s">
        <v>6190</v>
      </c>
      <c r="G5334" s="4">
        <v>370</v>
      </c>
      <c r="H5334" s="4">
        <v>84.9</v>
      </c>
      <c r="I5334" s="4">
        <v>31413</v>
      </c>
      <c r="J5334" t="s">
        <v>475</v>
      </c>
    </row>
    <row r="5335" spans="1:10" x14ac:dyDescent="0.4">
      <c r="A5335" s="3">
        <v>46314.672384259262</v>
      </c>
      <c r="B5335" t="s">
        <v>1792</v>
      </c>
      <c r="C5335" t="s">
        <v>6187</v>
      </c>
      <c r="D5335" t="s">
        <v>6188</v>
      </c>
      <c r="E5335" t="s">
        <v>6189</v>
      </c>
      <c r="F5335" t="s">
        <v>6190</v>
      </c>
      <c r="G5335" s="4">
        <v>140</v>
      </c>
      <c r="H5335" s="4">
        <v>84.9</v>
      </c>
      <c r="I5335" s="4">
        <v>11886</v>
      </c>
      <c r="J5335" t="s">
        <v>475</v>
      </c>
    </row>
    <row r="5336" spans="1:10" x14ac:dyDescent="0.4">
      <c r="A5336" s="3">
        <v>46315.630127314813</v>
      </c>
      <c r="B5336" t="s">
        <v>6191</v>
      </c>
      <c r="C5336" t="s">
        <v>6192</v>
      </c>
      <c r="D5336" t="s">
        <v>6188</v>
      </c>
      <c r="E5336" t="s">
        <v>6189</v>
      </c>
      <c r="F5336" t="s">
        <v>6190</v>
      </c>
      <c r="G5336" s="4">
        <v>600</v>
      </c>
      <c r="H5336" s="4">
        <v>84.9</v>
      </c>
      <c r="I5336" s="4">
        <v>50940</v>
      </c>
      <c r="J5336" t="s">
        <v>475</v>
      </c>
    </row>
    <row r="5337" spans="1:10" x14ac:dyDescent="0.4">
      <c r="A5337" s="3">
        <v>46317.448298611111</v>
      </c>
      <c r="B5337" t="s">
        <v>2512</v>
      </c>
      <c r="C5337" t="s">
        <v>6193</v>
      </c>
      <c r="D5337" t="s">
        <v>6188</v>
      </c>
      <c r="E5337" t="s">
        <v>6194</v>
      </c>
      <c r="F5337" t="s">
        <v>6195</v>
      </c>
      <c r="G5337" s="4">
        <v>230</v>
      </c>
      <c r="H5337" s="4">
        <v>84.9</v>
      </c>
      <c r="I5337" s="4">
        <v>19527</v>
      </c>
      <c r="J5337" t="s">
        <v>475</v>
      </c>
    </row>
    <row r="5338" spans="1:10" x14ac:dyDescent="0.4">
      <c r="A5338" s="3">
        <v>46317.456747685188</v>
      </c>
      <c r="B5338" t="s">
        <v>2512</v>
      </c>
      <c r="C5338" t="s">
        <v>6193</v>
      </c>
      <c r="D5338" t="s">
        <v>6188</v>
      </c>
      <c r="E5338" t="s">
        <v>6194</v>
      </c>
      <c r="F5338" t="s">
        <v>6195</v>
      </c>
      <c r="G5338" s="4">
        <v>50</v>
      </c>
      <c r="H5338" s="4">
        <v>84.9</v>
      </c>
      <c r="I5338" s="4">
        <v>4245</v>
      </c>
      <c r="J5338" t="s">
        <v>475</v>
      </c>
    </row>
    <row r="5339" spans="1:10" x14ac:dyDescent="0.4">
      <c r="A5339" s="3">
        <v>46318.558333333327</v>
      </c>
      <c r="B5339" t="s">
        <v>6196</v>
      </c>
      <c r="C5339" t="s">
        <v>6197</v>
      </c>
      <c r="D5339" t="s">
        <v>6188</v>
      </c>
      <c r="E5339" t="s">
        <v>6189</v>
      </c>
      <c r="F5339" t="s">
        <v>6190</v>
      </c>
      <c r="G5339" s="4">
        <v>400</v>
      </c>
      <c r="H5339" s="4">
        <v>84.9</v>
      </c>
      <c r="I5339" s="4">
        <v>33960</v>
      </c>
      <c r="J5339" t="s">
        <v>475</v>
      </c>
    </row>
    <row r="5340" spans="1:10" x14ac:dyDescent="0.4">
      <c r="A5340" s="3">
        <v>46318.571967592587</v>
      </c>
      <c r="B5340" t="s">
        <v>6196</v>
      </c>
      <c r="C5340" t="s">
        <v>6197</v>
      </c>
      <c r="D5340" t="s">
        <v>6188</v>
      </c>
      <c r="E5340" t="s">
        <v>6189</v>
      </c>
      <c r="F5340" t="s">
        <v>6190</v>
      </c>
      <c r="G5340" s="4">
        <v>350</v>
      </c>
      <c r="H5340" s="4">
        <v>84.9</v>
      </c>
      <c r="I5340" s="4">
        <v>29715</v>
      </c>
      <c r="J5340" t="s">
        <v>475</v>
      </c>
    </row>
    <row r="5341" spans="1:10" x14ac:dyDescent="0.4">
      <c r="A5341" s="3">
        <v>46318.582071759258</v>
      </c>
      <c r="B5341" t="s">
        <v>6196</v>
      </c>
      <c r="C5341" t="s">
        <v>6197</v>
      </c>
      <c r="D5341" t="s">
        <v>6188</v>
      </c>
      <c r="E5341" t="s">
        <v>6189</v>
      </c>
      <c r="F5341" t="s">
        <v>6190</v>
      </c>
      <c r="G5341" s="4">
        <v>-26.8</v>
      </c>
      <c r="H5341" s="4">
        <v>84.9</v>
      </c>
      <c r="I5341" s="4">
        <v>-2275.3200000000002</v>
      </c>
      <c r="J5341" t="s">
        <v>475</v>
      </c>
    </row>
    <row r="5342" spans="1:10" x14ac:dyDescent="0.4">
      <c r="A5342" s="3">
        <v>46319.354710648149</v>
      </c>
      <c r="B5342" t="s">
        <v>5155</v>
      </c>
      <c r="C5342" t="s">
        <v>6198</v>
      </c>
      <c r="D5342" t="s">
        <v>6188</v>
      </c>
      <c r="E5342" t="s">
        <v>6194</v>
      </c>
      <c r="F5342" t="s">
        <v>6195</v>
      </c>
      <c r="G5342" s="4">
        <v>550</v>
      </c>
      <c r="H5342" s="4">
        <v>84.9</v>
      </c>
      <c r="I5342" s="4">
        <v>46695</v>
      </c>
      <c r="J5342" t="s">
        <v>475</v>
      </c>
    </row>
    <row r="5343" spans="1:10" x14ac:dyDescent="0.4">
      <c r="A5343" s="3">
        <v>46314.231365740743</v>
      </c>
      <c r="B5343" t="s">
        <v>5838</v>
      </c>
      <c r="C5343" t="s">
        <v>5839</v>
      </c>
      <c r="D5343" t="s">
        <v>6199</v>
      </c>
      <c r="E5343" t="s">
        <v>6200</v>
      </c>
      <c r="F5343" t="s">
        <v>6201</v>
      </c>
      <c r="G5343" s="4">
        <v>750</v>
      </c>
      <c r="H5343" s="4">
        <v>65.5</v>
      </c>
      <c r="I5343" s="4">
        <v>49125</v>
      </c>
      <c r="J5343" t="s">
        <v>475</v>
      </c>
    </row>
    <row r="5344" spans="1:10" x14ac:dyDescent="0.4">
      <c r="A5344" s="3">
        <v>46314.235659722217</v>
      </c>
      <c r="B5344" t="s">
        <v>4752</v>
      </c>
      <c r="C5344" t="s">
        <v>6109</v>
      </c>
      <c r="D5344" t="s">
        <v>6199</v>
      </c>
      <c r="E5344" t="s">
        <v>6200</v>
      </c>
      <c r="F5344" t="s">
        <v>6201</v>
      </c>
      <c r="G5344" s="4">
        <v>390</v>
      </c>
      <c r="H5344" s="4">
        <v>65.5</v>
      </c>
      <c r="I5344" s="4">
        <v>25545</v>
      </c>
      <c r="J5344" t="s">
        <v>475</v>
      </c>
    </row>
    <row r="5345" spans="1:10" x14ac:dyDescent="0.4">
      <c r="A5345" s="3">
        <v>46314.244050925918</v>
      </c>
      <c r="B5345" t="s">
        <v>564</v>
      </c>
      <c r="C5345" t="s">
        <v>565</v>
      </c>
      <c r="D5345" t="s">
        <v>6199</v>
      </c>
      <c r="E5345" t="s">
        <v>6200</v>
      </c>
      <c r="F5345" t="s">
        <v>6201</v>
      </c>
      <c r="G5345" s="4">
        <v>590</v>
      </c>
      <c r="H5345" s="4">
        <v>65.5</v>
      </c>
      <c r="I5345" s="4">
        <v>38645</v>
      </c>
      <c r="J5345" t="s">
        <v>475</v>
      </c>
    </row>
    <row r="5346" spans="1:10" x14ac:dyDescent="0.4">
      <c r="A5346" s="3">
        <v>46314.253946759258</v>
      </c>
      <c r="B5346" t="s">
        <v>4752</v>
      </c>
      <c r="C5346" t="s">
        <v>6109</v>
      </c>
      <c r="D5346" t="s">
        <v>6199</v>
      </c>
      <c r="E5346" t="s">
        <v>6200</v>
      </c>
      <c r="F5346" t="s">
        <v>6201</v>
      </c>
      <c r="G5346" s="4">
        <v>-3.34</v>
      </c>
      <c r="H5346" s="4">
        <v>65.5</v>
      </c>
      <c r="I5346" s="4">
        <v>-218.77</v>
      </c>
      <c r="J5346" t="s">
        <v>475</v>
      </c>
    </row>
    <row r="5347" spans="1:10" x14ac:dyDescent="0.4">
      <c r="A5347" s="3">
        <v>46314.28396990741</v>
      </c>
      <c r="B5347" t="s">
        <v>2212</v>
      </c>
      <c r="C5347" t="s">
        <v>2572</v>
      </c>
      <c r="D5347" t="s">
        <v>6199</v>
      </c>
      <c r="E5347" t="s">
        <v>6200</v>
      </c>
      <c r="F5347" t="s">
        <v>6201</v>
      </c>
      <c r="G5347" s="4">
        <v>600</v>
      </c>
      <c r="H5347" s="4">
        <v>65.5</v>
      </c>
      <c r="I5347" s="4">
        <v>39300</v>
      </c>
      <c r="J5347" t="s">
        <v>475</v>
      </c>
    </row>
    <row r="5348" spans="1:10" x14ac:dyDescent="0.4">
      <c r="A5348" s="3">
        <v>46314.286099537043</v>
      </c>
      <c r="B5348" t="s">
        <v>2212</v>
      </c>
      <c r="C5348" t="s">
        <v>2572</v>
      </c>
      <c r="D5348" t="s">
        <v>6199</v>
      </c>
      <c r="E5348" t="s">
        <v>6200</v>
      </c>
      <c r="F5348" t="s">
        <v>6201</v>
      </c>
      <c r="G5348" s="4">
        <v>-565.54</v>
      </c>
      <c r="H5348" s="4">
        <v>65.5</v>
      </c>
      <c r="I5348" s="4">
        <v>-37042.870000000003</v>
      </c>
      <c r="J5348" t="s">
        <v>475</v>
      </c>
    </row>
    <row r="5349" spans="1:10" x14ac:dyDescent="0.4">
      <c r="A5349" s="3">
        <v>46314.286874999998</v>
      </c>
      <c r="B5349" t="s">
        <v>2212</v>
      </c>
      <c r="C5349" t="s">
        <v>2572</v>
      </c>
      <c r="D5349" t="s">
        <v>6199</v>
      </c>
      <c r="E5349" t="s">
        <v>6200</v>
      </c>
      <c r="F5349" t="s">
        <v>6201</v>
      </c>
      <c r="G5349" s="4">
        <v>565.54</v>
      </c>
      <c r="H5349" s="4">
        <v>65.5</v>
      </c>
      <c r="I5349" s="4">
        <v>37042.870000000003</v>
      </c>
      <c r="J5349" t="s">
        <v>475</v>
      </c>
    </row>
    <row r="5350" spans="1:10" x14ac:dyDescent="0.4">
      <c r="A5350" s="3">
        <v>46314.288043981483</v>
      </c>
      <c r="B5350" t="s">
        <v>2212</v>
      </c>
      <c r="C5350" t="s">
        <v>2572</v>
      </c>
      <c r="D5350" t="s">
        <v>6199</v>
      </c>
      <c r="E5350" t="s">
        <v>6200</v>
      </c>
      <c r="F5350" t="s">
        <v>6201</v>
      </c>
      <c r="G5350" s="4">
        <v>-563.9</v>
      </c>
      <c r="H5350" s="4">
        <v>65.5</v>
      </c>
      <c r="I5350" s="4">
        <v>-36935.449999999997</v>
      </c>
      <c r="J5350" t="s">
        <v>475</v>
      </c>
    </row>
    <row r="5351" spans="1:10" x14ac:dyDescent="0.4">
      <c r="A5351" s="3">
        <v>46314.289074074077</v>
      </c>
      <c r="B5351" t="s">
        <v>2212</v>
      </c>
      <c r="C5351" t="s">
        <v>2572</v>
      </c>
      <c r="D5351" t="s">
        <v>6199</v>
      </c>
      <c r="E5351" t="s">
        <v>6200</v>
      </c>
      <c r="F5351" t="s">
        <v>6201</v>
      </c>
      <c r="G5351" s="4">
        <v>563.9</v>
      </c>
      <c r="H5351" s="4">
        <v>65.5</v>
      </c>
      <c r="I5351" s="4">
        <v>36935.449999999997</v>
      </c>
      <c r="J5351" t="s">
        <v>475</v>
      </c>
    </row>
    <row r="5352" spans="1:10" x14ac:dyDescent="0.4">
      <c r="A5352" s="3">
        <v>46314.321215277778</v>
      </c>
      <c r="B5352" t="s">
        <v>5212</v>
      </c>
      <c r="C5352" t="s">
        <v>6202</v>
      </c>
      <c r="D5352" t="s">
        <v>6199</v>
      </c>
      <c r="E5352" t="s">
        <v>6200</v>
      </c>
      <c r="F5352" t="s">
        <v>6201</v>
      </c>
      <c r="G5352" s="4">
        <v>700</v>
      </c>
      <c r="H5352" s="4">
        <v>65.5</v>
      </c>
      <c r="I5352" s="4">
        <v>45850</v>
      </c>
      <c r="J5352" t="s">
        <v>475</v>
      </c>
    </row>
    <row r="5353" spans="1:10" x14ac:dyDescent="0.4">
      <c r="A5353" s="3">
        <v>46314.331284722219</v>
      </c>
      <c r="B5353" t="s">
        <v>5212</v>
      </c>
      <c r="C5353" t="s">
        <v>6202</v>
      </c>
      <c r="D5353" t="s">
        <v>6199</v>
      </c>
      <c r="E5353" t="s">
        <v>6200</v>
      </c>
      <c r="F5353" t="s">
        <v>6201</v>
      </c>
      <c r="G5353" s="4">
        <v>-236.11</v>
      </c>
      <c r="H5353" s="4">
        <v>65.5</v>
      </c>
      <c r="I5353" s="4">
        <v>-15465.205</v>
      </c>
      <c r="J5353" t="s">
        <v>475</v>
      </c>
    </row>
    <row r="5354" spans="1:10" x14ac:dyDescent="0.4">
      <c r="A5354" s="3">
        <v>46314.334872685176</v>
      </c>
      <c r="B5354" t="s">
        <v>5212</v>
      </c>
      <c r="C5354" t="s">
        <v>6202</v>
      </c>
      <c r="D5354" t="s">
        <v>6199</v>
      </c>
      <c r="E5354" t="s">
        <v>6200</v>
      </c>
      <c r="F5354" t="s">
        <v>6201</v>
      </c>
      <c r="G5354" s="4">
        <v>236</v>
      </c>
      <c r="H5354" s="4">
        <v>65.5</v>
      </c>
      <c r="I5354" s="4">
        <v>15458</v>
      </c>
      <c r="J5354" t="s">
        <v>475</v>
      </c>
    </row>
    <row r="5355" spans="1:10" x14ac:dyDescent="0.4">
      <c r="A5355" s="3">
        <v>46314.340092592603</v>
      </c>
      <c r="B5355" t="s">
        <v>5212</v>
      </c>
      <c r="C5355" t="s">
        <v>6202</v>
      </c>
      <c r="D5355" t="s">
        <v>6199</v>
      </c>
      <c r="E5355" t="s">
        <v>6200</v>
      </c>
      <c r="F5355" t="s">
        <v>6201</v>
      </c>
      <c r="G5355" s="4">
        <v>-80.77</v>
      </c>
      <c r="H5355" s="4">
        <v>65.5</v>
      </c>
      <c r="I5355" s="4">
        <v>-5290.4349999999986</v>
      </c>
      <c r="J5355" t="s">
        <v>475</v>
      </c>
    </row>
    <row r="5356" spans="1:10" x14ac:dyDescent="0.4">
      <c r="A5356" s="3">
        <v>46314.363634259258</v>
      </c>
      <c r="B5356" t="s">
        <v>4998</v>
      </c>
      <c r="C5356" t="s">
        <v>4999</v>
      </c>
      <c r="D5356" t="s">
        <v>6199</v>
      </c>
      <c r="E5356" t="s">
        <v>6200</v>
      </c>
      <c r="F5356" t="s">
        <v>6201</v>
      </c>
      <c r="G5356" s="4">
        <v>550</v>
      </c>
      <c r="H5356" s="4">
        <v>65.5</v>
      </c>
      <c r="I5356" s="4">
        <v>36025</v>
      </c>
      <c r="J5356" t="s">
        <v>475</v>
      </c>
    </row>
    <row r="5357" spans="1:10" x14ac:dyDescent="0.4">
      <c r="A5357" s="3">
        <v>46314.420358796298</v>
      </c>
      <c r="B5357" t="s">
        <v>2798</v>
      </c>
      <c r="C5357" t="s">
        <v>2799</v>
      </c>
      <c r="D5357" t="s">
        <v>6199</v>
      </c>
      <c r="E5357" t="s">
        <v>6200</v>
      </c>
      <c r="F5357" t="s">
        <v>6201</v>
      </c>
      <c r="G5357" s="4">
        <v>990</v>
      </c>
      <c r="H5357" s="4">
        <v>65.5</v>
      </c>
      <c r="I5357" s="4">
        <v>64845</v>
      </c>
      <c r="J5357" t="s">
        <v>475</v>
      </c>
    </row>
    <row r="5358" spans="1:10" x14ac:dyDescent="0.4">
      <c r="A5358" s="3">
        <v>46314.426874999997</v>
      </c>
      <c r="B5358" t="s">
        <v>558</v>
      </c>
      <c r="C5358" t="s">
        <v>559</v>
      </c>
      <c r="D5358" t="s">
        <v>6199</v>
      </c>
      <c r="E5358" t="s">
        <v>6200</v>
      </c>
      <c r="F5358" t="s">
        <v>6201</v>
      </c>
      <c r="G5358" s="4">
        <v>460</v>
      </c>
      <c r="H5358" s="4">
        <v>65.5</v>
      </c>
      <c r="I5358" s="4">
        <v>30130</v>
      </c>
      <c r="J5358" t="s">
        <v>475</v>
      </c>
    </row>
    <row r="5359" spans="1:10" x14ac:dyDescent="0.4">
      <c r="A5359" s="3">
        <v>46314.437847222223</v>
      </c>
      <c r="B5359" t="s">
        <v>6203</v>
      </c>
      <c r="C5359" t="s">
        <v>6204</v>
      </c>
      <c r="D5359" t="s">
        <v>6199</v>
      </c>
      <c r="E5359" t="s">
        <v>6200</v>
      </c>
      <c r="F5359" t="s">
        <v>6201</v>
      </c>
      <c r="G5359" s="4">
        <v>990</v>
      </c>
      <c r="H5359" s="4">
        <v>65.5</v>
      </c>
      <c r="I5359" s="4">
        <v>64845</v>
      </c>
      <c r="J5359" t="s">
        <v>475</v>
      </c>
    </row>
    <row r="5360" spans="1:10" x14ac:dyDescent="0.4">
      <c r="A5360" s="3">
        <v>46314.444236111107</v>
      </c>
      <c r="B5360" t="s">
        <v>2483</v>
      </c>
      <c r="C5360" t="s">
        <v>5883</v>
      </c>
      <c r="D5360" t="s">
        <v>6199</v>
      </c>
      <c r="E5360" t="s">
        <v>6200</v>
      </c>
      <c r="F5360" t="s">
        <v>6201</v>
      </c>
      <c r="G5360" s="4">
        <v>400</v>
      </c>
      <c r="H5360" s="4">
        <v>65.5</v>
      </c>
      <c r="I5360" s="4">
        <v>26200</v>
      </c>
      <c r="J5360" t="s">
        <v>475</v>
      </c>
    </row>
    <row r="5361" spans="1:10" x14ac:dyDescent="0.4">
      <c r="A5361" s="3">
        <v>46314.455335648148</v>
      </c>
      <c r="B5361" t="s">
        <v>6203</v>
      </c>
      <c r="C5361" t="s">
        <v>6204</v>
      </c>
      <c r="D5361" t="s">
        <v>6199</v>
      </c>
      <c r="E5361" t="s">
        <v>6200</v>
      </c>
      <c r="F5361" t="s">
        <v>6201</v>
      </c>
      <c r="G5361" s="4">
        <v>-221.39</v>
      </c>
      <c r="H5361" s="4">
        <v>65.5</v>
      </c>
      <c r="I5361" s="4">
        <v>-14501.045</v>
      </c>
      <c r="J5361" t="s">
        <v>475</v>
      </c>
    </row>
    <row r="5362" spans="1:10" x14ac:dyDescent="0.4">
      <c r="A5362" s="3">
        <v>46314.467777777783</v>
      </c>
      <c r="B5362" t="s">
        <v>1597</v>
      </c>
      <c r="C5362" t="s">
        <v>6205</v>
      </c>
      <c r="D5362" t="s">
        <v>6199</v>
      </c>
      <c r="E5362" t="s">
        <v>6200</v>
      </c>
      <c r="F5362" t="s">
        <v>6201</v>
      </c>
      <c r="G5362" s="4">
        <v>750</v>
      </c>
      <c r="H5362" s="4">
        <v>65.5</v>
      </c>
      <c r="I5362" s="4">
        <v>49125</v>
      </c>
      <c r="J5362" t="s">
        <v>475</v>
      </c>
    </row>
    <row r="5363" spans="1:10" x14ac:dyDescent="0.4">
      <c r="A5363" s="3">
        <v>46314.473958333343</v>
      </c>
      <c r="B5363" t="s">
        <v>1559</v>
      </c>
      <c r="C5363" t="s">
        <v>6206</v>
      </c>
      <c r="D5363" t="s">
        <v>6199</v>
      </c>
      <c r="E5363" t="s">
        <v>6200</v>
      </c>
      <c r="F5363" t="s">
        <v>6201</v>
      </c>
      <c r="G5363" s="4">
        <v>600</v>
      </c>
      <c r="H5363" s="4">
        <v>65.5</v>
      </c>
      <c r="I5363" s="4">
        <v>39300</v>
      </c>
      <c r="J5363" t="s">
        <v>475</v>
      </c>
    </row>
    <row r="5364" spans="1:10" x14ac:dyDescent="0.4">
      <c r="A5364" s="3">
        <v>46314.479398148149</v>
      </c>
      <c r="B5364" t="s">
        <v>1597</v>
      </c>
      <c r="C5364" t="s">
        <v>6205</v>
      </c>
      <c r="D5364" t="s">
        <v>6199</v>
      </c>
      <c r="E5364" t="s">
        <v>6200</v>
      </c>
      <c r="F5364" t="s">
        <v>6201</v>
      </c>
      <c r="G5364" s="4">
        <v>-5.95</v>
      </c>
      <c r="H5364" s="4">
        <v>65.5</v>
      </c>
      <c r="I5364" s="4">
        <v>-389.72500000000002</v>
      </c>
      <c r="J5364" t="s">
        <v>475</v>
      </c>
    </row>
    <row r="5365" spans="1:10" x14ac:dyDescent="0.4">
      <c r="A5365" s="3">
        <v>46314.483553240738</v>
      </c>
      <c r="B5365" t="s">
        <v>2429</v>
      </c>
      <c r="C5365" t="s">
        <v>4983</v>
      </c>
      <c r="D5365" t="s">
        <v>6199</v>
      </c>
      <c r="E5365" t="s">
        <v>6200</v>
      </c>
      <c r="F5365" t="s">
        <v>6201</v>
      </c>
      <c r="G5365" s="4">
        <v>770</v>
      </c>
      <c r="H5365" s="4">
        <v>65.5</v>
      </c>
      <c r="I5365" s="4">
        <v>50435</v>
      </c>
      <c r="J5365" t="s">
        <v>475</v>
      </c>
    </row>
    <row r="5366" spans="1:10" x14ac:dyDescent="0.4">
      <c r="A5366" s="3">
        <v>46314.48951388889</v>
      </c>
      <c r="B5366" t="s">
        <v>1358</v>
      </c>
      <c r="C5366" t="s">
        <v>6207</v>
      </c>
      <c r="D5366" t="s">
        <v>6199</v>
      </c>
      <c r="E5366" t="s">
        <v>6200</v>
      </c>
      <c r="F5366" t="s">
        <v>6201</v>
      </c>
      <c r="G5366" s="4">
        <v>700</v>
      </c>
      <c r="H5366" s="4">
        <v>65.5</v>
      </c>
      <c r="I5366" s="4">
        <v>45850</v>
      </c>
      <c r="J5366" t="s">
        <v>475</v>
      </c>
    </row>
    <row r="5367" spans="1:10" x14ac:dyDescent="0.4">
      <c r="A5367" s="3">
        <v>46314.503564814811</v>
      </c>
      <c r="B5367" t="s">
        <v>1358</v>
      </c>
      <c r="C5367" t="s">
        <v>6207</v>
      </c>
      <c r="D5367" t="s">
        <v>6199</v>
      </c>
      <c r="E5367" t="s">
        <v>6200</v>
      </c>
      <c r="F5367" t="s">
        <v>6201</v>
      </c>
      <c r="G5367" s="4">
        <v>-20</v>
      </c>
      <c r="H5367" s="4">
        <v>65.5</v>
      </c>
      <c r="I5367" s="4">
        <v>-1310</v>
      </c>
      <c r="J5367" t="s">
        <v>475</v>
      </c>
    </row>
    <row r="5368" spans="1:10" x14ac:dyDescent="0.4">
      <c r="A5368" s="3">
        <v>46314.521064814813</v>
      </c>
      <c r="B5368" t="s">
        <v>5892</v>
      </c>
      <c r="C5368" t="s">
        <v>5893</v>
      </c>
      <c r="D5368" t="s">
        <v>6199</v>
      </c>
      <c r="E5368" t="s">
        <v>6200</v>
      </c>
      <c r="F5368" t="s">
        <v>6201</v>
      </c>
      <c r="G5368" s="4">
        <v>940</v>
      </c>
      <c r="H5368" s="4">
        <v>65.5</v>
      </c>
      <c r="I5368" s="4">
        <v>61570</v>
      </c>
      <c r="J5368" t="s">
        <v>475</v>
      </c>
    </row>
    <row r="5369" spans="1:10" x14ac:dyDescent="0.4">
      <c r="A5369" s="3">
        <v>46314.56077546296</v>
      </c>
      <c r="B5369" t="s">
        <v>546</v>
      </c>
      <c r="C5369" t="s">
        <v>547</v>
      </c>
      <c r="D5369" t="s">
        <v>6199</v>
      </c>
      <c r="E5369" t="s">
        <v>6200</v>
      </c>
      <c r="F5369" t="s">
        <v>6201</v>
      </c>
      <c r="G5369" s="4">
        <v>900</v>
      </c>
      <c r="H5369" s="4">
        <v>65.5</v>
      </c>
      <c r="I5369" s="4">
        <v>58950</v>
      </c>
      <c r="J5369" t="s">
        <v>475</v>
      </c>
    </row>
    <row r="5370" spans="1:10" x14ac:dyDescent="0.4">
      <c r="A5370" s="3">
        <v>46314.589155092603</v>
      </c>
      <c r="B5370" t="s">
        <v>5970</v>
      </c>
      <c r="C5370" t="s">
        <v>5971</v>
      </c>
      <c r="D5370" t="s">
        <v>6199</v>
      </c>
      <c r="E5370" t="s">
        <v>6200</v>
      </c>
      <c r="F5370" t="s">
        <v>6201</v>
      </c>
      <c r="G5370" s="4">
        <v>700</v>
      </c>
      <c r="H5370" s="4">
        <v>65.5</v>
      </c>
      <c r="I5370" s="4">
        <v>45850</v>
      </c>
      <c r="J5370" t="s">
        <v>475</v>
      </c>
    </row>
    <row r="5371" spans="1:10" x14ac:dyDescent="0.4">
      <c r="A5371" s="3">
        <v>46314.645636574067</v>
      </c>
      <c r="B5371" t="s">
        <v>4692</v>
      </c>
      <c r="C5371" t="s">
        <v>6208</v>
      </c>
      <c r="D5371" t="s">
        <v>6199</v>
      </c>
      <c r="E5371" t="s">
        <v>6200</v>
      </c>
      <c r="F5371" t="s">
        <v>6201</v>
      </c>
      <c r="G5371" s="4">
        <v>550</v>
      </c>
      <c r="H5371" s="4">
        <v>65.5</v>
      </c>
      <c r="I5371" s="4">
        <v>36025</v>
      </c>
      <c r="J5371" t="s">
        <v>475</v>
      </c>
    </row>
    <row r="5372" spans="1:10" x14ac:dyDescent="0.4">
      <c r="A5372" s="3">
        <v>46314.65284722222</v>
      </c>
      <c r="B5372" t="s">
        <v>4692</v>
      </c>
      <c r="C5372" t="s">
        <v>6208</v>
      </c>
      <c r="D5372" t="s">
        <v>6199</v>
      </c>
      <c r="E5372" t="s">
        <v>6200</v>
      </c>
      <c r="F5372" t="s">
        <v>6201</v>
      </c>
      <c r="G5372" s="4">
        <v>200</v>
      </c>
      <c r="H5372" s="4">
        <v>65.5</v>
      </c>
      <c r="I5372" s="4">
        <v>13100</v>
      </c>
      <c r="J5372" t="s">
        <v>475</v>
      </c>
    </row>
    <row r="5373" spans="1:10" x14ac:dyDescent="0.4">
      <c r="A5373" s="3">
        <v>46314.679942129631</v>
      </c>
      <c r="B5373" t="s">
        <v>1316</v>
      </c>
      <c r="C5373" t="s">
        <v>6209</v>
      </c>
      <c r="D5373" t="s">
        <v>6199</v>
      </c>
      <c r="E5373" t="s">
        <v>6200</v>
      </c>
      <c r="F5373" t="s">
        <v>6201</v>
      </c>
      <c r="G5373" s="4">
        <v>700</v>
      </c>
      <c r="H5373" s="4">
        <v>65.5</v>
      </c>
      <c r="I5373" s="4">
        <v>45850</v>
      </c>
      <c r="J5373" t="s">
        <v>475</v>
      </c>
    </row>
    <row r="5374" spans="1:10" x14ac:dyDescent="0.4">
      <c r="A5374" s="3">
        <v>46314.715752314813</v>
      </c>
      <c r="B5374" t="s">
        <v>6210</v>
      </c>
      <c r="C5374" t="s">
        <v>6211</v>
      </c>
      <c r="D5374" t="s">
        <v>6199</v>
      </c>
      <c r="E5374" t="s">
        <v>6200</v>
      </c>
      <c r="F5374" t="s">
        <v>6201</v>
      </c>
      <c r="G5374" s="4">
        <v>800</v>
      </c>
      <c r="H5374" s="4">
        <v>65.5</v>
      </c>
      <c r="I5374" s="4">
        <v>52400</v>
      </c>
      <c r="J5374" t="s">
        <v>475</v>
      </c>
    </row>
    <row r="5375" spans="1:10" x14ac:dyDescent="0.4">
      <c r="A5375" s="3">
        <v>46314.737974537027</v>
      </c>
      <c r="B5375" t="s">
        <v>1312</v>
      </c>
      <c r="C5375" t="s">
        <v>6212</v>
      </c>
      <c r="D5375" t="s">
        <v>6199</v>
      </c>
      <c r="E5375" t="s">
        <v>6200</v>
      </c>
      <c r="F5375" t="s">
        <v>6201</v>
      </c>
      <c r="G5375" s="4">
        <v>840</v>
      </c>
      <c r="H5375" s="4">
        <v>65.5</v>
      </c>
      <c r="I5375" s="4">
        <v>55020</v>
      </c>
      <c r="J5375" t="s">
        <v>475</v>
      </c>
    </row>
    <row r="5376" spans="1:10" x14ac:dyDescent="0.4">
      <c r="A5376" s="3">
        <v>46314.742847222216</v>
      </c>
      <c r="B5376" t="s">
        <v>2255</v>
      </c>
      <c r="C5376" t="s">
        <v>2710</v>
      </c>
      <c r="D5376" t="s">
        <v>6199</v>
      </c>
      <c r="E5376" t="s">
        <v>6200</v>
      </c>
      <c r="F5376" t="s">
        <v>6201</v>
      </c>
      <c r="G5376" s="4">
        <v>750</v>
      </c>
      <c r="H5376" s="4">
        <v>65.5</v>
      </c>
      <c r="I5376" s="4">
        <v>49125</v>
      </c>
      <c r="J5376" t="s">
        <v>475</v>
      </c>
    </row>
    <row r="5377" spans="1:10" x14ac:dyDescent="0.4">
      <c r="A5377" s="3">
        <v>46314.748645833337</v>
      </c>
      <c r="B5377" t="s">
        <v>1312</v>
      </c>
      <c r="C5377" t="s">
        <v>6212</v>
      </c>
      <c r="D5377" t="s">
        <v>6199</v>
      </c>
      <c r="E5377" t="s">
        <v>6200</v>
      </c>
      <c r="F5377" t="s">
        <v>6201</v>
      </c>
      <c r="G5377" s="4">
        <v>-23</v>
      </c>
      <c r="H5377" s="4">
        <v>65.5</v>
      </c>
      <c r="I5377" s="4">
        <v>-1506.5</v>
      </c>
      <c r="J5377" t="s">
        <v>475</v>
      </c>
    </row>
    <row r="5378" spans="1:10" x14ac:dyDescent="0.4">
      <c r="A5378" s="3">
        <v>46314.749340277784</v>
      </c>
      <c r="B5378" t="s">
        <v>2255</v>
      </c>
      <c r="C5378" t="s">
        <v>2710</v>
      </c>
      <c r="D5378" t="s">
        <v>6199</v>
      </c>
      <c r="E5378" t="s">
        <v>6200</v>
      </c>
      <c r="F5378" t="s">
        <v>6201</v>
      </c>
      <c r="G5378" s="4">
        <v>-494.98</v>
      </c>
      <c r="H5378" s="4">
        <v>65.5</v>
      </c>
      <c r="I5378" s="4">
        <v>-32421.19</v>
      </c>
      <c r="J5378" t="s">
        <v>475</v>
      </c>
    </row>
    <row r="5379" spans="1:10" x14ac:dyDescent="0.4">
      <c r="A5379" s="3">
        <v>46314.752592592587</v>
      </c>
      <c r="B5379" t="s">
        <v>4465</v>
      </c>
      <c r="C5379" t="s">
        <v>6213</v>
      </c>
      <c r="D5379" t="s">
        <v>6199</v>
      </c>
      <c r="E5379" t="s">
        <v>6200</v>
      </c>
      <c r="F5379" t="s">
        <v>6201</v>
      </c>
      <c r="G5379" s="4">
        <v>500</v>
      </c>
      <c r="H5379" s="4">
        <v>65.5</v>
      </c>
      <c r="I5379" s="4">
        <v>32750</v>
      </c>
      <c r="J5379" t="s">
        <v>475</v>
      </c>
    </row>
    <row r="5380" spans="1:10" x14ac:dyDescent="0.4">
      <c r="A5380" s="3">
        <v>46314.754201388889</v>
      </c>
      <c r="B5380" t="s">
        <v>1450</v>
      </c>
      <c r="C5380" t="s">
        <v>6214</v>
      </c>
      <c r="D5380" t="s">
        <v>6199</v>
      </c>
      <c r="E5380" t="s">
        <v>6200</v>
      </c>
      <c r="F5380" t="s">
        <v>6201</v>
      </c>
      <c r="G5380" s="4">
        <v>380</v>
      </c>
      <c r="H5380" s="4">
        <v>65.5</v>
      </c>
      <c r="I5380" s="4">
        <v>24890</v>
      </c>
      <c r="J5380" t="s">
        <v>475</v>
      </c>
    </row>
    <row r="5381" spans="1:10" x14ac:dyDescent="0.4">
      <c r="A5381" s="3">
        <v>46314.799120370371</v>
      </c>
      <c r="B5381" t="s">
        <v>6125</v>
      </c>
      <c r="C5381" t="s">
        <v>6126</v>
      </c>
      <c r="D5381" t="s">
        <v>6199</v>
      </c>
      <c r="E5381" t="s">
        <v>6200</v>
      </c>
      <c r="F5381" t="s">
        <v>6201</v>
      </c>
      <c r="G5381" s="4">
        <v>600</v>
      </c>
      <c r="H5381" s="4">
        <v>65.5</v>
      </c>
      <c r="I5381" s="4">
        <v>39300</v>
      </c>
      <c r="J5381" t="s">
        <v>475</v>
      </c>
    </row>
    <row r="5382" spans="1:10" x14ac:dyDescent="0.4">
      <c r="A5382" s="3">
        <v>46314.861631944441</v>
      </c>
      <c r="B5382" t="s">
        <v>2734</v>
      </c>
      <c r="C5382" t="s">
        <v>2735</v>
      </c>
      <c r="D5382" t="s">
        <v>6199</v>
      </c>
      <c r="E5382" t="s">
        <v>6200</v>
      </c>
      <c r="F5382" t="s">
        <v>6201</v>
      </c>
      <c r="G5382" s="4">
        <v>230</v>
      </c>
      <c r="H5382" s="4">
        <v>65.5</v>
      </c>
      <c r="I5382" s="4">
        <v>15065</v>
      </c>
      <c r="J5382" t="s">
        <v>475</v>
      </c>
    </row>
    <row r="5383" spans="1:10" x14ac:dyDescent="0.4">
      <c r="A5383" s="3">
        <v>46314.86209490741</v>
      </c>
      <c r="B5383" t="s">
        <v>6215</v>
      </c>
      <c r="C5383" t="s">
        <v>6216</v>
      </c>
      <c r="D5383" t="s">
        <v>6199</v>
      </c>
      <c r="E5383" t="s">
        <v>6200</v>
      </c>
      <c r="F5383" t="s">
        <v>6201</v>
      </c>
      <c r="G5383" s="4">
        <v>700</v>
      </c>
      <c r="H5383" s="4">
        <v>65.5</v>
      </c>
      <c r="I5383" s="4">
        <v>45850</v>
      </c>
      <c r="J5383" t="s">
        <v>475</v>
      </c>
    </row>
    <row r="5384" spans="1:10" x14ac:dyDescent="0.4">
      <c r="A5384" s="3">
        <v>46314.877546296288</v>
      </c>
      <c r="B5384" t="s">
        <v>6215</v>
      </c>
      <c r="C5384" t="s">
        <v>6216</v>
      </c>
      <c r="D5384" t="s">
        <v>6199</v>
      </c>
      <c r="E5384" t="s">
        <v>6200</v>
      </c>
      <c r="F5384" t="s">
        <v>6201</v>
      </c>
      <c r="G5384" s="4">
        <v>100</v>
      </c>
      <c r="H5384" s="4">
        <v>65.5</v>
      </c>
      <c r="I5384" s="4">
        <v>6550</v>
      </c>
      <c r="J5384" t="s">
        <v>475</v>
      </c>
    </row>
    <row r="5385" spans="1:10" x14ac:dyDescent="0.4">
      <c r="A5385" s="3">
        <v>46314.918541666673</v>
      </c>
      <c r="B5385" t="s">
        <v>1332</v>
      </c>
      <c r="C5385" t="s">
        <v>6217</v>
      </c>
      <c r="D5385" t="s">
        <v>6199</v>
      </c>
      <c r="E5385" t="s">
        <v>6200</v>
      </c>
      <c r="F5385" t="s">
        <v>6201</v>
      </c>
      <c r="G5385" s="4">
        <v>450</v>
      </c>
      <c r="H5385" s="4">
        <v>65.5</v>
      </c>
      <c r="I5385" s="4">
        <v>29475</v>
      </c>
      <c r="J5385" t="s">
        <v>475</v>
      </c>
    </row>
    <row r="5386" spans="1:10" x14ac:dyDescent="0.4">
      <c r="A5386" s="3">
        <v>46315.224953703713</v>
      </c>
      <c r="B5386" t="s">
        <v>6218</v>
      </c>
      <c r="C5386" t="s">
        <v>6219</v>
      </c>
      <c r="D5386" t="s">
        <v>6199</v>
      </c>
      <c r="E5386" t="s">
        <v>6200</v>
      </c>
      <c r="F5386" t="s">
        <v>6201</v>
      </c>
      <c r="G5386" s="4">
        <v>900</v>
      </c>
      <c r="H5386" s="4">
        <v>65.5</v>
      </c>
      <c r="I5386" s="4">
        <v>58950</v>
      </c>
      <c r="J5386" t="s">
        <v>475</v>
      </c>
    </row>
    <row r="5387" spans="1:10" x14ac:dyDescent="0.4">
      <c r="A5387" s="3">
        <v>46315.342395833337</v>
      </c>
      <c r="B5387" t="s">
        <v>1388</v>
      </c>
      <c r="C5387" t="s">
        <v>2831</v>
      </c>
      <c r="D5387" t="s">
        <v>6199</v>
      </c>
      <c r="E5387" t="s">
        <v>6200</v>
      </c>
      <c r="F5387" t="s">
        <v>6201</v>
      </c>
      <c r="G5387" s="4">
        <v>550</v>
      </c>
      <c r="H5387" s="4">
        <v>65.5</v>
      </c>
      <c r="I5387" s="4">
        <v>36025</v>
      </c>
      <c r="J5387" t="s">
        <v>475</v>
      </c>
    </row>
    <row r="5388" spans="1:10" x14ac:dyDescent="0.4">
      <c r="A5388" s="3">
        <v>46315.375694444447</v>
      </c>
      <c r="B5388" t="s">
        <v>2216</v>
      </c>
      <c r="C5388" t="s">
        <v>6220</v>
      </c>
      <c r="D5388" t="s">
        <v>6199</v>
      </c>
      <c r="E5388" t="s">
        <v>6200</v>
      </c>
      <c r="F5388" t="s">
        <v>6201</v>
      </c>
      <c r="G5388" s="4">
        <v>700</v>
      </c>
      <c r="H5388" s="4">
        <v>65.5</v>
      </c>
      <c r="I5388" s="4">
        <v>45850</v>
      </c>
      <c r="J5388" t="s">
        <v>475</v>
      </c>
    </row>
    <row r="5389" spans="1:10" x14ac:dyDescent="0.4">
      <c r="A5389" s="3">
        <v>46315.412546296298</v>
      </c>
      <c r="B5389" t="s">
        <v>6121</v>
      </c>
      <c r="C5389" t="s">
        <v>6122</v>
      </c>
      <c r="D5389" t="s">
        <v>6199</v>
      </c>
      <c r="E5389" t="s">
        <v>6200</v>
      </c>
      <c r="F5389" t="s">
        <v>6201</v>
      </c>
      <c r="G5389" s="4">
        <v>450</v>
      </c>
      <c r="H5389" s="4">
        <v>65.5</v>
      </c>
      <c r="I5389" s="4">
        <v>29475</v>
      </c>
      <c r="J5389" t="s">
        <v>475</v>
      </c>
    </row>
    <row r="5390" spans="1:10" x14ac:dyDescent="0.4">
      <c r="A5390" s="3">
        <v>46315.43340277778</v>
      </c>
      <c r="B5390" t="s">
        <v>6118</v>
      </c>
      <c r="C5390" t="s">
        <v>6119</v>
      </c>
      <c r="D5390" t="s">
        <v>6199</v>
      </c>
      <c r="E5390" t="s">
        <v>6200</v>
      </c>
      <c r="F5390" t="s">
        <v>6201</v>
      </c>
      <c r="G5390" s="4">
        <v>660</v>
      </c>
      <c r="H5390" s="4">
        <v>65.5</v>
      </c>
      <c r="I5390" s="4">
        <v>43230</v>
      </c>
      <c r="J5390" t="s">
        <v>475</v>
      </c>
    </row>
    <row r="5391" spans="1:10" x14ac:dyDescent="0.4">
      <c r="A5391" s="3">
        <v>46315.439282407409</v>
      </c>
      <c r="B5391" t="s">
        <v>6221</v>
      </c>
      <c r="C5391" t="s">
        <v>6222</v>
      </c>
      <c r="D5391" t="s">
        <v>6199</v>
      </c>
      <c r="E5391" t="s">
        <v>6200</v>
      </c>
      <c r="F5391" t="s">
        <v>6201</v>
      </c>
      <c r="G5391" s="4">
        <v>750</v>
      </c>
      <c r="H5391" s="4">
        <v>65.5</v>
      </c>
      <c r="I5391" s="4">
        <v>49125</v>
      </c>
      <c r="J5391" t="s">
        <v>475</v>
      </c>
    </row>
    <row r="5392" spans="1:10" x14ac:dyDescent="0.4">
      <c r="A5392" s="3">
        <v>46315.456319444442</v>
      </c>
      <c r="B5392" t="s">
        <v>1589</v>
      </c>
      <c r="C5392" t="s">
        <v>6223</v>
      </c>
      <c r="D5392" t="s">
        <v>6199</v>
      </c>
      <c r="E5392" t="s">
        <v>6200</v>
      </c>
      <c r="F5392" t="s">
        <v>6201</v>
      </c>
      <c r="G5392" s="4">
        <v>340</v>
      </c>
      <c r="H5392" s="4">
        <v>65.5</v>
      </c>
      <c r="I5392" s="4">
        <v>22270</v>
      </c>
      <c r="J5392" t="s">
        <v>475</v>
      </c>
    </row>
    <row r="5393" spans="1:10" x14ac:dyDescent="0.4">
      <c r="A5393" s="3">
        <v>46315.511342592603</v>
      </c>
      <c r="B5393" t="s">
        <v>5333</v>
      </c>
      <c r="C5393" t="s">
        <v>6224</v>
      </c>
      <c r="D5393" t="s">
        <v>6199</v>
      </c>
      <c r="E5393" t="s">
        <v>6200</v>
      </c>
      <c r="F5393" t="s">
        <v>6201</v>
      </c>
      <c r="G5393" s="4">
        <v>350</v>
      </c>
      <c r="H5393" s="4">
        <v>65.5</v>
      </c>
      <c r="I5393" s="4">
        <v>22925</v>
      </c>
      <c r="J5393" t="s">
        <v>475</v>
      </c>
    </row>
    <row r="5394" spans="1:10" x14ac:dyDescent="0.4">
      <c r="A5394" s="3">
        <v>46315.585196759261</v>
      </c>
      <c r="B5394" t="s">
        <v>1591</v>
      </c>
      <c r="C5394" t="s">
        <v>6225</v>
      </c>
      <c r="D5394" t="s">
        <v>6199</v>
      </c>
      <c r="E5394" t="s">
        <v>6200</v>
      </c>
      <c r="F5394" t="s">
        <v>6201</v>
      </c>
      <c r="G5394" s="4">
        <v>630</v>
      </c>
      <c r="H5394" s="4">
        <v>65.5</v>
      </c>
      <c r="I5394" s="4">
        <v>41265</v>
      </c>
      <c r="J5394" t="s">
        <v>475</v>
      </c>
    </row>
    <row r="5395" spans="1:10" x14ac:dyDescent="0.4">
      <c r="A5395" s="3">
        <v>46315.5934375</v>
      </c>
      <c r="B5395" t="s">
        <v>1593</v>
      </c>
      <c r="C5395" t="s">
        <v>6226</v>
      </c>
      <c r="D5395" t="s">
        <v>6199</v>
      </c>
      <c r="E5395" t="s">
        <v>6200</v>
      </c>
      <c r="F5395" t="s">
        <v>6201</v>
      </c>
      <c r="G5395" s="4">
        <v>600</v>
      </c>
      <c r="H5395" s="4">
        <v>65.5</v>
      </c>
      <c r="I5395" s="4">
        <v>39300</v>
      </c>
      <c r="J5395" t="s">
        <v>475</v>
      </c>
    </row>
    <row r="5396" spans="1:10" x14ac:dyDescent="0.4">
      <c r="A5396" s="3">
        <v>46315.600613425922</v>
      </c>
      <c r="B5396" t="s">
        <v>6227</v>
      </c>
      <c r="C5396" t="s">
        <v>6228</v>
      </c>
      <c r="D5396" t="s">
        <v>6199</v>
      </c>
      <c r="E5396" t="s">
        <v>6200</v>
      </c>
      <c r="F5396" t="s">
        <v>6201</v>
      </c>
      <c r="G5396" s="4">
        <v>610</v>
      </c>
      <c r="H5396" s="4">
        <v>65.5</v>
      </c>
      <c r="I5396" s="4">
        <v>39955</v>
      </c>
      <c r="J5396" t="s">
        <v>475</v>
      </c>
    </row>
    <row r="5397" spans="1:10" x14ac:dyDescent="0.4">
      <c r="A5397" s="3">
        <v>46315.624131944453</v>
      </c>
      <c r="B5397" t="s">
        <v>3424</v>
      </c>
      <c r="C5397" t="s">
        <v>5966</v>
      </c>
      <c r="D5397" t="s">
        <v>6199</v>
      </c>
      <c r="E5397" t="s">
        <v>6200</v>
      </c>
      <c r="F5397" t="s">
        <v>6201</v>
      </c>
      <c r="G5397" s="4">
        <v>550</v>
      </c>
      <c r="H5397" s="4">
        <v>65.5</v>
      </c>
      <c r="I5397" s="4">
        <v>36025</v>
      </c>
      <c r="J5397" t="s">
        <v>475</v>
      </c>
    </row>
    <row r="5398" spans="1:10" x14ac:dyDescent="0.4">
      <c r="A5398" s="3">
        <v>46315.675520833327</v>
      </c>
      <c r="B5398" t="s">
        <v>2287</v>
      </c>
      <c r="C5398" t="s">
        <v>6112</v>
      </c>
      <c r="D5398" t="s">
        <v>6199</v>
      </c>
      <c r="E5398" t="s">
        <v>6200</v>
      </c>
      <c r="F5398" t="s">
        <v>6201</v>
      </c>
      <c r="G5398" s="4">
        <v>600</v>
      </c>
      <c r="H5398" s="4">
        <v>65.5</v>
      </c>
      <c r="I5398" s="4">
        <v>39300</v>
      </c>
      <c r="J5398" t="s">
        <v>475</v>
      </c>
    </row>
    <row r="5399" spans="1:10" x14ac:dyDescent="0.4">
      <c r="A5399" s="3">
        <v>46315.682581018518</v>
      </c>
      <c r="B5399" t="s">
        <v>2287</v>
      </c>
      <c r="C5399" t="s">
        <v>6112</v>
      </c>
      <c r="D5399" t="s">
        <v>6199</v>
      </c>
      <c r="E5399" t="s">
        <v>6200</v>
      </c>
      <c r="F5399" t="s">
        <v>6201</v>
      </c>
      <c r="G5399" s="4">
        <v>-100</v>
      </c>
      <c r="H5399" s="4">
        <v>65.5</v>
      </c>
      <c r="I5399" s="4">
        <v>-6550</v>
      </c>
      <c r="J5399" t="s">
        <v>475</v>
      </c>
    </row>
    <row r="5400" spans="1:10" x14ac:dyDescent="0.4">
      <c r="A5400" s="3">
        <v>46315.684513888889</v>
      </c>
      <c r="B5400" t="s">
        <v>5005</v>
      </c>
      <c r="C5400" t="s">
        <v>5006</v>
      </c>
      <c r="D5400" t="s">
        <v>6199</v>
      </c>
      <c r="E5400" t="s">
        <v>6200</v>
      </c>
      <c r="F5400" t="s">
        <v>6201</v>
      </c>
      <c r="G5400" s="4">
        <v>460</v>
      </c>
      <c r="H5400" s="4">
        <v>65.5</v>
      </c>
      <c r="I5400" s="4">
        <v>30130</v>
      </c>
      <c r="J5400" t="s">
        <v>475</v>
      </c>
    </row>
    <row r="5401" spans="1:10" x14ac:dyDescent="0.4">
      <c r="A5401" s="3">
        <v>46315.693854166668</v>
      </c>
      <c r="B5401" t="s">
        <v>1549</v>
      </c>
      <c r="C5401" t="s">
        <v>6229</v>
      </c>
      <c r="D5401" t="s">
        <v>6199</v>
      </c>
      <c r="E5401" t="s">
        <v>6200</v>
      </c>
      <c r="F5401" t="s">
        <v>6201</v>
      </c>
      <c r="G5401" s="4">
        <v>450</v>
      </c>
      <c r="H5401" s="4">
        <v>65.5</v>
      </c>
      <c r="I5401" s="4">
        <v>29475</v>
      </c>
      <c r="J5401" t="s">
        <v>475</v>
      </c>
    </row>
    <row r="5402" spans="1:10" x14ac:dyDescent="0.4">
      <c r="A5402" s="3">
        <v>46315.714537037027</v>
      </c>
      <c r="B5402" t="s">
        <v>1356</v>
      </c>
      <c r="C5402" t="s">
        <v>6230</v>
      </c>
      <c r="D5402" t="s">
        <v>6199</v>
      </c>
      <c r="E5402" t="s">
        <v>6200</v>
      </c>
      <c r="F5402" t="s">
        <v>6201</v>
      </c>
      <c r="G5402" s="4">
        <v>700</v>
      </c>
      <c r="H5402" s="4">
        <v>65.5</v>
      </c>
      <c r="I5402" s="4">
        <v>45850</v>
      </c>
      <c r="J5402" t="s">
        <v>475</v>
      </c>
    </row>
    <row r="5403" spans="1:10" x14ac:dyDescent="0.4">
      <c r="A5403" s="3">
        <v>46315.735856481479</v>
      </c>
      <c r="B5403" t="s">
        <v>4744</v>
      </c>
      <c r="C5403" t="s">
        <v>6231</v>
      </c>
      <c r="D5403" t="s">
        <v>6199</v>
      </c>
      <c r="E5403" t="s">
        <v>6200</v>
      </c>
      <c r="F5403" t="s">
        <v>6201</v>
      </c>
      <c r="G5403" s="4">
        <v>660</v>
      </c>
      <c r="H5403" s="4">
        <v>65.5</v>
      </c>
      <c r="I5403" s="4">
        <v>43230</v>
      </c>
      <c r="J5403" t="s">
        <v>475</v>
      </c>
    </row>
    <row r="5404" spans="1:10" x14ac:dyDescent="0.4">
      <c r="A5404" s="3">
        <v>46315.778402777767</v>
      </c>
      <c r="B5404" t="s">
        <v>1687</v>
      </c>
      <c r="C5404" t="s">
        <v>6232</v>
      </c>
      <c r="D5404" t="s">
        <v>6199</v>
      </c>
      <c r="E5404" t="s">
        <v>6200</v>
      </c>
      <c r="F5404" t="s">
        <v>6201</v>
      </c>
      <c r="G5404" s="4">
        <v>700</v>
      </c>
      <c r="H5404" s="4">
        <v>65.5</v>
      </c>
      <c r="I5404" s="4">
        <v>45850</v>
      </c>
      <c r="J5404" t="s">
        <v>475</v>
      </c>
    </row>
    <row r="5405" spans="1:10" x14ac:dyDescent="0.4">
      <c r="A5405" s="3">
        <v>46315.779074074067</v>
      </c>
      <c r="B5405" t="s">
        <v>4540</v>
      </c>
      <c r="C5405" t="s">
        <v>6233</v>
      </c>
      <c r="D5405" t="s">
        <v>6199</v>
      </c>
      <c r="E5405" t="s">
        <v>6200</v>
      </c>
      <c r="F5405" t="s">
        <v>6201</v>
      </c>
      <c r="G5405" s="4">
        <v>600</v>
      </c>
      <c r="H5405" s="4">
        <v>65.5</v>
      </c>
      <c r="I5405" s="4">
        <v>39300</v>
      </c>
      <c r="J5405" t="s">
        <v>475</v>
      </c>
    </row>
    <row r="5406" spans="1:10" x14ac:dyDescent="0.4">
      <c r="A5406" s="3">
        <v>46315.848090277781</v>
      </c>
      <c r="B5406" t="s">
        <v>6234</v>
      </c>
      <c r="C5406" t="s">
        <v>6235</v>
      </c>
      <c r="D5406" t="s">
        <v>6199</v>
      </c>
      <c r="E5406" t="s">
        <v>6200</v>
      </c>
      <c r="F5406" t="s">
        <v>6201</v>
      </c>
      <c r="G5406" s="4">
        <v>560</v>
      </c>
      <c r="H5406" s="4">
        <v>65.5</v>
      </c>
      <c r="I5406" s="4">
        <v>36680</v>
      </c>
      <c r="J5406" t="s">
        <v>475</v>
      </c>
    </row>
    <row r="5407" spans="1:10" x14ac:dyDescent="0.4">
      <c r="A5407" s="3">
        <v>46315.8984375</v>
      </c>
      <c r="B5407" t="s">
        <v>1798</v>
      </c>
      <c r="C5407" t="s">
        <v>6236</v>
      </c>
      <c r="D5407" t="s">
        <v>6199</v>
      </c>
      <c r="E5407" t="s">
        <v>6200</v>
      </c>
      <c r="F5407" t="s">
        <v>6201</v>
      </c>
      <c r="G5407" s="4">
        <v>350</v>
      </c>
      <c r="H5407" s="4">
        <v>65.5</v>
      </c>
      <c r="I5407" s="4">
        <v>22925</v>
      </c>
      <c r="J5407" t="s">
        <v>475</v>
      </c>
    </row>
    <row r="5408" spans="1:10" x14ac:dyDescent="0.4">
      <c r="A5408" s="3">
        <v>46315.949780092589</v>
      </c>
      <c r="B5408" t="s">
        <v>2303</v>
      </c>
      <c r="C5408" t="s">
        <v>6237</v>
      </c>
      <c r="D5408" t="s">
        <v>6199</v>
      </c>
      <c r="E5408" t="s">
        <v>6200</v>
      </c>
      <c r="F5408" t="s">
        <v>6201</v>
      </c>
      <c r="G5408" s="4">
        <v>700</v>
      </c>
      <c r="H5408" s="4">
        <v>65.5</v>
      </c>
      <c r="I5408" s="4">
        <v>45850</v>
      </c>
      <c r="J5408" t="s">
        <v>475</v>
      </c>
    </row>
    <row r="5409" spans="1:10" x14ac:dyDescent="0.4">
      <c r="A5409" s="3">
        <v>46316.169016203698</v>
      </c>
      <c r="B5409" t="s">
        <v>510</v>
      </c>
      <c r="C5409" t="s">
        <v>511</v>
      </c>
      <c r="D5409" t="s">
        <v>6199</v>
      </c>
      <c r="E5409" t="s">
        <v>6200</v>
      </c>
      <c r="F5409" t="s">
        <v>6201</v>
      </c>
      <c r="G5409" s="4">
        <v>650</v>
      </c>
      <c r="H5409" s="4">
        <v>65.5</v>
      </c>
      <c r="I5409" s="4">
        <v>42575</v>
      </c>
      <c r="J5409" t="s">
        <v>475</v>
      </c>
    </row>
    <row r="5410" spans="1:10" x14ac:dyDescent="0.4">
      <c r="A5410" s="3">
        <v>46316.181331018517</v>
      </c>
      <c r="B5410" t="s">
        <v>510</v>
      </c>
      <c r="C5410" t="s">
        <v>511</v>
      </c>
      <c r="D5410" t="s">
        <v>6199</v>
      </c>
      <c r="E5410" t="s">
        <v>6200</v>
      </c>
      <c r="F5410" t="s">
        <v>6201</v>
      </c>
      <c r="G5410" s="4">
        <v>-9.59</v>
      </c>
      <c r="H5410" s="4">
        <v>65.5</v>
      </c>
      <c r="I5410" s="4">
        <v>-628.14499999999998</v>
      </c>
      <c r="J5410" t="s">
        <v>475</v>
      </c>
    </row>
    <row r="5411" spans="1:10" x14ac:dyDescent="0.4">
      <c r="A5411" s="3">
        <v>46316.217187499999</v>
      </c>
      <c r="B5411" t="s">
        <v>2340</v>
      </c>
      <c r="C5411" t="s">
        <v>6238</v>
      </c>
      <c r="D5411" t="s">
        <v>6199</v>
      </c>
      <c r="E5411" t="s">
        <v>6200</v>
      </c>
      <c r="F5411" t="s">
        <v>6201</v>
      </c>
      <c r="G5411" s="4">
        <v>700</v>
      </c>
      <c r="H5411" s="4">
        <v>65.5</v>
      </c>
      <c r="I5411" s="4">
        <v>45850</v>
      </c>
      <c r="J5411" t="s">
        <v>475</v>
      </c>
    </row>
    <row r="5412" spans="1:10" x14ac:dyDescent="0.4">
      <c r="A5412" s="3">
        <v>46316.244756944441</v>
      </c>
      <c r="B5412" t="s">
        <v>6082</v>
      </c>
      <c r="C5412" t="s">
        <v>6083</v>
      </c>
      <c r="D5412" t="s">
        <v>6199</v>
      </c>
      <c r="E5412" t="s">
        <v>6200</v>
      </c>
      <c r="F5412" t="s">
        <v>6201</v>
      </c>
      <c r="G5412" s="4">
        <v>650</v>
      </c>
      <c r="H5412" s="4">
        <v>65.5</v>
      </c>
      <c r="I5412" s="4">
        <v>42575</v>
      </c>
      <c r="J5412" t="s">
        <v>475</v>
      </c>
    </row>
    <row r="5413" spans="1:10" x14ac:dyDescent="0.4">
      <c r="A5413" s="3">
        <v>46316.435335648152</v>
      </c>
      <c r="B5413" t="s">
        <v>2811</v>
      </c>
      <c r="C5413" t="s">
        <v>2812</v>
      </c>
      <c r="D5413" t="s">
        <v>6199</v>
      </c>
      <c r="E5413" t="s">
        <v>6200</v>
      </c>
      <c r="F5413" t="s">
        <v>6201</v>
      </c>
      <c r="G5413" s="4">
        <v>650</v>
      </c>
      <c r="H5413" s="4">
        <v>65.5</v>
      </c>
      <c r="I5413" s="4">
        <v>42575</v>
      </c>
      <c r="J5413" t="s">
        <v>475</v>
      </c>
    </row>
    <row r="5414" spans="1:10" x14ac:dyDescent="0.4">
      <c r="A5414" s="3">
        <v>46316.455243055563</v>
      </c>
      <c r="B5414" t="s">
        <v>2324</v>
      </c>
      <c r="C5414" t="s">
        <v>6239</v>
      </c>
      <c r="D5414" t="s">
        <v>6199</v>
      </c>
      <c r="E5414" t="s">
        <v>6200</v>
      </c>
      <c r="F5414" t="s">
        <v>6201</v>
      </c>
      <c r="G5414" s="4">
        <v>450</v>
      </c>
      <c r="H5414" s="4">
        <v>65.5</v>
      </c>
      <c r="I5414" s="4">
        <v>29475</v>
      </c>
      <c r="J5414" t="s">
        <v>475</v>
      </c>
    </row>
    <row r="5415" spans="1:10" x14ac:dyDescent="0.4">
      <c r="A5415" s="3">
        <v>46316.475300925929</v>
      </c>
      <c r="B5415" t="s">
        <v>6240</v>
      </c>
      <c r="C5415" t="s">
        <v>6241</v>
      </c>
      <c r="D5415" t="s">
        <v>6199</v>
      </c>
      <c r="E5415" t="s">
        <v>6200</v>
      </c>
      <c r="F5415" t="s">
        <v>6201</v>
      </c>
      <c r="G5415" s="4">
        <v>540</v>
      </c>
      <c r="H5415" s="4">
        <v>65.5</v>
      </c>
      <c r="I5415" s="4">
        <v>35370</v>
      </c>
      <c r="J5415" t="s">
        <v>475</v>
      </c>
    </row>
    <row r="5416" spans="1:10" x14ac:dyDescent="0.4">
      <c r="A5416" s="3">
        <v>46316.500393518523</v>
      </c>
      <c r="B5416" t="s">
        <v>5088</v>
      </c>
      <c r="C5416" t="s">
        <v>5089</v>
      </c>
      <c r="D5416" t="s">
        <v>6199</v>
      </c>
      <c r="E5416" t="s">
        <v>6200</v>
      </c>
      <c r="F5416" t="s">
        <v>6201</v>
      </c>
      <c r="G5416" s="4">
        <v>550</v>
      </c>
      <c r="H5416" s="4">
        <v>65.5</v>
      </c>
      <c r="I5416" s="4">
        <v>36025</v>
      </c>
      <c r="J5416" t="s">
        <v>475</v>
      </c>
    </row>
    <row r="5417" spans="1:10" x14ac:dyDescent="0.4">
      <c r="A5417" s="3">
        <v>46316.537152777782</v>
      </c>
      <c r="B5417" t="s">
        <v>492</v>
      </c>
      <c r="C5417" t="s">
        <v>493</v>
      </c>
      <c r="D5417" t="s">
        <v>6199</v>
      </c>
      <c r="E5417" t="s">
        <v>6200</v>
      </c>
      <c r="F5417" t="s">
        <v>6201</v>
      </c>
      <c r="G5417" s="4">
        <v>550</v>
      </c>
      <c r="H5417" s="4">
        <v>65.5</v>
      </c>
      <c r="I5417" s="4">
        <v>36025</v>
      </c>
      <c r="J5417" t="s">
        <v>475</v>
      </c>
    </row>
    <row r="5418" spans="1:10" x14ac:dyDescent="0.4">
      <c r="A5418" s="3">
        <v>46316.550219907411</v>
      </c>
      <c r="B5418" t="s">
        <v>6242</v>
      </c>
      <c r="C5418" t="s">
        <v>6243</v>
      </c>
      <c r="D5418" t="s">
        <v>6199</v>
      </c>
      <c r="E5418" t="s">
        <v>6200</v>
      </c>
      <c r="F5418" t="s">
        <v>6201</v>
      </c>
      <c r="G5418" s="4">
        <v>600</v>
      </c>
      <c r="H5418" s="4">
        <v>65.5</v>
      </c>
      <c r="I5418" s="4">
        <v>39300</v>
      </c>
      <c r="J5418" t="s">
        <v>475</v>
      </c>
    </row>
    <row r="5419" spans="1:10" x14ac:dyDescent="0.4">
      <c r="A5419" s="3">
        <v>46316.563437500001</v>
      </c>
      <c r="B5419" t="s">
        <v>2439</v>
      </c>
      <c r="C5419" t="s">
        <v>6244</v>
      </c>
      <c r="D5419" t="s">
        <v>6199</v>
      </c>
      <c r="E5419" t="s">
        <v>6200</v>
      </c>
      <c r="F5419" t="s">
        <v>6201</v>
      </c>
      <c r="G5419" s="4">
        <v>600</v>
      </c>
      <c r="H5419" s="4">
        <v>65.5</v>
      </c>
      <c r="I5419" s="4">
        <v>39300</v>
      </c>
      <c r="J5419" t="s">
        <v>475</v>
      </c>
    </row>
    <row r="5420" spans="1:10" x14ac:dyDescent="0.4">
      <c r="A5420" s="3">
        <v>46316.576481481483</v>
      </c>
      <c r="B5420" t="s">
        <v>1680</v>
      </c>
      <c r="C5420" t="s">
        <v>6245</v>
      </c>
      <c r="D5420" t="s">
        <v>6199</v>
      </c>
      <c r="E5420" t="s">
        <v>6200</v>
      </c>
      <c r="F5420" t="s">
        <v>6201</v>
      </c>
      <c r="G5420" s="4">
        <v>600</v>
      </c>
      <c r="H5420" s="4">
        <v>65.5</v>
      </c>
      <c r="I5420" s="4">
        <v>39300</v>
      </c>
      <c r="J5420" t="s">
        <v>475</v>
      </c>
    </row>
    <row r="5421" spans="1:10" x14ac:dyDescent="0.4">
      <c r="A5421" s="3">
        <v>46316.609293981477</v>
      </c>
      <c r="B5421" t="s">
        <v>6246</v>
      </c>
      <c r="C5421" t="s">
        <v>6247</v>
      </c>
      <c r="D5421" t="s">
        <v>6199</v>
      </c>
      <c r="E5421" t="s">
        <v>6200</v>
      </c>
      <c r="F5421" t="s">
        <v>6201</v>
      </c>
      <c r="G5421" s="4">
        <v>480</v>
      </c>
      <c r="H5421" s="4">
        <v>65.5</v>
      </c>
      <c r="I5421" s="4">
        <v>31440</v>
      </c>
      <c r="J5421" t="s">
        <v>475</v>
      </c>
    </row>
    <row r="5422" spans="1:10" x14ac:dyDescent="0.4">
      <c r="A5422" s="3">
        <v>46316.634513888886</v>
      </c>
      <c r="B5422" t="s">
        <v>2405</v>
      </c>
      <c r="C5422" t="s">
        <v>6248</v>
      </c>
      <c r="D5422" t="s">
        <v>6199</v>
      </c>
      <c r="E5422" t="s">
        <v>6200</v>
      </c>
      <c r="F5422" t="s">
        <v>6201</v>
      </c>
      <c r="G5422" s="4">
        <v>850</v>
      </c>
      <c r="H5422" s="4">
        <v>65.5</v>
      </c>
      <c r="I5422" s="4">
        <v>55675</v>
      </c>
      <c r="J5422" t="s">
        <v>475</v>
      </c>
    </row>
    <row r="5423" spans="1:10" x14ac:dyDescent="0.4">
      <c r="A5423" s="3">
        <v>46316.657847222217</v>
      </c>
      <c r="B5423" t="s">
        <v>2275</v>
      </c>
      <c r="C5423" t="s">
        <v>6249</v>
      </c>
      <c r="D5423" t="s">
        <v>6199</v>
      </c>
      <c r="E5423" t="s">
        <v>6200</v>
      </c>
      <c r="F5423" t="s">
        <v>6201</v>
      </c>
      <c r="G5423" s="4">
        <v>430</v>
      </c>
      <c r="H5423" s="4">
        <v>65.5</v>
      </c>
      <c r="I5423" s="4">
        <v>28165</v>
      </c>
      <c r="J5423" t="s">
        <v>475</v>
      </c>
    </row>
    <row r="5424" spans="1:10" x14ac:dyDescent="0.4">
      <c r="A5424" s="3">
        <v>46316.664976851847</v>
      </c>
      <c r="B5424" t="s">
        <v>1702</v>
      </c>
      <c r="C5424" t="s">
        <v>5092</v>
      </c>
      <c r="D5424" t="s">
        <v>6199</v>
      </c>
      <c r="E5424" t="s">
        <v>6200</v>
      </c>
      <c r="F5424" t="s">
        <v>6201</v>
      </c>
      <c r="G5424" s="4">
        <v>680</v>
      </c>
      <c r="H5424" s="4">
        <v>65.5</v>
      </c>
      <c r="I5424" s="4">
        <v>44540</v>
      </c>
      <c r="J5424" t="s">
        <v>475</v>
      </c>
    </row>
    <row r="5425" spans="1:10" x14ac:dyDescent="0.4">
      <c r="A5425" s="3">
        <v>46316.714317129627</v>
      </c>
      <c r="B5425" t="s">
        <v>6250</v>
      </c>
      <c r="C5425" t="s">
        <v>6251</v>
      </c>
      <c r="D5425" t="s">
        <v>6199</v>
      </c>
      <c r="E5425" t="s">
        <v>6200</v>
      </c>
      <c r="F5425" t="s">
        <v>6201</v>
      </c>
      <c r="G5425" s="4">
        <v>920</v>
      </c>
      <c r="H5425" s="4">
        <v>65.5</v>
      </c>
      <c r="I5425" s="4">
        <v>60260</v>
      </c>
      <c r="J5425" t="s">
        <v>475</v>
      </c>
    </row>
    <row r="5426" spans="1:10" x14ac:dyDescent="0.4">
      <c r="A5426" s="3">
        <v>46316.719953703701</v>
      </c>
      <c r="B5426" t="s">
        <v>2152</v>
      </c>
      <c r="C5426" t="s">
        <v>6252</v>
      </c>
      <c r="D5426" t="s">
        <v>6199</v>
      </c>
      <c r="E5426" t="s">
        <v>6200</v>
      </c>
      <c r="F5426" t="s">
        <v>6201</v>
      </c>
      <c r="G5426" s="4">
        <v>540</v>
      </c>
      <c r="H5426" s="4">
        <v>65.5</v>
      </c>
      <c r="I5426" s="4">
        <v>35370</v>
      </c>
      <c r="J5426" t="s">
        <v>475</v>
      </c>
    </row>
    <row r="5427" spans="1:10" x14ac:dyDescent="0.4">
      <c r="A5427" s="3">
        <v>46316.73027777778</v>
      </c>
      <c r="B5427" t="s">
        <v>6250</v>
      </c>
      <c r="C5427" t="s">
        <v>6251</v>
      </c>
      <c r="D5427" t="s">
        <v>6199</v>
      </c>
      <c r="E5427" t="s">
        <v>6200</v>
      </c>
      <c r="F5427" t="s">
        <v>6201</v>
      </c>
      <c r="G5427" s="4">
        <v>-70</v>
      </c>
      <c r="H5427" s="4">
        <v>65.5</v>
      </c>
      <c r="I5427" s="4">
        <v>-4585</v>
      </c>
      <c r="J5427" t="s">
        <v>475</v>
      </c>
    </row>
    <row r="5428" spans="1:10" x14ac:dyDescent="0.4">
      <c r="A5428" s="3">
        <v>46316.734131944453</v>
      </c>
      <c r="B5428" t="s">
        <v>735</v>
      </c>
      <c r="C5428" t="s">
        <v>736</v>
      </c>
      <c r="D5428" t="s">
        <v>6199</v>
      </c>
      <c r="E5428" t="s">
        <v>6200</v>
      </c>
      <c r="F5428" t="s">
        <v>6201</v>
      </c>
      <c r="G5428" s="4">
        <v>650</v>
      </c>
      <c r="H5428" s="4">
        <v>65.5</v>
      </c>
      <c r="I5428" s="4">
        <v>42575</v>
      </c>
      <c r="J5428" t="s">
        <v>475</v>
      </c>
    </row>
    <row r="5429" spans="1:10" x14ac:dyDescent="0.4">
      <c r="A5429" s="3">
        <v>46316.744340277779</v>
      </c>
      <c r="B5429" t="s">
        <v>5617</v>
      </c>
      <c r="C5429" t="s">
        <v>6253</v>
      </c>
      <c r="D5429" t="s">
        <v>6199</v>
      </c>
      <c r="E5429" t="s">
        <v>6200</v>
      </c>
      <c r="F5429" t="s">
        <v>6201</v>
      </c>
      <c r="G5429" s="4">
        <v>550</v>
      </c>
      <c r="H5429" s="4">
        <v>65.5</v>
      </c>
      <c r="I5429" s="4">
        <v>36025</v>
      </c>
      <c r="J5429" t="s">
        <v>475</v>
      </c>
    </row>
    <row r="5430" spans="1:10" x14ac:dyDescent="0.4">
      <c r="A5430" s="3">
        <v>46316.757361111107</v>
      </c>
      <c r="B5430" t="s">
        <v>3573</v>
      </c>
      <c r="C5430" t="s">
        <v>6254</v>
      </c>
      <c r="D5430" t="s">
        <v>6199</v>
      </c>
      <c r="E5430" t="s">
        <v>6200</v>
      </c>
      <c r="F5430" t="s">
        <v>6201</v>
      </c>
      <c r="G5430" s="4">
        <v>550</v>
      </c>
      <c r="H5430" s="4">
        <v>65.5</v>
      </c>
      <c r="I5430" s="4">
        <v>36025</v>
      </c>
      <c r="J5430" t="s">
        <v>475</v>
      </c>
    </row>
    <row r="5431" spans="1:10" x14ac:dyDescent="0.4">
      <c r="A5431" s="3">
        <v>46316.818969907406</v>
      </c>
      <c r="B5431" t="s">
        <v>6255</v>
      </c>
      <c r="C5431" t="s">
        <v>6256</v>
      </c>
      <c r="D5431" t="s">
        <v>6199</v>
      </c>
      <c r="E5431" t="s">
        <v>6200</v>
      </c>
      <c r="F5431" t="s">
        <v>6201</v>
      </c>
      <c r="G5431" s="4">
        <v>990</v>
      </c>
      <c r="H5431" s="4">
        <v>65.5</v>
      </c>
      <c r="I5431" s="4">
        <v>64845</v>
      </c>
      <c r="J5431" t="s">
        <v>475</v>
      </c>
    </row>
    <row r="5432" spans="1:10" x14ac:dyDescent="0.4">
      <c r="A5432" s="3">
        <v>46316.821458333332</v>
      </c>
      <c r="B5432" t="s">
        <v>5327</v>
      </c>
      <c r="C5432" t="s">
        <v>6257</v>
      </c>
      <c r="D5432" t="s">
        <v>6199</v>
      </c>
      <c r="E5432" t="s">
        <v>6200</v>
      </c>
      <c r="F5432" t="s">
        <v>6201</v>
      </c>
      <c r="G5432" s="4">
        <v>800</v>
      </c>
      <c r="H5432" s="4">
        <v>65.5</v>
      </c>
      <c r="I5432" s="4">
        <v>52400</v>
      </c>
      <c r="J5432" t="s">
        <v>475</v>
      </c>
    </row>
    <row r="5433" spans="1:10" x14ac:dyDescent="0.4">
      <c r="A5433" s="3">
        <v>46316.836597222216</v>
      </c>
      <c r="B5433" t="s">
        <v>5318</v>
      </c>
      <c r="C5433" t="s">
        <v>6258</v>
      </c>
      <c r="D5433" t="s">
        <v>6199</v>
      </c>
      <c r="E5433" t="s">
        <v>6200</v>
      </c>
      <c r="F5433" t="s">
        <v>6201</v>
      </c>
      <c r="G5433" s="4">
        <v>480</v>
      </c>
      <c r="H5433" s="4">
        <v>65.5</v>
      </c>
      <c r="I5433" s="4">
        <v>31440</v>
      </c>
      <c r="J5433" t="s">
        <v>475</v>
      </c>
    </row>
    <row r="5434" spans="1:10" x14ac:dyDescent="0.4">
      <c r="A5434" s="3">
        <v>46316.837129629632</v>
      </c>
      <c r="B5434" t="s">
        <v>5327</v>
      </c>
      <c r="C5434" t="s">
        <v>6257</v>
      </c>
      <c r="D5434" t="s">
        <v>6199</v>
      </c>
      <c r="E5434" t="s">
        <v>6200</v>
      </c>
      <c r="F5434" t="s">
        <v>6201</v>
      </c>
      <c r="G5434" s="4">
        <v>-69.95</v>
      </c>
      <c r="H5434" s="4">
        <v>65.5</v>
      </c>
      <c r="I5434" s="4">
        <v>-4581.7250000000004</v>
      </c>
      <c r="J5434" t="s">
        <v>475</v>
      </c>
    </row>
    <row r="5435" spans="1:10" x14ac:dyDescent="0.4">
      <c r="A5435" s="3">
        <v>46316.842175925929</v>
      </c>
      <c r="B5435" t="s">
        <v>6259</v>
      </c>
      <c r="C5435" t="s">
        <v>6260</v>
      </c>
      <c r="D5435" t="s">
        <v>6199</v>
      </c>
      <c r="E5435" t="s">
        <v>6200</v>
      </c>
      <c r="F5435" t="s">
        <v>6201</v>
      </c>
      <c r="G5435" s="4">
        <v>600</v>
      </c>
      <c r="H5435" s="4">
        <v>65.5</v>
      </c>
      <c r="I5435" s="4">
        <v>39300</v>
      </c>
      <c r="J5435" t="s">
        <v>475</v>
      </c>
    </row>
    <row r="5436" spans="1:10" x14ac:dyDescent="0.4">
      <c r="A5436" s="3">
        <v>46316.89203703704</v>
      </c>
      <c r="B5436" t="s">
        <v>2760</v>
      </c>
      <c r="C5436" t="s">
        <v>2761</v>
      </c>
      <c r="D5436" t="s">
        <v>6199</v>
      </c>
      <c r="E5436" t="s">
        <v>6200</v>
      </c>
      <c r="F5436" t="s">
        <v>6201</v>
      </c>
      <c r="G5436" s="4">
        <v>200</v>
      </c>
      <c r="H5436" s="4">
        <v>65.5</v>
      </c>
      <c r="I5436" s="4">
        <v>13100</v>
      </c>
      <c r="J5436" t="s">
        <v>475</v>
      </c>
    </row>
    <row r="5437" spans="1:10" x14ac:dyDescent="0.4">
      <c r="A5437" s="3">
        <v>46317.213020833333</v>
      </c>
      <c r="B5437" t="s">
        <v>1806</v>
      </c>
      <c r="C5437" t="s">
        <v>5773</v>
      </c>
      <c r="D5437" t="s">
        <v>6199</v>
      </c>
      <c r="E5437" t="s">
        <v>6200</v>
      </c>
      <c r="F5437" t="s">
        <v>6201</v>
      </c>
      <c r="G5437" s="4">
        <v>720</v>
      </c>
      <c r="H5437" s="4">
        <v>65.5</v>
      </c>
      <c r="I5437" s="4">
        <v>47160</v>
      </c>
      <c r="J5437" t="s">
        <v>475</v>
      </c>
    </row>
    <row r="5438" spans="1:10" x14ac:dyDescent="0.4">
      <c r="A5438" s="3">
        <v>46317.27138888889</v>
      </c>
      <c r="B5438" t="s">
        <v>5369</v>
      </c>
      <c r="C5438" t="s">
        <v>6261</v>
      </c>
      <c r="D5438" t="s">
        <v>6199</v>
      </c>
      <c r="E5438" t="s">
        <v>6200</v>
      </c>
      <c r="F5438" t="s">
        <v>6201</v>
      </c>
      <c r="G5438" s="4">
        <v>600</v>
      </c>
      <c r="H5438" s="4">
        <v>65.5</v>
      </c>
      <c r="I5438" s="4">
        <v>39300</v>
      </c>
      <c r="J5438" t="s">
        <v>475</v>
      </c>
    </row>
    <row r="5439" spans="1:10" x14ac:dyDescent="0.4">
      <c r="A5439" s="3">
        <v>46317.406597222223</v>
      </c>
      <c r="B5439" t="s">
        <v>6262</v>
      </c>
      <c r="C5439" t="s">
        <v>6263</v>
      </c>
      <c r="D5439" t="s">
        <v>6199</v>
      </c>
      <c r="E5439" t="s">
        <v>6200</v>
      </c>
      <c r="F5439" t="s">
        <v>6201</v>
      </c>
      <c r="G5439" s="4">
        <v>850</v>
      </c>
      <c r="H5439" s="4">
        <v>65.5</v>
      </c>
      <c r="I5439" s="4">
        <v>55675</v>
      </c>
      <c r="J5439" t="s">
        <v>475</v>
      </c>
    </row>
    <row r="5440" spans="1:10" x14ac:dyDescent="0.4">
      <c r="A5440" s="3">
        <v>46317.415844907409</v>
      </c>
      <c r="B5440" t="s">
        <v>2407</v>
      </c>
      <c r="C5440" t="s">
        <v>6264</v>
      </c>
      <c r="D5440" t="s">
        <v>6199</v>
      </c>
      <c r="E5440" t="s">
        <v>6200</v>
      </c>
      <c r="F5440" t="s">
        <v>6201</v>
      </c>
      <c r="G5440" s="4">
        <v>570</v>
      </c>
      <c r="H5440" s="4">
        <v>65.5</v>
      </c>
      <c r="I5440" s="4">
        <v>37335</v>
      </c>
      <c r="J5440" t="s">
        <v>475</v>
      </c>
    </row>
    <row r="5441" spans="1:10" x14ac:dyDescent="0.4">
      <c r="A5441" s="3">
        <v>46317.430335648147</v>
      </c>
      <c r="B5441" t="s">
        <v>2451</v>
      </c>
      <c r="C5441" t="s">
        <v>3110</v>
      </c>
      <c r="D5441" t="s">
        <v>6199</v>
      </c>
      <c r="E5441" t="s">
        <v>6200</v>
      </c>
      <c r="F5441" t="s">
        <v>6201</v>
      </c>
      <c r="G5441" s="4">
        <v>703.07</v>
      </c>
      <c r="H5441" s="4">
        <v>65.5</v>
      </c>
      <c r="I5441" s="4">
        <v>46051.085000000006</v>
      </c>
      <c r="J5441" t="s">
        <v>475</v>
      </c>
    </row>
    <row r="5442" spans="1:10" x14ac:dyDescent="0.4">
      <c r="A5442" s="3">
        <v>46317.452627314808</v>
      </c>
      <c r="B5442" t="s">
        <v>4146</v>
      </c>
      <c r="C5442" t="s">
        <v>6265</v>
      </c>
      <c r="D5442" t="s">
        <v>6199</v>
      </c>
      <c r="E5442" t="s">
        <v>6200</v>
      </c>
      <c r="F5442" t="s">
        <v>6201</v>
      </c>
      <c r="G5442" s="4">
        <v>600</v>
      </c>
      <c r="H5442" s="4">
        <v>65.5</v>
      </c>
      <c r="I5442" s="4">
        <v>39300</v>
      </c>
      <c r="J5442" t="s">
        <v>475</v>
      </c>
    </row>
    <row r="5443" spans="1:10" x14ac:dyDescent="0.4">
      <c r="A5443" s="3">
        <v>46317.488935185182</v>
      </c>
      <c r="B5443" t="s">
        <v>6266</v>
      </c>
      <c r="C5443" t="s">
        <v>6267</v>
      </c>
      <c r="D5443" t="s">
        <v>6199</v>
      </c>
      <c r="E5443" t="s">
        <v>6200</v>
      </c>
      <c r="F5443" t="s">
        <v>6201</v>
      </c>
      <c r="G5443" s="4">
        <v>750</v>
      </c>
      <c r="H5443" s="4">
        <v>65.5</v>
      </c>
      <c r="I5443" s="4">
        <v>49125</v>
      </c>
      <c r="J5443" t="s">
        <v>475</v>
      </c>
    </row>
    <row r="5444" spans="1:10" x14ac:dyDescent="0.4">
      <c r="A5444" s="3">
        <v>46317.506921296299</v>
      </c>
      <c r="B5444" t="s">
        <v>6268</v>
      </c>
      <c r="C5444" t="s">
        <v>6269</v>
      </c>
      <c r="D5444" t="s">
        <v>6199</v>
      </c>
      <c r="E5444" t="s">
        <v>6200</v>
      </c>
      <c r="F5444" t="s">
        <v>6201</v>
      </c>
      <c r="G5444" s="4">
        <v>530</v>
      </c>
      <c r="H5444" s="4">
        <v>65.5</v>
      </c>
      <c r="I5444" s="4">
        <v>34715</v>
      </c>
      <c r="J5444" t="s">
        <v>475</v>
      </c>
    </row>
    <row r="5445" spans="1:10" x14ac:dyDescent="0.4">
      <c r="A5445" s="3">
        <v>46317.542384259257</v>
      </c>
      <c r="B5445" t="s">
        <v>2019</v>
      </c>
      <c r="C5445" t="s">
        <v>6270</v>
      </c>
      <c r="D5445" t="s">
        <v>6199</v>
      </c>
      <c r="E5445" t="s">
        <v>6200</v>
      </c>
      <c r="F5445" t="s">
        <v>6201</v>
      </c>
      <c r="G5445" s="4">
        <v>400</v>
      </c>
      <c r="H5445" s="4">
        <v>65.5</v>
      </c>
      <c r="I5445" s="4">
        <v>26200</v>
      </c>
      <c r="J5445" t="s">
        <v>475</v>
      </c>
    </row>
    <row r="5446" spans="1:10" x14ac:dyDescent="0.4">
      <c r="A5446" s="3">
        <v>46317.555960648147</v>
      </c>
      <c r="B5446" t="s">
        <v>2068</v>
      </c>
      <c r="C5446" t="s">
        <v>6271</v>
      </c>
      <c r="D5446" t="s">
        <v>6199</v>
      </c>
      <c r="E5446" t="s">
        <v>6200</v>
      </c>
      <c r="F5446" t="s">
        <v>6201</v>
      </c>
      <c r="G5446" s="4">
        <v>650</v>
      </c>
      <c r="H5446" s="4">
        <v>65.5</v>
      </c>
      <c r="I5446" s="4">
        <v>42575</v>
      </c>
      <c r="J5446" t="s">
        <v>475</v>
      </c>
    </row>
    <row r="5447" spans="1:10" x14ac:dyDescent="0.4">
      <c r="A5447" s="3">
        <v>46317.55667824074</v>
      </c>
      <c r="B5447" t="s">
        <v>3432</v>
      </c>
      <c r="C5447" t="s">
        <v>6272</v>
      </c>
      <c r="D5447" t="s">
        <v>6199</v>
      </c>
      <c r="E5447" t="s">
        <v>6200</v>
      </c>
      <c r="F5447" t="s">
        <v>6201</v>
      </c>
      <c r="G5447" s="4">
        <v>400</v>
      </c>
      <c r="H5447" s="4">
        <v>65.5</v>
      </c>
      <c r="I5447" s="4">
        <v>26200</v>
      </c>
      <c r="J5447" t="s">
        <v>475</v>
      </c>
    </row>
    <row r="5448" spans="1:10" x14ac:dyDescent="0.4">
      <c r="A5448" s="3">
        <v>46317.565196759257</v>
      </c>
      <c r="B5448" t="s">
        <v>3432</v>
      </c>
      <c r="C5448" t="s">
        <v>6272</v>
      </c>
      <c r="D5448" t="s">
        <v>6199</v>
      </c>
      <c r="E5448" t="s">
        <v>6200</v>
      </c>
      <c r="F5448" t="s">
        <v>6201</v>
      </c>
      <c r="G5448" s="4">
        <v>-26.73</v>
      </c>
      <c r="H5448" s="4">
        <v>65.5</v>
      </c>
      <c r="I5448" s="4">
        <v>-1750.8150000000001</v>
      </c>
      <c r="J5448" t="s">
        <v>475</v>
      </c>
    </row>
    <row r="5449" spans="1:10" x14ac:dyDescent="0.4">
      <c r="A5449" s="3">
        <v>46317.643541666657</v>
      </c>
      <c r="B5449" t="s">
        <v>6273</v>
      </c>
      <c r="C5449" t="s">
        <v>6274</v>
      </c>
      <c r="D5449" t="s">
        <v>6199</v>
      </c>
      <c r="E5449" t="s">
        <v>6200</v>
      </c>
      <c r="F5449" t="s">
        <v>6201</v>
      </c>
      <c r="G5449" s="4">
        <v>500</v>
      </c>
      <c r="H5449" s="4">
        <v>65.5</v>
      </c>
      <c r="I5449" s="4">
        <v>32750</v>
      </c>
      <c r="J5449" t="s">
        <v>475</v>
      </c>
    </row>
    <row r="5450" spans="1:10" x14ac:dyDescent="0.4">
      <c r="A5450" s="3">
        <v>46317.65121527778</v>
      </c>
      <c r="B5450" t="s">
        <v>6275</v>
      </c>
      <c r="C5450" t="s">
        <v>6276</v>
      </c>
      <c r="D5450" t="s">
        <v>6199</v>
      </c>
      <c r="E5450" t="s">
        <v>6200</v>
      </c>
      <c r="F5450" t="s">
        <v>6201</v>
      </c>
      <c r="G5450" s="4">
        <v>440</v>
      </c>
      <c r="H5450" s="4">
        <v>65.5</v>
      </c>
      <c r="I5450" s="4">
        <v>28820</v>
      </c>
      <c r="J5450" t="s">
        <v>475</v>
      </c>
    </row>
    <row r="5451" spans="1:10" x14ac:dyDescent="0.4">
      <c r="A5451" s="3">
        <v>46317.65216435185</v>
      </c>
      <c r="B5451" t="s">
        <v>6273</v>
      </c>
      <c r="C5451" t="s">
        <v>6274</v>
      </c>
      <c r="D5451" t="s">
        <v>6199</v>
      </c>
      <c r="E5451" t="s">
        <v>6200</v>
      </c>
      <c r="F5451" t="s">
        <v>6201</v>
      </c>
      <c r="G5451" s="4">
        <v>200</v>
      </c>
      <c r="H5451" s="4">
        <v>65.5</v>
      </c>
      <c r="I5451" s="4">
        <v>13100</v>
      </c>
      <c r="J5451" t="s">
        <v>475</v>
      </c>
    </row>
    <row r="5452" spans="1:10" x14ac:dyDescent="0.4">
      <c r="A5452" s="3">
        <v>46317.655671296299</v>
      </c>
      <c r="B5452" t="s">
        <v>6273</v>
      </c>
      <c r="C5452" t="s">
        <v>6274</v>
      </c>
      <c r="D5452" t="s">
        <v>6199</v>
      </c>
      <c r="E5452" t="s">
        <v>6200</v>
      </c>
      <c r="F5452" t="s">
        <v>6201</v>
      </c>
      <c r="G5452" s="4">
        <v>-91.57</v>
      </c>
      <c r="H5452" s="4">
        <v>65.5</v>
      </c>
      <c r="I5452" s="4">
        <v>-5997.8349999999991</v>
      </c>
      <c r="J5452" t="s">
        <v>475</v>
      </c>
    </row>
    <row r="5453" spans="1:10" x14ac:dyDescent="0.4">
      <c r="A5453" s="3">
        <v>46317.662187499998</v>
      </c>
      <c r="B5453" t="s">
        <v>5897</v>
      </c>
      <c r="C5453" t="s">
        <v>5898</v>
      </c>
      <c r="D5453" t="s">
        <v>6199</v>
      </c>
      <c r="E5453" t="s">
        <v>6200</v>
      </c>
      <c r="F5453" t="s">
        <v>6201</v>
      </c>
      <c r="G5453" s="4">
        <v>440</v>
      </c>
      <c r="H5453" s="4">
        <v>65.5</v>
      </c>
      <c r="I5453" s="4">
        <v>28820</v>
      </c>
      <c r="J5453" t="s">
        <v>475</v>
      </c>
    </row>
    <row r="5454" spans="1:10" x14ac:dyDescent="0.4">
      <c r="A5454" s="3">
        <v>46317.688761574071</v>
      </c>
      <c r="B5454" t="s">
        <v>4602</v>
      </c>
      <c r="C5454" t="s">
        <v>6277</v>
      </c>
      <c r="D5454" t="s">
        <v>6199</v>
      </c>
      <c r="E5454" t="s">
        <v>6200</v>
      </c>
      <c r="F5454" t="s">
        <v>6201</v>
      </c>
      <c r="G5454" s="4">
        <v>500</v>
      </c>
      <c r="H5454" s="4">
        <v>65.5</v>
      </c>
      <c r="I5454" s="4">
        <v>32750</v>
      </c>
      <c r="J5454" t="s">
        <v>475</v>
      </c>
    </row>
    <row r="5455" spans="1:10" x14ac:dyDescent="0.4">
      <c r="A5455" s="3">
        <v>46317.69871527778</v>
      </c>
      <c r="B5455" t="s">
        <v>1897</v>
      </c>
      <c r="C5455" t="s">
        <v>6278</v>
      </c>
      <c r="D5455" t="s">
        <v>6199</v>
      </c>
      <c r="E5455" t="s">
        <v>6200</v>
      </c>
      <c r="F5455" t="s">
        <v>6201</v>
      </c>
      <c r="G5455" s="4">
        <v>400</v>
      </c>
      <c r="H5455" s="4">
        <v>65.5</v>
      </c>
      <c r="I5455" s="4">
        <v>26200</v>
      </c>
      <c r="J5455" t="s">
        <v>475</v>
      </c>
    </row>
    <row r="5456" spans="1:10" x14ac:dyDescent="0.4">
      <c r="A5456" s="3">
        <v>46317.705324074072</v>
      </c>
      <c r="B5456" t="s">
        <v>3406</v>
      </c>
      <c r="C5456" t="s">
        <v>6279</v>
      </c>
      <c r="D5456" t="s">
        <v>6199</v>
      </c>
      <c r="E5456" t="s">
        <v>6200</v>
      </c>
      <c r="F5456" t="s">
        <v>6201</v>
      </c>
      <c r="G5456" s="4">
        <v>400</v>
      </c>
      <c r="H5456" s="4">
        <v>65.5</v>
      </c>
      <c r="I5456" s="4">
        <v>26200</v>
      </c>
      <c r="J5456" t="s">
        <v>475</v>
      </c>
    </row>
    <row r="5457" spans="1:10" x14ac:dyDescent="0.4">
      <c r="A5457" s="3">
        <v>46317.71193287037</v>
      </c>
      <c r="B5457" t="s">
        <v>6280</v>
      </c>
      <c r="C5457" t="s">
        <v>6281</v>
      </c>
      <c r="D5457" t="s">
        <v>6199</v>
      </c>
      <c r="E5457" t="s">
        <v>6200</v>
      </c>
      <c r="F5457" t="s">
        <v>6201</v>
      </c>
      <c r="G5457" s="4">
        <v>990</v>
      </c>
      <c r="H5457" s="4">
        <v>65.5</v>
      </c>
      <c r="I5457" s="4">
        <v>64845</v>
      </c>
      <c r="J5457" t="s">
        <v>475</v>
      </c>
    </row>
    <row r="5458" spans="1:10" x14ac:dyDescent="0.4">
      <c r="A5458" s="3">
        <v>46317.717916666668</v>
      </c>
      <c r="B5458" t="s">
        <v>2542</v>
      </c>
      <c r="C5458" t="s">
        <v>2543</v>
      </c>
      <c r="D5458" t="s">
        <v>6199</v>
      </c>
      <c r="E5458" t="s">
        <v>6200</v>
      </c>
      <c r="F5458" t="s">
        <v>6201</v>
      </c>
      <c r="G5458" s="4">
        <v>600</v>
      </c>
      <c r="H5458" s="4">
        <v>65.5</v>
      </c>
      <c r="I5458" s="4">
        <v>39300</v>
      </c>
      <c r="J5458" t="s">
        <v>475</v>
      </c>
    </row>
    <row r="5459" spans="1:10" x14ac:dyDescent="0.4">
      <c r="A5459" s="3">
        <v>46317.737280092602</v>
      </c>
      <c r="B5459" t="s">
        <v>2174</v>
      </c>
      <c r="C5459" t="s">
        <v>6282</v>
      </c>
      <c r="D5459" t="s">
        <v>6199</v>
      </c>
      <c r="E5459" t="s">
        <v>6200</v>
      </c>
      <c r="F5459" t="s">
        <v>6201</v>
      </c>
      <c r="G5459" s="4">
        <v>320</v>
      </c>
      <c r="H5459" s="4">
        <v>65.5</v>
      </c>
      <c r="I5459" s="4">
        <v>20960</v>
      </c>
      <c r="J5459" t="s">
        <v>475</v>
      </c>
    </row>
    <row r="5460" spans="1:10" x14ac:dyDescent="0.4">
      <c r="A5460" s="3">
        <v>46317.766400462962</v>
      </c>
      <c r="B5460" t="s">
        <v>3563</v>
      </c>
      <c r="C5460" t="s">
        <v>6283</v>
      </c>
      <c r="D5460" t="s">
        <v>6199</v>
      </c>
      <c r="E5460" t="s">
        <v>6200</v>
      </c>
      <c r="F5460" t="s">
        <v>6201</v>
      </c>
      <c r="G5460" s="4">
        <v>600</v>
      </c>
      <c r="H5460" s="4">
        <v>65.5</v>
      </c>
      <c r="I5460" s="4">
        <v>39300</v>
      </c>
      <c r="J5460" t="s">
        <v>475</v>
      </c>
    </row>
    <row r="5461" spans="1:10" x14ac:dyDescent="0.4">
      <c r="A5461" s="3">
        <v>46317.769895833328</v>
      </c>
      <c r="B5461" t="s">
        <v>6284</v>
      </c>
      <c r="C5461" t="s">
        <v>6285</v>
      </c>
      <c r="D5461" t="s">
        <v>6199</v>
      </c>
      <c r="E5461" t="s">
        <v>6200</v>
      </c>
      <c r="F5461" t="s">
        <v>6201</v>
      </c>
      <c r="G5461" s="4">
        <v>300</v>
      </c>
      <c r="H5461" s="4">
        <v>65.5</v>
      </c>
      <c r="I5461" s="4">
        <v>19650</v>
      </c>
      <c r="J5461" t="s">
        <v>475</v>
      </c>
    </row>
    <row r="5462" spans="1:10" x14ac:dyDescent="0.4">
      <c r="A5462" s="3">
        <v>46317.780798611107</v>
      </c>
      <c r="B5462" t="s">
        <v>6284</v>
      </c>
      <c r="C5462" t="s">
        <v>6285</v>
      </c>
      <c r="D5462" t="s">
        <v>6199</v>
      </c>
      <c r="E5462" t="s">
        <v>6200</v>
      </c>
      <c r="F5462" t="s">
        <v>6201</v>
      </c>
      <c r="G5462" s="4">
        <v>100</v>
      </c>
      <c r="H5462" s="4">
        <v>65.5</v>
      </c>
      <c r="I5462" s="4">
        <v>6550</v>
      </c>
      <c r="J5462" t="s">
        <v>475</v>
      </c>
    </row>
    <row r="5463" spans="1:10" x14ac:dyDescent="0.4">
      <c r="A5463" s="3">
        <v>46317.783634259264</v>
      </c>
      <c r="B5463" t="s">
        <v>5638</v>
      </c>
      <c r="C5463" t="s">
        <v>6286</v>
      </c>
      <c r="D5463" t="s">
        <v>6199</v>
      </c>
      <c r="E5463" t="s">
        <v>6200</v>
      </c>
      <c r="F5463" t="s">
        <v>6201</v>
      </c>
      <c r="G5463" s="4">
        <v>620</v>
      </c>
      <c r="H5463" s="4">
        <v>65.5</v>
      </c>
      <c r="I5463" s="4">
        <v>40610</v>
      </c>
      <c r="J5463" t="s">
        <v>475</v>
      </c>
    </row>
    <row r="5464" spans="1:10" x14ac:dyDescent="0.4">
      <c r="A5464" s="3">
        <v>46317.792395833327</v>
      </c>
      <c r="B5464" t="s">
        <v>5638</v>
      </c>
      <c r="C5464" t="s">
        <v>6286</v>
      </c>
      <c r="D5464" t="s">
        <v>6199</v>
      </c>
      <c r="E5464" t="s">
        <v>6200</v>
      </c>
      <c r="F5464" t="s">
        <v>6201</v>
      </c>
      <c r="G5464" s="4">
        <v>-8</v>
      </c>
      <c r="H5464" s="4">
        <v>65.5</v>
      </c>
      <c r="I5464" s="4">
        <v>-524</v>
      </c>
      <c r="J5464" t="s">
        <v>475</v>
      </c>
    </row>
    <row r="5465" spans="1:10" x14ac:dyDescent="0.4">
      <c r="A5465" s="3">
        <v>46317.797233796293</v>
      </c>
      <c r="B5465" t="s">
        <v>6284</v>
      </c>
      <c r="C5465" t="s">
        <v>6285</v>
      </c>
      <c r="D5465" t="s">
        <v>6199</v>
      </c>
      <c r="E5465" t="s">
        <v>6200</v>
      </c>
      <c r="F5465" t="s">
        <v>6201</v>
      </c>
      <c r="G5465" s="4">
        <v>300</v>
      </c>
      <c r="H5465" s="4">
        <v>65.5</v>
      </c>
      <c r="I5465" s="4">
        <v>19650</v>
      </c>
      <c r="J5465" t="s">
        <v>475</v>
      </c>
    </row>
    <row r="5466" spans="1:10" x14ac:dyDescent="0.4">
      <c r="A5466" s="3">
        <v>46317.800439814811</v>
      </c>
      <c r="B5466" t="s">
        <v>6284</v>
      </c>
      <c r="C5466" t="s">
        <v>6285</v>
      </c>
      <c r="D5466" t="s">
        <v>6199</v>
      </c>
      <c r="E5466" t="s">
        <v>6200</v>
      </c>
      <c r="F5466" t="s">
        <v>6201</v>
      </c>
      <c r="G5466" s="4">
        <v>-82</v>
      </c>
      <c r="H5466" s="4">
        <v>65.5</v>
      </c>
      <c r="I5466" s="4">
        <v>-5371</v>
      </c>
      <c r="J5466" t="s">
        <v>475</v>
      </c>
    </row>
    <row r="5467" spans="1:10" x14ac:dyDescent="0.4">
      <c r="A5467" s="3">
        <v>46317.802048611113</v>
      </c>
      <c r="B5467" t="s">
        <v>3880</v>
      </c>
      <c r="C5467" t="s">
        <v>6287</v>
      </c>
      <c r="D5467" t="s">
        <v>6199</v>
      </c>
      <c r="E5467" t="s">
        <v>6200</v>
      </c>
      <c r="F5467" t="s">
        <v>6201</v>
      </c>
      <c r="G5467" s="4">
        <v>500</v>
      </c>
      <c r="H5467" s="4">
        <v>65.5</v>
      </c>
      <c r="I5467" s="4">
        <v>32750</v>
      </c>
      <c r="J5467" t="s">
        <v>475</v>
      </c>
    </row>
    <row r="5468" spans="1:10" x14ac:dyDescent="0.4">
      <c r="A5468" s="3">
        <v>46317.853946759264</v>
      </c>
      <c r="B5468" t="s">
        <v>2301</v>
      </c>
      <c r="C5468" t="s">
        <v>5878</v>
      </c>
      <c r="D5468" t="s">
        <v>6199</v>
      </c>
      <c r="E5468" t="s">
        <v>6200</v>
      </c>
      <c r="F5468" t="s">
        <v>6201</v>
      </c>
      <c r="G5468" s="4">
        <v>350</v>
      </c>
      <c r="H5468" s="4">
        <v>65.5</v>
      </c>
      <c r="I5468" s="4">
        <v>22925</v>
      </c>
      <c r="J5468" t="s">
        <v>475</v>
      </c>
    </row>
    <row r="5469" spans="1:10" x14ac:dyDescent="0.4">
      <c r="A5469" s="3">
        <v>46317.864942129629</v>
      </c>
      <c r="B5469" t="s">
        <v>2443</v>
      </c>
      <c r="C5469" t="s">
        <v>6288</v>
      </c>
      <c r="D5469" t="s">
        <v>6199</v>
      </c>
      <c r="E5469" t="s">
        <v>6200</v>
      </c>
      <c r="F5469" t="s">
        <v>6201</v>
      </c>
      <c r="G5469" s="4">
        <v>350</v>
      </c>
      <c r="H5469" s="4">
        <v>65.5</v>
      </c>
      <c r="I5469" s="4">
        <v>22925</v>
      </c>
      <c r="J5469" t="s">
        <v>475</v>
      </c>
    </row>
    <row r="5470" spans="1:10" x14ac:dyDescent="0.4">
      <c r="A5470" s="3">
        <v>46317.875810185193</v>
      </c>
      <c r="B5470" t="s">
        <v>6289</v>
      </c>
      <c r="C5470" t="s">
        <v>6290</v>
      </c>
      <c r="D5470" t="s">
        <v>6199</v>
      </c>
      <c r="E5470" t="s">
        <v>6200</v>
      </c>
      <c r="F5470" t="s">
        <v>6201</v>
      </c>
      <c r="G5470" s="4">
        <v>790</v>
      </c>
      <c r="H5470" s="4">
        <v>65.5</v>
      </c>
      <c r="I5470" s="4">
        <v>51745</v>
      </c>
      <c r="J5470" t="s">
        <v>475</v>
      </c>
    </row>
    <row r="5471" spans="1:10" x14ac:dyDescent="0.4">
      <c r="A5471" s="3">
        <v>46317.888831018521</v>
      </c>
      <c r="B5471" t="s">
        <v>3121</v>
      </c>
      <c r="C5471" t="s">
        <v>3122</v>
      </c>
      <c r="D5471" t="s">
        <v>6199</v>
      </c>
      <c r="E5471" t="s">
        <v>6200</v>
      </c>
      <c r="F5471" t="s">
        <v>6201</v>
      </c>
      <c r="G5471" s="4">
        <v>870</v>
      </c>
      <c r="H5471" s="4">
        <v>65.5</v>
      </c>
      <c r="I5471" s="4">
        <v>56985</v>
      </c>
      <c r="J5471" t="s">
        <v>475</v>
      </c>
    </row>
    <row r="5472" spans="1:10" x14ac:dyDescent="0.4">
      <c r="A5472" s="3">
        <v>46317.895231481481</v>
      </c>
      <c r="B5472" t="s">
        <v>6289</v>
      </c>
      <c r="C5472" t="s">
        <v>6290</v>
      </c>
      <c r="D5472" t="s">
        <v>6199</v>
      </c>
      <c r="E5472" t="s">
        <v>6200</v>
      </c>
      <c r="F5472" t="s">
        <v>6201</v>
      </c>
      <c r="G5472" s="4">
        <v>-8.83</v>
      </c>
      <c r="H5472" s="4">
        <v>65.5</v>
      </c>
      <c r="I5472" s="4">
        <v>-578.36500000000001</v>
      </c>
      <c r="J5472" t="s">
        <v>475</v>
      </c>
    </row>
    <row r="5473" spans="1:10" x14ac:dyDescent="0.4">
      <c r="A5473" s="3">
        <v>46318.207013888888</v>
      </c>
      <c r="B5473" t="s">
        <v>2816</v>
      </c>
      <c r="C5473" t="s">
        <v>2817</v>
      </c>
      <c r="D5473" t="s">
        <v>6199</v>
      </c>
      <c r="E5473" t="s">
        <v>6200</v>
      </c>
      <c r="F5473" t="s">
        <v>6201</v>
      </c>
      <c r="G5473" s="4">
        <v>750</v>
      </c>
      <c r="H5473" s="4">
        <v>65.5</v>
      </c>
      <c r="I5473" s="4">
        <v>49125</v>
      </c>
      <c r="J5473" t="s">
        <v>475</v>
      </c>
    </row>
    <row r="5474" spans="1:10" x14ac:dyDescent="0.4">
      <c r="A5474" s="3">
        <v>46318.210532407407</v>
      </c>
      <c r="B5474" t="s">
        <v>3728</v>
      </c>
      <c r="C5474" t="s">
        <v>6291</v>
      </c>
      <c r="D5474" t="s">
        <v>6199</v>
      </c>
      <c r="E5474" t="s">
        <v>6200</v>
      </c>
      <c r="F5474" t="s">
        <v>6201</v>
      </c>
      <c r="G5474" s="4">
        <v>490</v>
      </c>
      <c r="H5474" s="4">
        <v>65.5</v>
      </c>
      <c r="I5474" s="4">
        <v>32095</v>
      </c>
      <c r="J5474" t="s">
        <v>475</v>
      </c>
    </row>
    <row r="5475" spans="1:10" x14ac:dyDescent="0.4">
      <c r="A5475" s="3">
        <v>46318.221400462957</v>
      </c>
      <c r="B5475" t="s">
        <v>3728</v>
      </c>
      <c r="C5475" t="s">
        <v>6291</v>
      </c>
      <c r="D5475" t="s">
        <v>6199</v>
      </c>
      <c r="E5475" t="s">
        <v>6200</v>
      </c>
      <c r="F5475" t="s">
        <v>6201</v>
      </c>
      <c r="G5475" s="4">
        <v>-75</v>
      </c>
      <c r="H5475" s="4">
        <v>65.5</v>
      </c>
      <c r="I5475" s="4">
        <v>-4912.5</v>
      </c>
      <c r="J5475" t="s">
        <v>475</v>
      </c>
    </row>
    <row r="5476" spans="1:10" x14ac:dyDescent="0.4">
      <c r="A5476" s="3">
        <v>46318.236886574072</v>
      </c>
      <c r="B5476" t="s">
        <v>739</v>
      </c>
      <c r="C5476" t="s">
        <v>740</v>
      </c>
      <c r="D5476" t="s">
        <v>6199</v>
      </c>
      <c r="E5476" t="s">
        <v>6200</v>
      </c>
      <c r="F5476" t="s">
        <v>6201</v>
      </c>
      <c r="G5476" s="4">
        <v>600</v>
      </c>
      <c r="H5476" s="4">
        <v>65.5</v>
      </c>
      <c r="I5476" s="4">
        <v>39300</v>
      </c>
      <c r="J5476" t="s">
        <v>475</v>
      </c>
    </row>
    <row r="5477" spans="1:10" x14ac:dyDescent="0.4">
      <c r="A5477" s="3">
        <v>46318.242708333331</v>
      </c>
      <c r="B5477" t="s">
        <v>2315</v>
      </c>
      <c r="C5477" t="s">
        <v>3061</v>
      </c>
      <c r="D5477" t="s">
        <v>6199</v>
      </c>
      <c r="E5477" t="s">
        <v>6200</v>
      </c>
      <c r="F5477" t="s">
        <v>6201</v>
      </c>
      <c r="G5477" s="4">
        <v>400</v>
      </c>
      <c r="H5477" s="4">
        <v>65.5</v>
      </c>
      <c r="I5477" s="4">
        <v>26200</v>
      </c>
      <c r="J5477" t="s">
        <v>475</v>
      </c>
    </row>
    <row r="5478" spans="1:10" x14ac:dyDescent="0.4">
      <c r="A5478" s="3">
        <v>46318.254594907397</v>
      </c>
      <c r="B5478" t="s">
        <v>5648</v>
      </c>
      <c r="C5478" t="s">
        <v>5649</v>
      </c>
      <c r="D5478" t="s">
        <v>6199</v>
      </c>
      <c r="E5478" t="s">
        <v>6200</v>
      </c>
      <c r="F5478" t="s">
        <v>6201</v>
      </c>
      <c r="G5478" s="4">
        <v>800</v>
      </c>
      <c r="H5478" s="4">
        <v>65.5</v>
      </c>
      <c r="I5478" s="4">
        <v>52400</v>
      </c>
      <c r="J5478" t="s">
        <v>475</v>
      </c>
    </row>
    <row r="5479" spans="1:10" x14ac:dyDescent="0.4">
      <c r="A5479" s="3">
        <v>46318.33394675926</v>
      </c>
      <c r="B5479" t="s">
        <v>2291</v>
      </c>
      <c r="C5479" t="s">
        <v>3034</v>
      </c>
      <c r="D5479" t="s">
        <v>6199</v>
      </c>
      <c r="E5479" t="s">
        <v>6200</v>
      </c>
      <c r="F5479" t="s">
        <v>6201</v>
      </c>
      <c r="G5479" s="4">
        <v>550</v>
      </c>
      <c r="H5479" s="4">
        <v>65.5</v>
      </c>
      <c r="I5479" s="4">
        <v>36025</v>
      </c>
      <c r="J5479" t="s">
        <v>475</v>
      </c>
    </row>
    <row r="5480" spans="1:10" x14ac:dyDescent="0.4">
      <c r="A5480" s="3">
        <v>46318.34165509259</v>
      </c>
      <c r="B5480" t="s">
        <v>2291</v>
      </c>
      <c r="C5480" t="s">
        <v>3034</v>
      </c>
      <c r="D5480" t="s">
        <v>6199</v>
      </c>
      <c r="E5480" t="s">
        <v>6200</v>
      </c>
      <c r="F5480" t="s">
        <v>6201</v>
      </c>
      <c r="G5480" s="4">
        <v>-35.99</v>
      </c>
      <c r="H5480" s="4">
        <v>65.5</v>
      </c>
      <c r="I5480" s="4">
        <v>-2357.3449999999998</v>
      </c>
      <c r="J5480" t="s">
        <v>475</v>
      </c>
    </row>
    <row r="5481" spans="1:10" x14ac:dyDescent="0.4">
      <c r="A5481" s="3">
        <v>46318.372430555559</v>
      </c>
      <c r="B5481" t="s">
        <v>2237</v>
      </c>
      <c r="C5481" t="s">
        <v>6292</v>
      </c>
      <c r="D5481" t="s">
        <v>6199</v>
      </c>
      <c r="E5481" t="s">
        <v>6200</v>
      </c>
      <c r="F5481" t="s">
        <v>6201</v>
      </c>
      <c r="G5481" s="4">
        <v>560.01</v>
      </c>
      <c r="H5481" s="4">
        <v>65.5</v>
      </c>
      <c r="I5481" s="4">
        <v>36680.654999999999</v>
      </c>
      <c r="J5481" t="s">
        <v>475</v>
      </c>
    </row>
    <row r="5482" spans="1:10" x14ac:dyDescent="0.4">
      <c r="A5482" s="3">
        <v>46318.405613425923</v>
      </c>
      <c r="B5482" t="s">
        <v>1450</v>
      </c>
      <c r="C5482" t="s">
        <v>6214</v>
      </c>
      <c r="D5482" t="s">
        <v>6199</v>
      </c>
      <c r="E5482" t="s">
        <v>6200</v>
      </c>
      <c r="F5482" t="s">
        <v>6201</v>
      </c>
      <c r="G5482" s="4">
        <v>450</v>
      </c>
      <c r="H5482" s="4">
        <v>65.5</v>
      </c>
      <c r="I5482" s="4">
        <v>29475</v>
      </c>
      <c r="J5482" t="s">
        <v>475</v>
      </c>
    </row>
    <row r="5483" spans="1:10" x14ac:dyDescent="0.4">
      <c r="A5483" s="3">
        <v>46318.414583333331</v>
      </c>
      <c r="B5483" t="s">
        <v>2060</v>
      </c>
      <c r="C5483" t="s">
        <v>6293</v>
      </c>
      <c r="D5483" t="s">
        <v>6199</v>
      </c>
      <c r="E5483" t="s">
        <v>6200</v>
      </c>
      <c r="F5483" t="s">
        <v>6201</v>
      </c>
      <c r="G5483" s="4">
        <v>430</v>
      </c>
      <c r="H5483" s="4">
        <v>65.5</v>
      </c>
      <c r="I5483" s="4">
        <v>28165</v>
      </c>
      <c r="J5483" t="s">
        <v>475</v>
      </c>
    </row>
    <row r="5484" spans="1:10" x14ac:dyDescent="0.4">
      <c r="A5484" s="3">
        <v>46318.418055555558</v>
      </c>
      <c r="B5484" t="s">
        <v>2475</v>
      </c>
      <c r="C5484" t="s">
        <v>6294</v>
      </c>
      <c r="D5484" t="s">
        <v>6199</v>
      </c>
      <c r="E5484" t="s">
        <v>6200</v>
      </c>
      <c r="F5484" t="s">
        <v>6201</v>
      </c>
      <c r="G5484" s="4">
        <v>700</v>
      </c>
      <c r="H5484" s="4">
        <v>65.5</v>
      </c>
      <c r="I5484" s="4">
        <v>45850</v>
      </c>
      <c r="J5484" t="s">
        <v>475</v>
      </c>
    </row>
    <row r="5485" spans="1:10" x14ac:dyDescent="0.4">
      <c r="A5485" s="3">
        <v>46318.442118055558</v>
      </c>
      <c r="B5485" t="s">
        <v>2305</v>
      </c>
      <c r="C5485" t="s">
        <v>2989</v>
      </c>
      <c r="D5485" t="s">
        <v>6199</v>
      </c>
      <c r="E5485" t="s">
        <v>6200</v>
      </c>
      <c r="F5485" t="s">
        <v>6201</v>
      </c>
      <c r="G5485" s="4">
        <v>520</v>
      </c>
      <c r="H5485" s="4">
        <v>65.5</v>
      </c>
      <c r="I5485" s="4">
        <v>34060</v>
      </c>
      <c r="J5485" t="s">
        <v>475</v>
      </c>
    </row>
    <row r="5486" spans="1:10" x14ac:dyDescent="0.4">
      <c r="A5486" s="3">
        <v>46318.464444444442</v>
      </c>
      <c r="B5486" t="s">
        <v>6295</v>
      </c>
      <c r="C5486" t="s">
        <v>6296</v>
      </c>
      <c r="D5486" t="s">
        <v>6199</v>
      </c>
      <c r="E5486" t="s">
        <v>6200</v>
      </c>
      <c r="F5486" t="s">
        <v>6201</v>
      </c>
      <c r="G5486" s="4">
        <v>990</v>
      </c>
      <c r="H5486" s="4">
        <v>65.5</v>
      </c>
      <c r="I5486" s="4">
        <v>64845</v>
      </c>
      <c r="J5486" t="s">
        <v>475</v>
      </c>
    </row>
    <row r="5487" spans="1:10" x14ac:dyDescent="0.4">
      <c r="A5487" s="3">
        <v>46318.529282407413</v>
      </c>
      <c r="B5487" t="s">
        <v>2516</v>
      </c>
      <c r="C5487" t="s">
        <v>3062</v>
      </c>
      <c r="D5487" t="s">
        <v>6199</v>
      </c>
      <c r="E5487" t="s">
        <v>6200</v>
      </c>
      <c r="F5487" t="s">
        <v>6201</v>
      </c>
      <c r="G5487" s="4">
        <v>450</v>
      </c>
      <c r="H5487" s="4">
        <v>65.5</v>
      </c>
      <c r="I5487" s="4">
        <v>29475</v>
      </c>
      <c r="J5487" t="s">
        <v>475</v>
      </c>
    </row>
    <row r="5488" spans="1:10" x14ac:dyDescent="0.4">
      <c r="A5488" s="3">
        <v>46318.588125000002</v>
      </c>
      <c r="B5488" t="s">
        <v>3006</v>
      </c>
      <c r="C5488" t="s">
        <v>3007</v>
      </c>
      <c r="D5488" t="s">
        <v>6199</v>
      </c>
      <c r="E5488" t="s">
        <v>6200</v>
      </c>
      <c r="F5488" t="s">
        <v>6201</v>
      </c>
      <c r="G5488" s="4">
        <v>540</v>
      </c>
      <c r="H5488" s="4">
        <v>65.5</v>
      </c>
      <c r="I5488" s="4">
        <v>35370</v>
      </c>
      <c r="J5488" t="s">
        <v>475</v>
      </c>
    </row>
    <row r="5489" spans="1:10" x14ac:dyDescent="0.4">
      <c r="A5489" s="3">
        <v>46318.618923611109</v>
      </c>
      <c r="B5489" t="s">
        <v>2289</v>
      </c>
      <c r="C5489" t="s">
        <v>6297</v>
      </c>
      <c r="D5489" t="s">
        <v>6199</v>
      </c>
      <c r="E5489" t="s">
        <v>6200</v>
      </c>
      <c r="F5489" t="s">
        <v>6201</v>
      </c>
      <c r="G5489" s="4">
        <v>450</v>
      </c>
      <c r="H5489" s="4">
        <v>65.5</v>
      </c>
      <c r="I5489" s="4">
        <v>29475</v>
      </c>
      <c r="J5489" t="s">
        <v>475</v>
      </c>
    </row>
    <row r="5490" spans="1:10" x14ac:dyDescent="0.4">
      <c r="A5490" s="3">
        <v>46318.633993055562</v>
      </c>
      <c r="B5490" t="s">
        <v>2598</v>
      </c>
      <c r="C5490" t="s">
        <v>2599</v>
      </c>
      <c r="D5490" t="s">
        <v>6199</v>
      </c>
      <c r="E5490" t="s">
        <v>6200</v>
      </c>
      <c r="F5490" t="s">
        <v>6201</v>
      </c>
      <c r="G5490" s="4">
        <v>710</v>
      </c>
      <c r="H5490" s="4">
        <v>65.5</v>
      </c>
      <c r="I5490" s="4">
        <v>46505</v>
      </c>
      <c r="J5490" t="s">
        <v>475</v>
      </c>
    </row>
    <row r="5491" spans="1:10" x14ac:dyDescent="0.4">
      <c r="A5491" s="3">
        <v>46318.647175925929</v>
      </c>
      <c r="B5491" t="s">
        <v>2612</v>
      </c>
      <c r="C5491" t="s">
        <v>2613</v>
      </c>
      <c r="D5491" t="s">
        <v>6199</v>
      </c>
      <c r="E5491" t="s">
        <v>6200</v>
      </c>
      <c r="F5491" t="s">
        <v>6201</v>
      </c>
      <c r="G5491" s="4">
        <v>600</v>
      </c>
      <c r="H5491" s="4">
        <v>65.5</v>
      </c>
      <c r="I5491" s="4">
        <v>39300</v>
      </c>
      <c r="J5491" t="s">
        <v>475</v>
      </c>
    </row>
    <row r="5492" spans="1:10" x14ac:dyDescent="0.4">
      <c r="A5492" s="3">
        <v>46318.655590277784</v>
      </c>
      <c r="B5492" t="s">
        <v>2555</v>
      </c>
      <c r="C5492" t="s">
        <v>2556</v>
      </c>
      <c r="D5492" t="s">
        <v>6199</v>
      </c>
      <c r="E5492" t="s">
        <v>6200</v>
      </c>
      <c r="F5492" t="s">
        <v>6201</v>
      </c>
      <c r="G5492" s="4">
        <v>700</v>
      </c>
      <c r="H5492" s="4">
        <v>65.5</v>
      </c>
      <c r="I5492" s="4">
        <v>45850</v>
      </c>
      <c r="J5492" t="s">
        <v>475</v>
      </c>
    </row>
    <row r="5493" spans="1:10" x14ac:dyDescent="0.4">
      <c r="A5493" s="3">
        <v>46318.70721064815</v>
      </c>
      <c r="B5493" t="s">
        <v>6298</v>
      </c>
      <c r="C5493" t="s">
        <v>6299</v>
      </c>
      <c r="D5493" t="s">
        <v>6199</v>
      </c>
      <c r="E5493" t="s">
        <v>6200</v>
      </c>
      <c r="F5493" t="s">
        <v>6201</v>
      </c>
      <c r="G5493" s="4">
        <v>900</v>
      </c>
      <c r="H5493" s="4">
        <v>65.5</v>
      </c>
      <c r="I5493" s="4">
        <v>58950</v>
      </c>
      <c r="J5493" t="s">
        <v>475</v>
      </c>
    </row>
    <row r="5494" spans="1:10" x14ac:dyDescent="0.4">
      <c r="A5494" s="3">
        <v>46318.732453703713</v>
      </c>
      <c r="B5494" t="s">
        <v>3003</v>
      </c>
      <c r="C5494" t="s">
        <v>3004</v>
      </c>
      <c r="D5494" t="s">
        <v>6199</v>
      </c>
      <c r="E5494" t="s">
        <v>6200</v>
      </c>
      <c r="F5494" t="s">
        <v>6201</v>
      </c>
      <c r="G5494" s="4">
        <v>750</v>
      </c>
      <c r="H5494" s="4">
        <v>65.5</v>
      </c>
      <c r="I5494" s="4">
        <v>49125</v>
      </c>
      <c r="J5494" t="s">
        <v>475</v>
      </c>
    </row>
    <row r="5495" spans="1:10" x14ac:dyDescent="0.4">
      <c r="A5495" s="3">
        <v>46318.757048611107</v>
      </c>
      <c r="B5495" t="s">
        <v>5888</v>
      </c>
      <c r="C5495" t="s">
        <v>5889</v>
      </c>
      <c r="D5495" t="s">
        <v>6199</v>
      </c>
      <c r="E5495" t="s">
        <v>6200</v>
      </c>
      <c r="F5495" t="s">
        <v>6201</v>
      </c>
      <c r="G5495" s="4">
        <v>750</v>
      </c>
      <c r="H5495" s="4">
        <v>65.5</v>
      </c>
      <c r="I5495" s="4">
        <v>49125</v>
      </c>
      <c r="J5495" t="s">
        <v>475</v>
      </c>
    </row>
    <row r="5496" spans="1:10" x14ac:dyDescent="0.4">
      <c r="A5496" s="3">
        <v>46318.774270833332</v>
      </c>
      <c r="B5496" t="s">
        <v>5888</v>
      </c>
      <c r="C5496" t="s">
        <v>5889</v>
      </c>
      <c r="D5496" t="s">
        <v>6199</v>
      </c>
      <c r="E5496" t="s">
        <v>6200</v>
      </c>
      <c r="F5496" t="s">
        <v>6201</v>
      </c>
      <c r="G5496" s="4">
        <v>-28</v>
      </c>
      <c r="H5496" s="4">
        <v>65.5</v>
      </c>
      <c r="I5496" s="4">
        <v>-1834</v>
      </c>
      <c r="J5496" t="s">
        <v>475</v>
      </c>
    </row>
    <row r="5497" spans="1:10" x14ac:dyDescent="0.4">
      <c r="A5497" s="3">
        <v>46318.810671296298</v>
      </c>
      <c r="B5497" t="s">
        <v>3057</v>
      </c>
      <c r="C5497" t="s">
        <v>3058</v>
      </c>
      <c r="D5497" t="s">
        <v>6199</v>
      </c>
      <c r="E5497" t="s">
        <v>6200</v>
      </c>
      <c r="F5497" t="s">
        <v>6201</v>
      </c>
      <c r="G5497" s="4">
        <v>500</v>
      </c>
      <c r="H5497" s="4">
        <v>65.5</v>
      </c>
      <c r="I5497" s="4">
        <v>32750</v>
      </c>
      <c r="J5497" t="s">
        <v>475</v>
      </c>
    </row>
    <row r="5498" spans="1:10" x14ac:dyDescent="0.4">
      <c r="A5498" s="3">
        <v>46318.813194444447</v>
      </c>
      <c r="B5498" t="s">
        <v>4411</v>
      </c>
      <c r="C5498" t="s">
        <v>6300</v>
      </c>
      <c r="D5498" t="s">
        <v>6199</v>
      </c>
      <c r="E5498" t="s">
        <v>6200</v>
      </c>
      <c r="F5498" t="s">
        <v>6201</v>
      </c>
      <c r="G5498" s="4">
        <v>400</v>
      </c>
      <c r="H5498" s="4">
        <v>65.5</v>
      </c>
      <c r="I5498" s="4">
        <v>26200</v>
      </c>
      <c r="J5498" t="s">
        <v>475</v>
      </c>
    </row>
    <row r="5499" spans="1:10" x14ac:dyDescent="0.4">
      <c r="A5499" s="3">
        <v>46318.82608796296</v>
      </c>
      <c r="B5499" t="s">
        <v>3943</v>
      </c>
      <c r="C5499" t="s">
        <v>6104</v>
      </c>
      <c r="D5499" t="s">
        <v>6199</v>
      </c>
      <c r="E5499" t="s">
        <v>6200</v>
      </c>
      <c r="F5499" t="s">
        <v>6201</v>
      </c>
      <c r="G5499" s="4">
        <v>100</v>
      </c>
      <c r="H5499" s="4">
        <v>65.5</v>
      </c>
      <c r="I5499" s="4">
        <v>6550</v>
      </c>
      <c r="J5499" t="s">
        <v>475</v>
      </c>
    </row>
    <row r="5500" spans="1:10" x14ac:dyDescent="0.4">
      <c r="A5500" s="3">
        <v>46318.835532407407</v>
      </c>
      <c r="B5500" t="s">
        <v>3866</v>
      </c>
      <c r="C5500" t="s">
        <v>6301</v>
      </c>
      <c r="D5500" t="s">
        <v>6199</v>
      </c>
      <c r="E5500" t="s">
        <v>6200</v>
      </c>
      <c r="F5500" t="s">
        <v>6201</v>
      </c>
      <c r="G5500" s="4">
        <v>350</v>
      </c>
      <c r="H5500" s="4">
        <v>65.5</v>
      </c>
      <c r="I5500" s="4">
        <v>22925</v>
      </c>
      <c r="J5500" t="s">
        <v>475</v>
      </c>
    </row>
    <row r="5501" spans="1:10" x14ac:dyDescent="0.4">
      <c r="A5501" s="3">
        <v>46318.844259259262</v>
      </c>
      <c r="B5501" t="s">
        <v>3833</v>
      </c>
      <c r="C5501" t="s">
        <v>6302</v>
      </c>
      <c r="D5501" t="s">
        <v>6199</v>
      </c>
      <c r="E5501" t="s">
        <v>6200</v>
      </c>
      <c r="F5501" t="s">
        <v>6201</v>
      </c>
      <c r="G5501" s="4">
        <v>650</v>
      </c>
      <c r="H5501" s="4">
        <v>65.5</v>
      </c>
      <c r="I5501" s="4">
        <v>42575</v>
      </c>
      <c r="J5501" t="s">
        <v>475</v>
      </c>
    </row>
    <row r="5502" spans="1:10" x14ac:dyDescent="0.4">
      <c r="A5502" s="3">
        <v>46318.862071759257</v>
      </c>
      <c r="B5502" t="s">
        <v>4083</v>
      </c>
      <c r="C5502" t="s">
        <v>6303</v>
      </c>
      <c r="D5502" t="s">
        <v>6199</v>
      </c>
      <c r="E5502" t="s">
        <v>6200</v>
      </c>
      <c r="F5502" t="s">
        <v>6201</v>
      </c>
      <c r="G5502" s="4">
        <v>300</v>
      </c>
      <c r="H5502" s="4">
        <v>65.5</v>
      </c>
      <c r="I5502" s="4">
        <v>19650</v>
      </c>
      <c r="J5502" t="s">
        <v>475</v>
      </c>
    </row>
    <row r="5503" spans="1:10" x14ac:dyDescent="0.4">
      <c r="A5503" s="3">
        <v>46318.87127314815</v>
      </c>
      <c r="B5503" t="s">
        <v>3642</v>
      </c>
      <c r="C5503" t="s">
        <v>6304</v>
      </c>
      <c r="D5503" t="s">
        <v>6199</v>
      </c>
      <c r="E5503" t="s">
        <v>6200</v>
      </c>
      <c r="F5503" t="s">
        <v>6201</v>
      </c>
      <c r="G5503" s="4">
        <v>550</v>
      </c>
      <c r="H5503" s="4">
        <v>65.5</v>
      </c>
      <c r="I5503" s="4">
        <v>36025</v>
      </c>
      <c r="J5503" t="s">
        <v>475</v>
      </c>
    </row>
    <row r="5504" spans="1:10" x14ac:dyDescent="0.4">
      <c r="A5504" s="3">
        <v>46319.172708333332</v>
      </c>
      <c r="B5504" t="s">
        <v>3803</v>
      </c>
      <c r="C5504" t="s">
        <v>6305</v>
      </c>
      <c r="D5504" t="s">
        <v>6199</v>
      </c>
      <c r="E5504" t="s">
        <v>6200</v>
      </c>
      <c r="F5504" t="s">
        <v>6201</v>
      </c>
      <c r="G5504" s="4">
        <v>550</v>
      </c>
      <c r="H5504" s="4">
        <v>65.5</v>
      </c>
      <c r="I5504" s="4">
        <v>36025</v>
      </c>
      <c r="J5504" t="s">
        <v>475</v>
      </c>
    </row>
    <row r="5505" spans="1:10" x14ac:dyDescent="0.4">
      <c r="A5505" s="3">
        <v>46319.260497685187</v>
      </c>
      <c r="B5505" t="s">
        <v>3749</v>
      </c>
      <c r="C5505" t="s">
        <v>6306</v>
      </c>
      <c r="D5505" t="s">
        <v>6199</v>
      </c>
      <c r="E5505" t="s">
        <v>6200</v>
      </c>
      <c r="F5505" t="s">
        <v>6201</v>
      </c>
      <c r="G5505" s="4">
        <v>500</v>
      </c>
      <c r="H5505" s="4">
        <v>65.5</v>
      </c>
      <c r="I5505" s="4">
        <v>32750</v>
      </c>
      <c r="J5505" t="s">
        <v>475</v>
      </c>
    </row>
    <row r="5506" spans="1:10" x14ac:dyDescent="0.4">
      <c r="A5506" s="3">
        <v>46319.292511574073</v>
      </c>
      <c r="B5506" t="s">
        <v>6307</v>
      </c>
      <c r="C5506" t="s">
        <v>6308</v>
      </c>
      <c r="D5506" t="s">
        <v>6199</v>
      </c>
      <c r="E5506" t="s">
        <v>6200</v>
      </c>
      <c r="F5506" t="s">
        <v>6201</v>
      </c>
      <c r="G5506" s="4">
        <v>800</v>
      </c>
      <c r="H5506" s="4">
        <v>65.5</v>
      </c>
      <c r="I5506" s="4">
        <v>52400</v>
      </c>
      <c r="J5506" t="s">
        <v>475</v>
      </c>
    </row>
    <row r="5507" spans="1:10" x14ac:dyDescent="0.4">
      <c r="A5507" s="3">
        <v>46319.362175925933</v>
      </c>
      <c r="B5507" t="s">
        <v>5594</v>
      </c>
      <c r="C5507" t="s">
        <v>6309</v>
      </c>
      <c r="D5507" t="s">
        <v>6199</v>
      </c>
      <c r="E5507" t="s">
        <v>6200</v>
      </c>
      <c r="F5507" t="s">
        <v>6201</v>
      </c>
      <c r="G5507" s="4">
        <v>790</v>
      </c>
      <c r="H5507" s="4">
        <v>65.5</v>
      </c>
      <c r="I5507" s="4">
        <v>51745</v>
      </c>
      <c r="J5507" t="s">
        <v>475</v>
      </c>
    </row>
    <row r="5508" spans="1:10" x14ac:dyDescent="0.4">
      <c r="A5508" s="3">
        <v>46319.378252314818</v>
      </c>
      <c r="B5508" t="s">
        <v>6310</v>
      </c>
      <c r="C5508" t="s">
        <v>6311</v>
      </c>
      <c r="D5508" t="s">
        <v>6199</v>
      </c>
      <c r="E5508" t="s">
        <v>6200</v>
      </c>
      <c r="F5508" t="s">
        <v>6201</v>
      </c>
      <c r="G5508" s="4">
        <v>990</v>
      </c>
      <c r="H5508" s="4">
        <v>65.5</v>
      </c>
      <c r="I5508" s="4">
        <v>64845</v>
      </c>
      <c r="J5508" t="s">
        <v>475</v>
      </c>
    </row>
    <row r="5509" spans="1:10" x14ac:dyDescent="0.4">
      <c r="A5509" s="3">
        <v>46319.381956018522</v>
      </c>
      <c r="B5509" t="s">
        <v>6312</v>
      </c>
      <c r="C5509" t="s">
        <v>6313</v>
      </c>
      <c r="D5509" t="s">
        <v>6199</v>
      </c>
      <c r="E5509" t="s">
        <v>6200</v>
      </c>
      <c r="F5509" t="s">
        <v>6201</v>
      </c>
      <c r="G5509" s="4">
        <v>800</v>
      </c>
      <c r="H5509" s="4">
        <v>65.5</v>
      </c>
      <c r="I5509" s="4">
        <v>52400</v>
      </c>
      <c r="J5509" t="s">
        <v>475</v>
      </c>
    </row>
    <row r="5510" spans="1:10" x14ac:dyDescent="0.4">
      <c r="A5510" s="3">
        <v>46319.394097222219</v>
      </c>
      <c r="B5510" t="s">
        <v>6310</v>
      </c>
      <c r="C5510" t="s">
        <v>6311</v>
      </c>
      <c r="D5510" t="s">
        <v>6199</v>
      </c>
      <c r="E5510" t="s">
        <v>6200</v>
      </c>
      <c r="F5510" t="s">
        <v>6201</v>
      </c>
      <c r="G5510" s="4">
        <v>-12.37</v>
      </c>
      <c r="H5510" s="4">
        <v>65.5</v>
      </c>
      <c r="I5510" s="4">
        <v>-810.2349999999999</v>
      </c>
      <c r="J5510" t="s">
        <v>475</v>
      </c>
    </row>
    <row r="5511" spans="1:10" x14ac:dyDescent="0.4">
      <c r="A5511" s="3">
        <v>46319.395902777767</v>
      </c>
      <c r="B5511" t="s">
        <v>3825</v>
      </c>
      <c r="C5511" t="s">
        <v>6314</v>
      </c>
      <c r="D5511" t="s">
        <v>6199</v>
      </c>
      <c r="E5511" t="s">
        <v>6200</v>
      </c>
      <c r="F5511" t="s">
        <v>6201</v>
      </c>
      <c r="G5511" s="4">
        <v>990</v>
      </c>
      <c r="H5511" s="4">
        <v>65.5</v>
      </c>
      <c r="I5511" s="4">
        <v>64845</v>
      </c>
      <c r="J5511" t="s">
        <v>475</v>
      </c>
    </row>
    <row r="5512" spans="1:10" x14ac:dyDescent="0.4">
      <c r="A5512" s="3">
        <v>46319.401932870373</v>
      </c>
      <c r="B5512" t="s">
        <v>3080</v>
      </c>
      <c r="C5512" t="s">
        <v>3081</v>
      </c>
      <c r="D5512" t="s">
        <v>6199</v>
      </c>
      <c r="E5512" t="s">
        <v>6200</v>
      </c>
      <c r="F5512" t="s">
        <v>6201</v>
      </c>
      <c r="G5512" s="4">
        <v>550</v>
      </c>
      <c r="H5512" s="4">
        <v>65.5</v>
      </c>
      <c r="I5512" s="4">
        <v>36025</v>
      </c>
      <c r="J5512" t="s">
        <v>475</v>
      </c>
    </row>
    <row r="5513" spans="1:10" x14ac:dyDescent="0.4">
      <c r="A5513" s="3">
        <v>46319.405162037037</v>
      </c>
      <c r="B5513" t="s">
        <v>3825</v>
      </c>
      <c r="C5513" t="s">
        <v>6314</v>
      </c>
      <c r="D5513" t="s">
        <v>6199</v>
      </c>
      <c r="E5513" t="s">
        <v>6200</v>
      </c>
      <c r="F5513" t="s">
        <v>6201</v>
      </c>
      <c r="G5513" s="4">
        <v>-428.99</v>
      </c>
      <c r="H5513" s="4">
        <v>65.5</v>
      </c>
      <c r="I5513" s="4">
        <v>-28098.845000000001</v>
      </c>
      <c r="J5513" t="s">
        <v>475</v>
      </c>
    </row>
    <row r="5514" spans="1:10" x14ac:dyDescent="0.4">
      <c r="A5514" s="3">
        <v>46319.407905092587</v>
      </c>
      <c r="B5514" t="s">
        <v>5805</v>
      </c>
      <c r="C5514" t="s">
        <v>5806</v>
      </c>
      <c r="D5514" t="s">
        <v>6199</v>
      </c>
      <c r="E5514" t="s">
        <v>6200</v>
      </c>
      <c r="F5514" t="s">
        <v>6201</v>
      </c>
      <c r="G5514" s="4">
        <v>850</v>
      </c>
      <c r="H5514" s="4">
        <v>65.5</v>
      </c>
      <c r="I5514" s="4">
        <v>55675</v>
      </c>
      <c r="J5514" t="s">
        <v>475</v>
      </c>
    </row>
    <row r="5515" spans="1:10" x14ac:dyDescent="0.4">
      <c r="A5515" s="3">
        <v>46319.421979166669</v>
      </c>
      <c r="B5515" t="s">
        <v>1846</v>
      </c>
      <c r="C5515" t="s">
        <v>6315</v>
      </c>
      <c r="D5515" t="s">
        <v>6199</v>
      </c>
      <c r="E5515" t="s">
        <v>6200</v>
      </c>
      <c r="F5515" t="s">
        <v>6201</v>
      </c>
      <c r="G5515" s="4">
        <v>650</v>
      </c>
      <c r="H5515" s="4">
        <v>65.5</v>
      </c>
      <c r="I5515" s="4">
        <v>42575</v>
      </c>
      <c r="J5515" t="s">
        <v>475</v>
      </c>
    </row>
    <row r="5516" spans="1:10" x14ac:dyDescent="0.4">
      <c r="A5516" s="3">
        <v>46319.435231481482</v>
      </c>
      <c r="B5516" t="s">
        <v>5145</v>
      </c>
      <c r="C5516" t="s">
        <v>6316</v>
      </c>
      <c r="D5516" t="s">
        <v>6199</v>
      </c>
      <c r="E5516" t="s">
        <v>6200</v>
      </c>
      <c r="F5516" t="s">
        <v>6201</v>
      </c>
      <c r="G5516" s="4">
        <v>650</v>
      </c>
      <c r="H5516" s="4">
        <v>65.5</v>
      </c>
      <c r="I5516" s="4">
        <v>42575</v>
      </c>
      <c r="J5516" t="s">
        <v>475</v>
      </c>
    </row>
    <row r="5517" spans="1:10" x14ac:dyDescent="0.4">
      <c r="A5517" s="3">
        <v>46319.441516203697</v>
      </c>
      <c r="B5517" t="s">
        <v>6218</v>
      </c>
      <c r="C5517" t="s">
        <v>6219</v>
      </c>
      <c r="D5517" t="s">
        <v>6199</v>
      </c>
      <c r="E5517" t="s">
        <v>6200</v>
      </c>
      <c r="F5517" t="s">
        <v>6201</v>
      </c>
      <c r="G5517" s="4">
        <v>480</v>
      </c>
      <c r="H5517" s="4">
        <v>65.5</v>
      </c>
      <c r="I5517" s="4">
        <v>31440</v>
      </c>
      <c r="J5517" t="s">
        <v>475</v>
      </c>
    </row>
    <row r="5518" spans="1:10" x14ac:dyDescent="0.4">
      <c r="A5518" s="3">
        <v>46319.444421296299</v>
      </c>
      <c r="B5518" t="s">
        <v>5145</v>
      </c>
      <c r="C5518" t="s">
        <v>6316</v>
      </c>
      <c r="D5518" t="s">
        <v>6199</v>
      </c>
      <c r="E5518" t="s">
        <v>6200</v>
      </c>
      <c r="F5518" t="s">
        <v>6201</v>
      </c>
      <c r="G5518" s="4">
        <v>-50</v>
      </c>
      <c r="H5518" s="4">
        <v>65.5</v>
      </c>
      <c r="I5518" s="4">
        <v>-3275</v>
      </c>
      <c r="J5518" t="s">
        <v>475</v>
      </c>
    </row>
    <row r="5519" spans="1:10" x14ac:dyDescent="0.4">
      <c r="A5519" s="3">
        <v>46319.450636574067</v>
      </c>
      <c r="B5519" t="s">
        <v>4482</v>
      </c>
      <c r="C5519" t="s">
        <v>6317</v>
      </c>
      <c r="D5519" t="s">
        <v>6199</v>
      </c>
      <c r="E5519" t="s">
        <v>6200</v>
      </c>
      <c r="F5519" t="s">
        <v>6201</v>
      </c>
      <c r="G5519" s="4">
        <v>300</v>
      </c>
      <c r="H5519" s="4">
        <v>65.5</v>
      </c>
      <c r="I5519" s="4">
        <v>19650</v>
      </c>
      <c r="J5519" t="s">
        <v>475</v>
      </c>
    </row>
    <row r="5520" spans="1:10" x14ac:dyDescent="0.4">
      <c r="A5520" s="3">
        <v>46319.452962962961</v>
      </c>
      <c r="B5520" t="s">
        <v>6218</v>
      </c>
      <c r="C5520" t="s">
        <v>6219</v>
      </c>
      <c r="D5520" t="s">
        <v>6199</v>
      </c>
      <c r="E5520" t="s">
        <v>6200</v>
      </c>
      <c r="F5520" t="s">
        <v>6201</v>
      </c>
      <c r="G5520" s="4">
        <v>100</v>
      </c>
      <c r="H5520" s="4">
        <v>65.5</v>
      </c>
      <c r="I5520" s="4">
        <v>6550</v>
      </c>
      <c r="J5520" t="s">
        <v>475</v>
      </c>
    </row>
    <row r="5521" spans="1:10" x14ac:dyDescent="0.4">
      <c r="A5521" s="3">
        <v>46319.461354166669</v>
      </c>
      <c r="B5521" t="s">
        <v>3001</v>
      </c>
      <c r="C5521" t="s">
        <v>3002</v>
      </c>
      <c r="D5521" t="s">
        <v>6199</v>
      </c>
      <c r="E5521" t="s">
        <v>6200</v>
      </c>
      <c r="F5521" t="s">
        <v>6201</v>
      </c>
      <c r="G5521" s="4">
        <v>800</v>
      </c>
      <c r="H5521" s="4">
        <v>65.5</v>
      </c>
      <c r="I5521" s="4">
        <v>52400</v>
      </c>
      <c r="J5521" t="s">
        <v>475</v>
      </c>
    </row>
    <row r="5522" spans="1:10" x14ac:dyDescent="0.4">
      <c r="A5522" s="3">
        <v>46319.462152777778</v>
      </c>
      <c r="B5522" t="s">
        <v>6318</v>
      </c>
      <c r="C5522" t="s">
        <v>6319</v>
      </c>
      <c r="D5522" t="s">
        <v>6199</v>
      </c>
      <c r="E5522" t="s">
        <v>6200</v>
      </c>
      <c r="F5522" t="s">
        <v>6201</v>
      </c>
      <c r="G5522" s="4">
        <v>990</v>
      </c>
      <c r="H5522" s="4">
        <v>65.5</v>
      </c>
      <c r="I5522" s="4">
        <v>64845</v>
      </c>
      <c r="J5522" t="s">
        <v>475</v>
      </c>
    </row>
    <row r="5523" spans="1:10" x14ac:dyDescent="0.4">
      <c r="A5523" s="3">
        <v>46319.478252314817</v>
      </c>
      <c r="B5523" t="s">
        <v>3001</v>
      </c>
      <c r="C5523" t="s">
        <v>3002</v>
      </c>
      <c r="D5523" t="s">
        <v>6199</v>
      </c>
      <c r="E5523" t="s">
        <v>6200</v>
      </c>
      <c r="F5523" t="s">
        <v>6201</v>
      </c>
      <c r="G5523" s="4">
        <v>-18.07</v>
      </c>
      <c r="H5523" s="4">
        <v>65.5</v>
      </c>
      <c r="I5523" s="4">
        <v>-1183.585</v>
      </c>
      <c r="J5523" t="s">
        <v>475</v>
      </c>
    </row>
    <row r="5524" spans="1:10" x14ac:dyDescent="0.4">
      <c r="A5524" s="3">
        <v>46319.48128472222</v>
      </c>
      <c r="B5524" t="s">
        <v>3929</v>
      </c>
      <c r="C5524" t="s">
        <v>6320</v>
      </c>
      <c r="D5524" t="s">
        <v>6199</v>
      </c>
      <c r="E5524" t="s">
        <v>6200</v>
      </c>
      <c r="F5524" t="s">
        <v>6201</v>
      </c>
      <c r="G5524" s="4">
        <v>700</v>
      </c>
      <c r="H5524" s="4">
        <v>65.5</v>
      </c>
      <c r="I5524" s="4">
        <v>45850</v>
      </c>
      <c r="J5524" t="s">
        <v>475</v>
      </c>
    </row>
    <row r="5525" spans="1:10" x14ac:dyDescent="0.4">
      <c r="A5525" s="3">
        <v>46319.489189814813</v>
      </c>
      <c r="B5525" t="s">
        <v>3929</v>
      </c>
      <c r="C5525" t="s">
        <v>6320</v>
      </c>
      <c r="D5525" t="s">
        <v>6199</v>
      </c>
      <c r="E5525" t="s">
        <v>6200</v>
      </c>
      <c r="F5525" t="s">
        <v>6201</v>
      </c>
      <c r="G5525" s="4">
        <v>-229.97</v>
      </c>
      <c r="H5525" s="4">
        <v>65.5</v>
      </c>
      <c r="I5525" s="4">
        <v>-15063.035</v>
      </c>
      <c r="J5525" t="s">
        <v>475</v>
      </c>
    </row>
    <row r="5526" spans="1:10" x14ac:dyDescent="0.4">
      <c r="A5526" s="3">
        <v>46319.494004629632</v>
      </c>
      <c r="B5526" t="s">
        <v>3823</v>
      </c>
      <c r="C5526" t="s">
        <v>6321</v>
      </c>
      <c r="D5526" t="s">
        <v>6199</v>
      </c>
      <c r="E5526" t="s">
        <v>6200</v>
      </c>
      <c r="F5526" t="s">
        <v>6201</v>
      </c>
      <c r="G5526" s="4">
        <v>620</v>
      </c>
      <c r="H5526" s="4">
        <v>65.5</v>
      </c>
      <c r="I5526" s="4">
        <v>40610</v>
      </c>
      <c r="J5526" t="s">
        <v>475</v>
      </c>
    </row>
    <row r="5527" spans="1:10" x14ac:dyDescent="0.4">
      <c r="A5527" s="3">
        <v>46319.506689814807</v>
      </c>
      <c r="B5527" t="s">
        <v>6322</v>
      </c>
      <c r="C5527" t="s">
        <v>6323</v>
      </c>
      <c r="D5527" t="s">
        <v>6199</v>
      </c>
      <c r="E5527" t="s">
        <v>6200</v>
      </c>
      <c r="F5527" t="s">
        <v>6201</v>
      </c>
      <c r="G5527" s="4">
        <v>850</v>
      </c>
      <c r="H5527" s="4">
        <v>65.5</v>
      </c>
      <c r="I5527" s="4">
        <v>55675</v>
      </c>
      <c r="J5527" t="s">
        <v>475</v>
      </c>
    </row>
    <row r="5528" spans="1:10" x14ac:dyDescent="0.4">
      <c r="A5528" s="3">
        <v>46319.509340277778</v>
      </c>
      <c r="B5528" t="s">
        <v>2549</v>
      </c>
      <c r="C5528" t="s">
        <v>2550</v>
      </c>
      <c r="D5528" t="s">
        <v>6199</v>
      </c>
      <c r="E5528" t="s">
        <v>6200</v>
      </c>
      <c r="F5528" t="s">
        <v>6201</v>
      </c>
      <c r="G5528" s="4">
        <v>730</v>
      </c>
      <c r="H5528" s="4">
        <v>65.5</v>
      </c>
      <c r="I5528" s="4">
        <v>47815</v>
      </c>
      <c r="J5528" t="s">
        <v>475</v>
      </c>
    </row>
    <row r="5529" spans="1:10" x14ac:dyDescent="0.4">
      <c r="A5529" s="3">
        <v>46319.547592592593</v>
      </c>
      <c r="B5529" t="s">
        <v>3043</v>
      </c>
      <c r="C5529" t="s">
        <v>3044</v>
      </c>
      <c r="D5529" t="s">
        <v>6199</v>
      </c>
      <c r="E5529" t="s">
        <v>6200</v>
      </c>
      <c r="F5529" t="s">
        <v>6201</v>
      </c>
      <c r="G5529" s="4">
        <v>580</v>
      </c>
      <c r="H5529" s="4">
        <v>65.5</v>
      </c>
      <c r="I5529" s="4">
        <v>37990</v>
      </c>
      <c r="J5529" t="s">
        <v>475</v>
      </c>
    </row>
    <row r="5530" spans="1:10" x14ac:dyDescent="0.4">
      <c r="A5530" s="3">
        <v>46319.56690972222</v>
      </c>
      <c r="B5530" t="s">
        <v>777</v>
      </c>
      <c r="C5530" t="s">
        <v>778</v>
      </c>
      <c r="D5530" t="s">
        <v>6199</v>
      </c>
      <c r="E5530" t="s">
        <v>6200</v>
      </c>
      <c r="F5530" t="s">
        <v>6201</v>
      </c>
      <c r="G5530" s="4">
        <v>800</v>
      </c>
      <c r="H5530" s="4">
        <v>65.5</v>
      </c>
      <c r="I5530" s="4">
        <v>52400</v>
      </c>
      <c r="J5530" t="s">
        <v>475</v>
      </c>
    </row>
    <row r="5531" spans="1:10" x14ac:dyDescent="0.4">
      <c r="A5531" s="3">
        <v>46319.578379629631</v>
      </c>
      <c r="B5531" t="s">
        <v>777</v>
      </c>
      <c r="C5531" t="s">
        <v>778</v>
      </c>
      <c r="D5531" t="s">
        <v>6199</v>
      </c>
      <c r="E5531" t="s">
        <v>6200</v>
      </c>
      <c r="F5531" t="s">
        <v>6201</v>
      </c>
      <c r="G5531" s="4">
        <v>-2.35</v>
      </c>
      <c r="H5531" s="4">
        <v>65.5</v>
      </c>
      <c r="I5531" s="4">
        <v>-153.92500000000001</v>
      </c>
      <c r="J5531" t="s">
        <v>475</v>
      </c>
    </row>
    <row r="5532" spans="1:10" x14ac:dyDescent="0.4">
      <c r="A5532" s="3">
        <v>46319.600543981483</v>
      </c>
      <c r="B5532" t="s">
        <v>5930</v>
      </c>
      <c r="C5532" t="s">
        <v>5931</v>
      </c>
      <c r="D5532" t="s">
        <v>6199</v>
      </c>
      <c r="E5532" t="s">
        <v>6200</v>
      </c>
      <c r="F5532" t="s">
        <v>6201</v>
      </c>
      <c r="G5532" s="4">
        <v>850</v>
      </c>
      <c r="H5532" s="4">
        <v>65.5</v>
      </c>
      <c r="I5532" s="4">
        <v>55675</v>
      </c>
      <c r="J5532" t="s">
        <v>475</v>
      </c>
    </row>
    <row r="5533" spans="1:10" x14ac:dyDescent="0.4">
      <c r="A5533" s="3">
        <v>46319.609270833331</v>
      </c>
      <c r="B5533" t="s">
        <v>960</v>
      </c>
      <c r="C5533" t="s">
        <v>6324</v>
      </c>
      <c r="D5533" t="s">
        <v>6199</v>
      </c>
      <c r="E5533" t="s">
        <v>6200</v>
      </c>
      <c r="F5533" t="s">
        <v>6201</v>
      </c>
      <c r="G5533" s="4">
        <v>750</v>
      </c>
      <c r="H5533" s="4">
        <v>65.5</v>
      </c>
      <c r="I5533" s="4">
        <v>49125</v>
      </c>
      <c r="J5533" t="s">
        <v>475</v>
      </c>
    </row>
    <row r="5534" spans="1:10" x14ac:dyDescent="0.4">
      <c r="A5534" s="3">
        <v>46319.620706018519</v>
      </c>
      <c r="B5534" t="s">
        <v>6325</v>
      </c>
      <c r="C5534" t="s">
        <v>6326</v>
      </c>
      <c r="D5534" t="s">
        <v>6199</v>
      </c>
      <c r="E5534" t="s">
        <v>6200</v>
      </c>
      <c r="F5534" t="s">
        <v>6201</v>
      </c>
      <c r="G5534" s="4">
        <v>720</v>
      </c>
      <c r="H5534" s="4">
        <v>65.5</v>
      </c>
      <c r="I5534" s="4">
        <v>47160</v>
      </c>
      <c r="J5534" t="s">
        <v>475</v>
      </c>
    </row>
    <row r="5535" spans="1:10" x14ac:dyDescent="0.4">
      <c r="A5535" s="3">
        <v>46319.639988425923</v>
      </c>
      <c r="B5535" t="s">
        <v>3093</v>
      </c>
      <c r="C5535" t="s">
        <v>3094</v>
      </c>
      <c r="D5535" t="s">
        <v>6199</v>
      </c>
      <c r="E5535" t="s">
        <v>6200</v>
      </c>
      <c r="F5535" t="s">
        <v>6201</v>
      </c>
      <c r="G5535" s="4">
        <v>400</v>
      </c>
      <c r="H5535" s="4">
        <v>65.5</v>
      </c>
      <c r="I5535" s="4">
        <v>26200</v>
      </c>
      <c r="J5535" t="s">
        <v>475</v>
      </c>
    </row>
    <row r="5536" spans="1:10" x14ac:dyDescent="0.4">
      <c r="A5536" s="3">
        <v>46319.685520833344</v>
      </c>
      <c r="B5536" t="s">
        <v>1402</v>
      </c>
      <c r="C5536" t="s">
        <v>5987</v>
      </c>
      <c r="D5536" t="s">
        <v>6199</v>
      </c>
      <c r="E5536" t="s">
        <v>6200</v>
      </c>
      <c r="F5536" t="s">
        <v>6201</v>
      </c>
      <c r="G5536" s="4">
        <v>750</v>
      </c>
      <c r="H5536" s="4">
        <v>65.5</v>
      </c>
      <c r="I5536" s="4">
        <v>49125</v>
      </c>
      <c r="J5536" t="s">
        <v>475</v>
      </c>
    </row>
    <row r="5537" spans="1:10" x14ac:dyDescent="0.4">
      <c r="A5537" s="3">
        <v>46319.689085648148</v>
      </c>
      <c r="B5537" t="s">
        <v>6171</v>
      </c>
      <c r="C5537" t="s">
        <v>6172</v>
      </c>
      <c r="D5537" t="s">
        <v>6199</v>
      </c>
      <c r="E5537" t="s">
        <v>6200</v>
      </c>
      <c r="F5537" t="s">
        <v>6201</v>
      </c>
      <c r="G5537" s="4">
        <v>990</v>
      </c>
      <c r="H5537" s="4">
        <v>65.5</v>
      </c>
      <c r="I5537" s="4">
        <v>64845</v>
      </c>
      <c r="J5537" t="s">
        <v>475</v>
      </c>
    </row>
    <row r="5538" spans="1:10" x14ac:dyDescent="0.4">
      <c r="A5538" s="3">
        <v>46319.708414351851</v>
      </c>
      <c r="B5538" t="s">
        <v>3998</v>
      </c>
      <c r="C5538" t="s">
        <v>6327</v>
      </c>
      <c r="D5538" t="s">
        <v>6199</v>
      </c>
      <c r="E5538" t="s">
        <v>6200</v>
      </c>
      <c r="F5538" t="s">
        <v>6201</v>
      </c>
      <c r="G5538" s="4">
        <v>400</v>
      </c>
      <c r="H5538" s="4">
        <v>65.5</v>
      </c>
      <c r="I5538" s="4">
        <v>26200</v>
      </c>
      <c r="J5538" t="s">
        <v>475</v>
      </c>
    </row>
    <row r="5539" spans="1:10" x14ac:dyDescent="0.4">
      <c r="A5539" s="3">
        <v>46319.742129629631</v>
      </c>
      <c r="B5539" t="s">
        <v>5584</v>
      </c>
      <c r="C5539" t="s">
        <v>6328</v>
      </c>
      <c r="D5539" t="s">
        <v>6199</v>
      </c>
      <c r="E5539" t="s">
        <v>6200</v>
      </c>
      <c r="F5539" t="s">
        <v>6201</v>
      </c>
      <c r="G5539" s="4">
        <v>790</v>
      </c>
      <c r="H5539" s="4">
        <v>65.5</v>
      </c>
      <c r="I5539" s="4">
        <v>51745</v>
      </c>
      <c r="J5539" t="s">
        <v>475</v>
      </c>
    </row>
    <row r="5540" spans="1:10" x14ac:dyDescent="0.4">
      <c r="A5540" s="3">
        <v>46319.752546296288</v>
      </c>
      <c r="B5540" t="s">
        <v>5584</v>
      </c>
      <c r="C5540" t="s">
        <v>6328</v>
      </c>
      <c r="D5540" t="s">
        <v>6199</v>
      </c>
      <c r="E5540" t="s">
        <v>6200</v>
      </c>
      <c r="F5540" t="s">
        <v>6201</v>
      </c>
      <c r="G5540" s="4">
        <v>-70</v>
      </c>
      <c r="H5540" s="4">
        <v>65.5</v>
      </c>
      <c r="I5540" s="4">
        <v>-4585</v>
      </c>
      <c r="J5540" t="s">
        <v>475</v>
      </c>
    </row>
    <row r="5541" spans="1:10" x14ac:dyDescent="0.4">
      <c r="A5541" s="3">
        <v>46319.796631944453</v>
      </c>
      <c r="B5541" t="s">
        <v>5445</v>
      </c>
      <c r="C5541" t="s">
        <v>6329</v>
      </c>
      <c r="D5541" t="s">
        <v>6199</v>
      </c>
      <c r="E5541" t="s">
        <v>6200</v>
      </c>
      <c r="F5541" t="s">
        <v>6201</v>
      </c>
      <c r="G5541" s="4">
        <v>550</v>
      </c>
      <c r="H5541" s="4">
        <v>65.5</v>
      </c>
      <c r="I5541" s="4">
        <v>36025</v>
      </c>
      <c r="J5541" t="s">
        <v>475</v>
      </c>
    </row>
    <row r="5542" spans="1:10" x14ac:dyDescent="0.4">
      <c r="A5542" s="3">
        <v>46319.847638888888</v>
      </c>
      <c r="B5542" t="s">
        <v>4067</v>
      </c>
      <c r="C5542" t="s">
        <v>6330</v>
      </c>
      <c r="D5542" t="s">
        <v>6199</v>
      </c>
      <c r="E5542" t="s">
        <v>6200</v>
      </c>
      <c r="F5542" t="s">
        <v>6201</v>
      </c>
      <c r="G5542" s="4">
        <v>487</v>
      </c>
      <c r="H5542" s="4">
        <v>65.5</v>
      </c>
      <c r="I5542" s="4">
        <v>31898.5</v>
      </c>
      <c r="J5542" t="s">
        <v>475</v>
      </c>
    </row>
    <row r="5543" spans="1:10" x14ac:dyDescent="0.4">
      <c r="A5543" s="3">
        <v>46319.86074074074</v>
      </c>
      <c r="B5543" t="s">
        <v>2671</v>
      </c>
      <c r="C5543" t="s">
        <v>2672</v>
      </c>
      <c r="D5543" t="s">
        <v>6199</v>
      </c>
      <c r="E5543" t="s">
        <v>6200</v>
      </c>
      <c r="F5543" t="s">
        <v>6201</v>
      </c>
      <c r="G5543" s="4">
        <v>750</v>
      </c>
      <c r="H5543" s="4">
        <v>65.5</v>
      </c>
      <c r="I5543" s="4">
        <v>49125</v>
      </c>
      <c r="J5543" t="s">
        <v>475</v>
      </c>
    </row>
    <row r="5544" spans="1:10" x14ac:dyDescent="0.4">
      <c r="A5544" s="3">
        <v>46319.871828703697</v>
      </c>
      <c r="B5544" t="s">
        <v>2671</v>
      </c>
      <c r="C5544" t="s">
        <v>2672</v>
      </c>
      <c r="D5544" t="s">
        <v>6199</v>
      </c>
      <c r="E5544" t="s">
        <v>6200</v>
      </c>
      <c r="F5544" t="s">
        <v>6201</v>
      </c>
      <c r="G5544" s="4">
        <v>-50</v>
      </c>
      <c r="H5544" s="4">
        <v>65.5</v>
      </c>
      <c r="I5544" s="4">
        <v>-3275</v>
      </c>
      <c r="J5544" t="s">
        <v>475</v>
      </c>
    </row>
    <row r="5545" spans="1:10" x14ac:dyDescent="0.4">
      <c r="A5545" s="3">
        <v>46319.882013888891</v>
      </c>
      <c r="B5545" t="s">
        <v>157</v>
      </c>
      <c r="C5545" t="s">
        <v>6331</v>
      </c>
      <c r="D5545" t="s">
        <v>6199</v>
      </c>
      <c r="E5545" t="s">
        <v>6200</v>
      </c>
      <c r="F5545" t="s">
        <v>6201</v>
      </c>
      <c r="G5545" s="4">
        <v>680</v>
      </c>
      <c r="H5545" s="4">
        <v>65.5</v>
      </c>
      <c r="I5545" s="4">
        <v>44540</v>
      </c>
      <c r="J5545" t="s">
        <v>475</v>
      </c>
    </row>
    <row r="5546" spans="1:10" x14ac:dyDescent="0.4">
      <c r="A5546" s="3">
        <v>46319.901782407411</v>
      </c>
      <c r="B5546" t="s">
        <v>4594</v>
      </c>
      <c r="C5546" t="s">
        <v>6332</v>
      </c>
      <c r="D5546" t="s">
        <v>6199</v>
      </c>
      <c r="E5546" t="s">
        <v>6200</v>
      </c>
      <c r="F5546" t="s">
        <v>6201</v>
      </c>
      <c r="G5546" s="4">
        <v>350</v>
      </c>
      <c r="H5546" s="4">
        <v>65.5</v>
      </c>
      <c r="I5546" s="4">
        <v>22925</v>
      </c>
      <c r="J5546" t="s">
        <v>475</v>
      </c>
    </row>
    <row r="5547" spans="1:10" x14ac:dyDescent="0.4">
      <c r="A5547" s="3">
        <v>46319.949293981481</v>
      </c>
      <c r="B5547" t="s">
        <v>2635</v>
      </c>
      <c r="C5547" t="s">
        <v>2636</v>
      </c>
      <c r="D5547" t="s">
        <v>6199</v>
      </c>
      <c r="E5547" t="s">
        <v>6200</v>
      </c>
      <c r="F5547" t="s">
        <v>6201</v>
      </c>
      <c r="G5547" s="4">
        <v>620</v>
      </c>
      <c r="H5547" s="4">
        <v>65.5</v>
      </c>
      <c r="I5547" s="4">
        <v>40610</v>
      </c>
      <c r="J5547" t="s">
        <v>475</v>
      </c>
    </row>
    <row r="5548" spans="1:10" x14ac:dyDescent="0.4">
      <c r="A5548" s="3">
        <v>46320.170081018521</v>
      </c>
      <c r="B5548" t="s">
        <v>6333</v>
      </c>
      <c r="C5548" t="s">
        <v>6334</v>
      </c>
      <c r="D5548" t="s">
        <v>6199</v>
      </c>
      <c r="E5548" t="s">
        <v>6200</v>
      </c>
      <c r="F5548" t="s">
        <v>6201</v>
      </c>
      <c r="G5548" s="4">
        <v>900</v>
      </c>
      <c r="H5548" s="4">
        <v>65.5</v>
      </c>
      <c r="I5548" s="4">
        <v>58950</v>
      </c>
      <c r="J5548" t="s">
        <v>475</v>
      </c>
    </row>
    <row r="5549" spans="1:10" x14ac:dyDescent="0.4">
      <c r="A5549" s="3">
        <v>46320.257916666669</v>
      </c>
      <c r="B5549" t="s">
        <v>982</v>
      </c>
      <c r="C5549" t="s">
        <v>3097</v>
      </c>
      <c r="D5549" t="s">
        <v>6199</v>
      </c>
      <c r="E5549" t="s">
        <v>6200</v>
      </c>
      <c r="F5549" t="s">
        <v>6201</v>
      </c>
      <c r="G5549" s="4">
        <v>600</v>
      </c>
      <c r="H5549" s="4">
        <v>65.5</v>
      </c>
      <c r="I5549" s="4">
        <v>39300</v>
      </c>
      <c r="J5549" t="s">
        <v>475</v>
      </c>
    </row>
    <row r="5550" spans="1:10" x14ac:dyDescent="0.4">
      <c r="A5550" s="3">
        <v>46320.267881944441</v>
      </c>
      <c r="B5550" t="s">
        <v>982</v>
      </c>
      <c r="C5550" t="s">
        <v>3097</v>
      </c>
      <c r="D5550" t="s">
        <v>6199</v>
      </c>
      <c r="E5550" t="s">
        <v>6200</v>
      </c>
      <c r="F5550" t="s">
        <v>6201</v>
      </c>
      <c r="G5550" s="4">
        <v>-30</v>
      </c>
      <c r="H5550" s="4">
        <v>65.5</v>
      </c>
      <c r="I5550" s="4">
        <v>-1965</v>
      </c>
      <c r="J5550" t="s">
        <v>475</v>
      </c>
    </row>
    <row r="5551" spans="1:10" x14ac:dyDescent="0.4">
      <c r="A5551" s="3">
        <v>46320.292060185187</v>
      </c>
      <c r="B5551" t="s">
        <v>798</v>
      </c>
      <c r="C5551" t="s">
        <v>799</v>
      </c>
      <c r="D5551" t="s">
        <v>6199</v>
      </c>
      <c r="E5551" t="s">
        <v>6200</v>
      </c>
      <c r="F5551" t="s">
        <v>6201</v>
      </c>
      <c r="G5551" s="4">
        <v>611.14</v>
      </c>
      <c r="H5551" s="4">
        <v>65.5</v>
      </c>
      <c r="I5551" s="4">
        <v>40029.67</v>
      </c>
      <c r="J5551" t="s">
        <v>475</v>
      </c>
    </row>
    <row r="5552" spans="1:10" x14ac:dyDescent="0.4">
      <c r="A5552" s="3">
        <v>46320.29991898148</v>
      </c>
      <c r="B5552" t="s">
        <v>798</v>
      </c>
      <c r="C5552" t="s">
        <v>799</v>
      </c>
      <c r="D5552" t="s">
        <v>6199</v>
      </c>
      <c r="E5552" t="s">
        <v>6200</v>
      </c>
      <c r="F5552" t="s">
        <v>6201</v>
      </c>
      <c r="G5552" s="4">
        <v>-869.41</v>
      </c>
      <c r="H5552" s="4">
        <v>65.5</v>
      </c>
      <c r="I5552" s="4">
        <v>-56946.355000000003</v>
      </c>
      <c r="J5552" t="s">
        <v>475</v>
      </c>
    </row>
    <row r="5553" spans="1:10" x14ac:dyDescent="0.4">
      <c r="A5553" s="3">
        <v>46320.303344907406</v>
      </c>
      <c r="B5553" t="s">
        <v>798</v>
      </c>
      <c r="C5553" t="s">
        <v>799</v>
      </c>
      <c r="D5553" t="s">
        <v>6199</v>
      </c>
      <c r="E5553" t="s">
        <v>6200</v>
      </c>
      <c r="F5553" t="s">
        <v>6201</v>
      </c>
      <c r="G5553" s="4">
        <v>869.41</v>
      </c>
      <c r="H5553" s="4">
        <v>65.5</v>
      </c>
      <c r="I5553" s="4">
        <v>56946.355000000003</v>
      </c>
      <c r="J5553" t="s">
        <v>475</v>
      </c>
    </row>
    <row r="5554" spans="1:10" x14ac:dyDescent="0.4">
      <c r="A5554" s="3">
        <v>46320.340416666673</v>
      </c>
      <c r="B5554" t="s">
        <v>3119</v>
      </c>
      <c r="C5554" t="s">
        <v>3120</v>
      </c>
      <c r="D5554" t="s">
        <v>6199</v>
      </c>
      <c r="E5554" t="s">
        <v>6200</v>
      </c>
      <c r="F5554" t="s">
        <v>6201</v>
      </c>
      <c r="G5554" s="4">
        <v>470</v>
      </c>
      <c r="H5554" s="4">
        <v>65.5</v>
      </c>
      <c r="I5554" s="4">
        <v>30785</v>
      </c>
      <c r="J5554" t="s">
        <v>475</v>
      </c>
    </row>
    <row r="5555" spans="1:10" x14ac:dyDescent="0.4">
      <c r="A5555" s="3">
        <v>46320.344907407409</v>
      </c>
      <c r="B5555" t="s">
        <v>798</v>
      </c>
      <c r="C5555" t="s">
        <v>799</v>
      </c>
      <c r="D5555" t="s">
        <v>6199</v>
      </c>
      <c r="E5555" t="s">
        <v>6200</v>
      </c>
      <c r="F5555" t="s">
        <v>6201</v>
      </c>
      <c r="G5555" s="4">
        <v>280</v>
      </c>
      <c r="H5555" s="4">
        <v>65.5</v>
      </c>
      <c r="I5555" s="4">
        <v>18340</v>
      </c>
      <c r="J5555" t="s">
        <v>475</v>
      </c>
    </row>
    <row r="5556" spans="1:10" x14ac:dyDescent="0.4">
      <c r="A5556" s="3">
        <v>46320.354884259257</v>
      </c>
      <c r="B5556" t="s">
        <v>798</v>
      </c>
      <c r="C5556" t="s">
        <v>799</v>
      </c>
      <c r="D5556" t="s">
        <v>6199</v>
      </c>
      <c r="E5556" t="s">
        <v>6200</v>
      </c>
      <c r="F5556" t="s">
        <v>6201</v>
      </c>
      <c r="G5556" s="4">
        <v>-19.7</v>
      </c>
      <c r="H5556" s="4">
        <v>65.5</v>
      </c>
      <c r="I5556" s="4">
        <v>-1290.3499999999999</v>
      </c>
      <c r="J5556" t="s">
        <v>475</v>
      </c>
    </row>
    <row r="5557" spans="1:10" x14ac:dyDescent="0.4">
      <c r="A5557" s="3">
        <v>46320.356631944444</v>
      </c>
      <c r="B5557" t="s">
        <v>4848</v>
      </c>
      <c r="C5557" t="s">
        <v>4849</v>
      </c>
      <c r="D5557" t="s">
        <v>6199</v>
      </c>
      <c r="E5557" t="s">
        <v>6200</v>
      </c>
      <c r="F5557" t="s">
        <v>6201</v>
      </c>
      <c r="G5557" s="4">
        <v>800</v>
      </c>
      <c r="H5557" s="4">
        <v>65.5</v>
      </c>
      <c r="I5557" s="4">
        <v>52400</v>
      </c>
      <c r="J5557" t="s">
        <v>475</v>
      </c>
    </row>
    <row r="5558" spans="1:10" x14ac:dyDescent="0.4">
      <c r="A5558" s="3">
        <v>46320.359293981477</v>
      </c>
      <c r="B5558" t="s">
        <v>486</v>
      </c>
      <c r="C5558" t="s">
        <v>487</v>
      </c>
      <c r="D5558" t="s">
        <v>6199</v>
      </c>
      <c r="E5558" t="s">
        <v>6200</v>
      </c>
      <c r="F5558" t="s">
        <v>6201</v>
      </c>
      <c r="G5558" s="4">
        <v>600</v>
      </c>
      <c r="H5558" s="4">
        <v>65.5</v>
      </c>
      <c r="I5558" s="4">
        <v>39300</v>
      </c>
      <c r="J5558" t="s">
        <v>475</v>
      </c>
    </row>
    <row r="5559" spans="1:10" x14ac:dyDescent="0.4">
      <c r="A5559" s="3">
        <v>46320.379687499997</v>
      </c>
      <c r="B5559" t="s">
        <v>6335</v>
      </c>
      <c r="C5559" t="s">
        <v>6336</v>
      </c>
      <c r="D5559" t="s">
        <v>6199</v>
      </c>
      <c r="E5559" t="s">
        <v>6200</v>
      </c>
      <c r="F5559" t="s">
        <v>6201</v>
      </c>
      <c r="G5559" s="4">
        <v>900</v>
      </c>
      <c r="H5559" s="4">
        <v>65.5</v>
      </c>
      <c r="I5559" s="4">
        <v>58950</v>
      </c>
      <c r="J5559" t="s">
        <v>475</v>
      </c>
    </row>
    <row r="5560" spans="1:10" x14ac:dyDescent="0.4">
      <c r="A5560" s="3">
        <v>46320.399502314824</v>
      </c>
      <c r="B5560" t="s">
        <v>6335</v>
      </c>
      <c r="C5560" t="s">
        <v>6336</v>
      </c>
      <c r="D5560" t="s">
        <v>6199</v>
      </c>
      <c r="E5560" t="s">
        <v>6200</v>
      </c>
      <c r="F5560" t="s">
        <v>6201</v>
      </c>
      <c r="G5560" s="4">
        <v>50</v>
      </c>
      <c r="H5560" s="4">
        <v>65.5</v>
      </c>
      <c r="I5560" s="4">
        <v>3275</v>
      </c>
      <c r="J5560" t="s">
        <v>475</v>
      </c>
    </row>
    <row r="5561" spans="1:10" x14ac:dyDescent="0.4">
      <c r="A5561" s="3">
        <v>46320.412754629629</v>
      </c>
      <c r="B5561" t="s">
        <v>2351</v>
      </c>
      <c r="C5561" t="s">
        <v>5854</v>
      </c>
      <c r="D5561" t="s">
        <v>6199</v>
      </c>
      <c r="E5561" t="s">
        <v>6200</v>
      </c>
      <c r="F5561" t="s">
        <v>6201</v>
      </c>
      <c r="G5561" s="4">
        <v>600</v>
      </c>
      <c r="H5561" s="4">
        <v>65.5</v>
      </c>
      <c r="I5561" s="4">
        <v>39300</v>
      </c>
      <c r="J5561" t="s">
        <v>475</v>
      </c>
    </row>
    <row r="5562" spans="1:10" x14ac:dyDescent="0.4">
      <c r="A5562" s="3">
        <v>46320.435231481482</v>
      </c>
      <c r="B5562" t="s">
        <v>3663</v>
      </c>
      <c r="C5562" t="s">
        <v>6337</v>
      </c>
      <c r="D5562" t="s">
        <v>6199</v>
      </c>
      <c r="E5562" t="s">
        <v>6200</v>
      </c>
      <c r="F5562" t="s">
        <v>6201</v>
      </c>
      <c r="G5562" s="4">
        <v>900</v>
      </c>
      <c r="H5562" s="4">
        <v>65.5</v>
      </c>
      <c r="I5562" s="4">
        <v>58950</v>
      </c>
      <c r="J5562" t="s">
        <v>475</v>
      </c>
    </row>
    <row r="5563" spans="1:10" x14ac:dyDescent="0.4">
      <c r="A5563" s="3">
        <v>46320.442199074067</v>
      </c>
      <c r="B5563" t="s">
        <v>3055</v>
      </c>
      <c r="C5563" t="s">
        <v>3056</v>
      </c>
      <c r="D5563" t="s">
        <v>6199</v>
      </c>
      <c r="E5563" t="s">
        <v>6200</v>
      </c>
      <c r="F5563" t="s">
        <v>6201</v>
      </c>
      <c r="G5563" s="4">
        <v>550</v>
      </c>
      <c r="H5563" s="4">
        <v>65.5</v>
      </c>
      <c r="I5563" s="4">
        <v>36025</v>
      </c>
      <c r="J5563" t="s">
        <v>475</v>
      </c>
    </row>
    <row r="5564" spans="1:10" x14ac:dyDescent="0.4">
      <c r="A5564" s="3">
        <v>46320.44667824074</v>
      </c>
      <c r="B5564" t="s">
        <v>3663</v>
      </c>
      <c r="C5564" t="s">
        <v>6337</v>
      </c>
      <c r="D5564" t="s">
        <v>6199</v>
      </c>
      <c r="E5564" t="s">
        <v>6200</v>
      </c>
      <c r="F5564" t="s">
        <v>6201</v>
      </c>
      <c r="G5564" s="4">
        <v>-40</v>
      </c>
      <c r="H5564" s="4">
        <v>65.5</v>
      </c>
      <c r="I5564" s="4">
        <v>-2620</v>
      </c>
      <c r="J5564" t="s">
        <v>475</v>
      </c>
    </row>
    <row r="5565" spans="1:10" x14ac:dyDescent="0.4">
      <c r="A5565" s="3">
        <v>46320.450555555559</v>
      </c>
      <c r="B5565" t="s">
        <v>3129</v>
      </c>
      <c r="C5565" t="s">
        <v>3130</v>
      </c>
      <c r="D5565" t="s">
        <v>6199</v>
      </c>
      <c r="E5565" t="s">
        <v>6200</v>
      </c>
      <c r="F5565" t="s">
        <v>6201</v>
      </c>
      <c r="G5565" s="4">
        <v>500</v>
      </c>
      <c r="H5565" s="4">
        <v>65.5</v>
      </c>
      <c r="I5565" s="4">
        <v>32750</v>
      </c>
      <c r="J5565" t="s">
        <v>475</v>
      </c>
    </row>
    <row r="5566" spans="1:10" x14ac:dyDescent="0.4">
      <c r="A5566" s="3">
        <v>46320.456435185188</v>
      </c>
      <c r="B5566" t="s">
        <v>303</v>
      </c>
      <c r="C5566" t="s">
        <v>6338</v>
      </c>
      <c r="D5566" t="s">
        <v>6199</v>
      </c>
      <c r="E5566" t="s">
        <v>6200</v>
      </c>
      <c r="F5566" t="s">
        <v>6201</v>
      </c>
      <c r="G5566" s="4">
        <v>670</v>
      </c>
      <c r="H5566" s="4">
        <v>65.5</v>
      </c>
      <c r="I5566" s="4">
        <v>43885</v>
      </c>
      <c r="J5566" t="s">
        <v>475</v>
      </c>
    </row>
    <row r="5567" spans="1:10" x14ac:dyDescent="0.4">
      <c r="A5567" s="3">
        <v>46320.461967592593</v>
      </c>
      <c r="B5567" t="s">
        <v>99</v>
      </c>
      <c r="C5567" t="s">
        <v>6339</v>
      </c>
      <c r="D5567" t="s">
        <v>6199</v>
      </c>
      <c r="E5567" t="s">
        <v>6200</v>
      </c>
      <c r="F5567" t="s">
        <v>6201</v>
      </c>
      <c r="G5567" s="4">
        <v>900</v>
      </c>
      <c r="H5567" s="4">
        <v>65.5</v>
      </c>
      <c r="I5567" s="4">
        <v>58950</v>
      </c>
      <c r="J5567" t="s">
        <v>475</v>
      </c>
    </row>
    <row r="5568" spans="1:10" x14ac:dyDescent="0.4">
      <c r="A5568" s="3">
        <v>46320.47378472222</v>
      </c>
      <c r="B5568" t="s">
        <v>99</v>
      </c>
      <c r="C5568" t="s">
        <v>6339</v>
      </c>
      <c r="D5568" t="s">
        <v>6199</v>
      </c>
      <c r="E5568" t="s">
        <v>6200</v>
      </c>
      <c r="F5568" t="s">
        <v>6201</v>
      </c>
      <c r="G5568" s="4">
        <v>-40</v>
      </c>
      <c r="H5568" s="4">
        <v>65.5</v>
      </c>
      <c r="I5568" s="4">
        <v>-2620</v>
      </c>
      <c r="J5568" t="s">
        <v>475</v>
      </c>
    </row>
    <row r="5569" spans="1:10" x14ac:dyDescent="0.4">
      <c r="A5569" s="3">
        <v>46320.474652777782</v>
      </c>
      <c r="B5569" t="s">
        <v>3935</v>
      </c>
      <c r="C5569" t="s">
        <v>6340</v>
      </c>
      <c r="D5569" t="s">
        <v>6199</v>
      </c>
      <c r="E5569" t="s">
        <v>6200</v>
      </c>
      <c r="F5569" t="s">
        <v>6201</v>
      </c>
      <c r="G5569" s="4">
        <v>500</v>
      </c>
      <c r="H5569" s="4">
        <v>65.5</v>
      </c>
      <c r="I5569" s="4">
        <v>32750</v>
      </c>
      <c r="J5569" t="s">
        <v>475</v>
      </c>
    </row>
    <row r="5570" spans="1:10" x14ac:dyDescent="0.4">
      <c r="A5570" s="3">
        <v>46320.47929398148</v>
      </c>
      <c r="B5570" t="s">
        <v>839</v>
      </c>
      <c r="C5570" t="s">
        <v>5757</v>
      </c>
      <c r="D5570" t="s">
        <v>6199</v>
      </c>
      <c r="E5570" t="s">
        <v>6200</v>
      </c>
      <c r="F5570" t="s">
        <v>6201</v>
      </c>
      <c r="G5570" s="4">
        <v>500</v>
      </c>
      <c r="H5570" s="4">
        <v>65.5</v>
      </c>
      <c r="I5570" s="4">
        <v>32750</v>
      </c>
      <c r="J5570" t="s">
        <v>475</v>
      </c>
    </row>
    <row r="5571" spans="1:10" x14ac:dyDescent="0.4">
      <c r="A5571" s="3">
        <v>46320.489502314813</v>
      </c>
      <c r="B5571" t="s">
        <v>80</v>
      </c>
      <c r="C5571" t="s">
        <v>6341</v>
      </c>
      <c r="D5571" t="s">
        <v>6199</v>
      </c>
      <c r="E5571" t="s">
        <v>6200</v>
      </c>
      <c r="F5571" t="s">
        <v>6201</v>
      </c>
      <c r="G5571" s="4">
        <v>750</v>
      </c>
      <c r="H5571" s="4">
        <v>65.5</v>
      </c>
      <c r="I5571" s="4">
        <v>49125</v>
      </c>
      <c r="J5571" t="s">
        <v>475</v>
      </c>
    </row>
    <row r="5572" spans="1:10" x14ac:dyDescent="0.4">
      <c r="A5572" s="3">
        <v>46320.507372685177</v>
      </c>
      <c r="B5572" t="s">
        <v>4893</v>
      </c>
      <c r="C5572" t="s">
        <v>4894</v>
      </c>
      <c r="D5572" t="s">
        <v>6199</v>
      </c>
      <c r="E5572" t="s">
        <v>6200</v>
      </c>
      <c r="F5572" t="s">
        <v>6201</v>
      </c>
      <c r="G5572" s="4">
        <v>990</v>
      </c>
      <c r="H5572" s="4">
        <v>65.5</v>
      </c>
      <c r="I5572" s="4">
        <v>64845</v>
      </c>
      <c r="J5572" t="s">
        <v>475</v>
      </c>
    </row>
    <row r="5573" spans="1:10" x14ac:dyDescent="0.4">
      <c r="A5573" s="3">
        <v>46320.509988425933</v>
      </c>
      <c r="B5573" t="s">
        <v>3472</v>
      </c>
      <c r="C5573" t="s">
        <v>6342</v>
      </c>
      <c r="D5573" t="s">
        <v>6199</v>
      </c>
      <c r="E5573" t="s">
        <v>6200</v>
      </c>
      <c r="F5573" t="s">
        <v>6201</v>
      </c>
      <c r="G5573" s="4">
        <v>410</v>
      </c>
      <c r="H5573" s="4">
        <v>65.5</v>
      </c>
      <c r="I5573" s="4">
        <v>26855</v>
      </c>
      <c r="J5573" t="s">
        <v>475</v>
      </c>
    </row>
    <row r="5574" spans="1:10" x14ac:dyDescent="0.4">
      <c r="A5574" s="3">
        <v>46320.522569444453</v>
      </c>
      <c r="B5574" t="s">
        <v>4117</v>
      </c>
      <c r="C5574" t="s">
        <v>6343</v>
      </c>
      <c r="D5574" t="s">
        <v>6199</v>
      </c>
      <c r="E5574" t="s">
        <v>6200</v>
      </c>
      <c r="F5574" t="s">
        <v>6201</v>
      </c>
      <c r="G5574" s="4">
        <v>450</v>
      </c>
      <c r="H5574" s="4">
        <v>65.5</v>
      </c>
      <c r="I5574" s="4">
        <v>29475</v>
      </c>
      <c r="J5574" t="s">
        <v>475</v>
      </c>
    </row>
    <row r="5575" spans="1:10" x14ac:dyDescent="0.4">
      <c r="A5575" s="3">
        <v>46320.525833333333</v>
      </c>
      <c r="B5575" t="s">
        <v>2047</v>
      </c>
      <c r="C5575" t="s">
        <v>6344</v>
      </c>
      <c r="D5575" t="s">
        <v>6199</v>
      </c>
      <c r="E5575" t="s">
        <v>6200</v>
      </c>
      <c r="F5575" t="s">
        <v>6201</v>
      </c>
      <c r="G5575" s="4">
        <v>990</v>
      </c>
      <c r="H5575" s="4">
        <v>65.5</v>
      </c>
      <c r="I5575" s="4">
        <v>64845</v>
      </c>
      <c r="J5575" t="s">
        <v>475</v>
      </c>
    </row>
    <row r="5576" spans="1:10" x14ac:dyDescent="0.4">
      <c r="A5576" s="3">
        <v>46320.536493055559</v>
      </c>
      <c r="B5576" t="s">
        <v>6221</v>
      </c>
      <c r="C5576" t="s">
        <v>6222</v>
      </c>
      <c r="D5576" t="s">
        <v>6199</v>
      </c>
      <c r="E5576" t="s">
        <v>6200</v>
      </c>
      <c r="F5576" t="s">
        <v>6201</v>
      </c>
      <c r="G5576" s="4">
        <v>600</v>
      </c>
      <c r="H5576" s="4">
        <v>65.5</v>
      </c>
      <c r="I5576" s="4">
        <v>39300</v>
      </c>
      <c r="J5576" t="s">
        <v>475</v>
      </c>
    </row>
    <row r="5577" spans="1:10" x14ac:dyDescent="0.4">
      <c r="A5577" s="3">
        <v>46320.540266203701</v>
      </c>
      <c r="B5577" t="s">
        <v>2047</v>
      </c>
      <c r="C5577" t="s">
        <v>6344</v>
      </c>
      <c r="D5577" t="s">
        <v>6199</v>
      </c>
      <c r="E5577" t="s">
        <v>6200</v>
      </c>
      <c r="F5577" t="s">
        <v>6201</v>
      </c>
      <c r="G5577" s="4">
        <v>-81</v>
      </c>
      <c r="H5577" s="4">
        <v>65.5</v>
      </c>
      <c r="I5577" s="4">
        <v>-5305.5</v>
      </c>
      <c r="J5577" t="s">
        <v>475</v>
      </c>
    </row>
    <row r="5578" spans="1:10" x14ac:dyDescent="0.4">
      <c r="A5578" s="3">
        <v>46320.550706018519</v>
      </c>
      <c r="B5578" t="s">
        <v>6221</v>
      </c>
      <c r="C5578" t="s">
        <v>6222</v>
      </c>
      <c r="D5578" t="s">
        <v>6199</v>
      </c>
      <c r="E5578" t="s">
        <v>6200</v>
      </c>
      <c r="F5578" t="s">
        <v>6201</v>
      </c>
      <c r="G5578" s="4">
        <v>-5.51</v>
      </c>
      <c r="H5578" s="4">
        <v>65.5</v>
      </c>
      <c r="I5578" s="4">
        <v>-360.90499999999997</v>
      </c>
      <c r="J5578" t="s">
        <v>475</v>
      </c>
    </row>
    <row r="5579" spans="1:10" x14ac:dyDescent="0.4">
      <c r="A5579" s="3">
        <v>46320.554062499999</v>
      </c>
      <c r="B5579" t="s">
        <v>5970</v>
      </c>
      <c r="C5579" t="s">
        <v>5971</v>
      </c>
      <c r="D5579" t="s">
        <v>6199</v>
      </c>
      <c r="E5579" t="s">
        <v>6200</v>
      </c>
      <c r="F5579" t="s">
        <v>6201</v>
      </c>
      <c r="G5579" s="4">
        <v>650</v>
      </c>
      <c r="H5579" s="4">
        <v>65.5</v>
      </c>
      <c r="I5579" s="4">
        <v>42575</v>
      </c>
      <c r="J5579" t="s">
        <v>475</v>
      </c>
    </row>
    <row r="5580" spans="1:10" x14ac:dyDescent="0.4">
      <c r="A5580" s="3">
        <v>46320.563356481478</v>
      </c>
      <c r="B5580" t="s">
        <v>3257</v>
      </c>
      <c r="C5580" t="s">
        <v>6345</v>
      </c>
      <c r="D5580" t="s">
        <v>6199</v>
      </c>
      <c r="E5580" t="s">
        <v>6200</v>
      </c>
      <c r="F5580" t="s">
        <v>6201</v>
      </c>
      <c r="G5580" s="4">
        <v>420</v>
      </c>
      <c r="H5580" s="4">
        <v>65.5</v>
      </c>
      <c r="I5580" s="4">
        <v>27510</v>
      </c>
      <c r="J5580" t="s">
        <v>475</v>
      </c>
    </row>
    <row r="5581" spans="1:10" x14ac:dyDescent="0.4">
      <c r="A5581" s="3">
        <v>46320.569282407407</v>
      </c>
      <c r="B5581" t="s">
        <v>3257</v>
      </c>
      <c r="C5581" t="s">
        <v>6345</v>
      </c>
      <c r="D5581" t="s">
        <v>6199</v>
      </c>
      <c r="E5581" t="s">
        <v>6200</v>
      </c>
      <c r="F5581" t="s">
        <v>6201</v>
      </c>
      <c r="G5581" s="4">
        <v>-0.05</v>
      </c>
      <c r="H5581" s="4">
        <v>65.5</v>
      </c>
      <c r="I5581" s="4">
        <v>-3.2749999999999999</v>
      </c>
      <c r="J5581" t="s">
        <v>475</v>
      </c>
    </row>
    <row r="5582" spans="1:10" x14ac:dyDescent="0.4">
      <c r="A5582" s="3">
        <v>46320.579618055563</v>
      </c>
      <c r="B5582" t="s">
        <v>3098</v>
      </c>
      <c r="C5582" t="s">
        <v>3099</v>
      </c>
      <c r="D5582" t="s">
        <v>6199</v>
      </c>
      <c r="E5582" t="s">
        <v>6200</v>
      </c>
      <c r="F5582" t="s">
        <v>6201</v>
      </c>
      <c r="G5582" s="4">
        <v>500</v>
      </c>
      <c r="H5582" s="4">
        <v>65.5</v>
      </c>
      <c r="I5582" s="4">
        <v>32750</v>
      </c>
      <c r="J5582" t="s">
        <v>475</v>
      </c>
    </row>
    <row r="5583" spans="1:10" x14ac:dyDescent="0.4">
      <c r="A5583" s="3">
        <v>46320.614664351851</v>
      </c>
      <c r="B5583" t="s">
        <v>4196</v>
      </c>
      <c r="C5583" t="s">
        <v>6346</v>
      </c>
      <c r="D5583" t="s">
        <v>6199</v>
      </c>
      <c r="E5583" t="s">
        <v>6200</v>
      </c>
      <c r="F5583" t="s">
        <v>6201</v>
      </c>
      <c r="G5583" s="4">
        <v>850</v>
      </c>
      <c r="H5583" s="4">
        <v>65.5</v>
      </c>
      <c r="I5583" s="4">
        <v>55675</v>
      </c>
      <c r="J5583" t="s">
        <v>475</v>
      </c>
    </row>
    <row r="5584" spans="1:10" x14ac:dyDescent="0.4">
      <c r="A5584" s="3">
        <v>46320.63140046296</v>
      </c>
      <c r="B5584" t="s">
        <v>4196</v>
      </c>
      <c r="C5584" t="s">
        <v>6346</v>
      </c>
      <c r="D5584" t="s">
        <v>6199</v>
      </c>
      <c r="E5584" t="s">
        <v>6200</v>
      </c>
      <c r="F5584" t="s">
        <v>6201</v>
      </c>
      <c r="G5584" s="4">
        <v>-60</v>
      </c>
      <c r="H5584" s="4">
        <v>65.5</v>
      </c>
      <c r="I5584" s="4">
        <v>-3930</v>
      </c>
      <c r="J5584" t="s">
        <v>475</v>
      </c>
    </row>
    <row r="5585" spans="1:10" x14ac:dyDescent="0.4">
      <c r="A5585" s="3">
        <v>46320.63894675926</v>
      </c>
      <c r="B5585" t="s">
        <v>107</v>
      </c>
      <c r="C5585" t="s">
        <v>6347</v>
      </c>
      <c r="D5585" t="s">
        <v>6199</v>
      </c>
      <c r="E5585" t="s">
        <v>6200</v>
      </c>
      <c r="F5585" t="s">
        <v>6201</v>
      </c>
      <c r="G5585" s="4">
        <v>990</v>
      </c>
      <c r="H5585" s="4">
        <v>65.5</v>
      </c>
      <c r="I5585" s="4">
        <v>64845</v>
      </c>
      <c r="J5585" t="s">
        <v>475</v>
      </c>
    </row>
    <row r="5586" spans="1:10" x14ac:dyDescent="0.4">
      <c r="A5586" s="3">
        <v>46320.651944444442</v>
      </c>
      <c r="B5586" t="s">
        <v>3765</v>
      </c>
      <c r="C5586" t="s">
        <v>6348</v>
      </c>
      <c r="D5586" t="s">
        <v>6199</v>
      </c>
      <c r="E5586" t="s">
        <v>6200</v>
      </c>
      <c r="F5586" t="s">
        <v>6201</v>
      </c>
      <c r="G5586" s="4">
        <v>450</v>
      </c>
      <c r="H5586" s="4">
        <v>65.5</v>
      </c>
      <c r="I5586" s="4">
        <v>29475</v>
      </c>
      <c r="J5586" t="s">
        <v>475</v>
      </c>
    </row>
    <row r="5587" spans="1:10" x14ac:dyDescent="0.4">
      <c r="A5587" s="3">
        <v>46320.68917824074</v>
      </c>
      <c r="B5587" t="s">
        <v>6030</v>
      </c>
      <c r="C5587" t="s">
        <v>6031</v>
      </c>
      <c r="D5587" t="s">
        <v>6199</v>
      </c>
      <c r="E5587" t="s">
        <v>6200</v>
      </c>
      <c r="F5587" t="s">
        <v>6201</v>
      </c>
      <c r="G5587" s="4">
        <v>800</v>
      </c>
      <c r="H5587" s="4">
        <v>65.5</v>
      </c>
      <c r="I5587" s="4">
        <v>52400</v>
      </c>
      <c r="J5587" t="s">
        <v>475</v>
      </c>
    </row>
    <row r="5588" spans="1:10" x14ac:dyDescent="0.4">
      <c r="A5588" s="3">
        <v>46320.714201388888</v>
      </c>
      <c r="B5588" t="s">
        <v>3584</v>
      </c>
      <c r="C5588" t="s">
        <v>5978</v>
      </c>
      <c r="D5588" t="s">
        <v>6199</v>
      </c>
      <c r="E5588" t="s">
        <v>6200</v>
      </c>
      <c r="F5588" t="s">
        <v>6201</v>
      </c>
      <c r="G5588" s="4">
        <v>700</v>
      </c>
      <c r="H5588" s="4">
        <v>65.5</v>
      </c>
      <c r="I5588" s="4">
        <v>45850</v>
      </c>
      <c r="J5588" t="s">
        <v>475</v>
      </c>
    </row>
    <row r="5589" spans="1:10" x14ac:dyDescent="0.4">
      <c r="A5589" s="3">
        <v>46320.734525462962</v>
      </c>
      <c r="B5589" t="s">
        <v>2625</v>
      </c>
      <c r="C5589" t="s">
        <v>2626</v>
      </c>
      <c r="D5589" t="s">
        <v>6199</v>
      </c>
      <c r="E5589" t="s">
        <v>6200</v>
      </c>
      <c r="F5589" t="s">
        <v>6201</v>
      </c>
      <c r="G5589" s="4">
        <v>750</v>
      </c>
      <c r="H5589" s="4">
        <v>65.5</v>
      </c>
      <c r="I5589" s="4">
        <v>49125</v>
      </c>
      <c r="J5589" t="s">
        <v>475</v>
      </c>
    </row>
    <row r="5590" spans="1:10" x14ac:dyDescent="0.4">
      <c r="A5590" s="3">
        <v>46320.77888888889</v>
      </c>
      <c r="B5590" t="s">
        <v>3880</v>
      </c>
      <c r="C5590" t="s">
        <v>6287</v>
      </c>
      <c r="D5590" t="s">
        <v>6199</v>
      </c>
      <c r="E5590" t="s">
        <v>6200</v>
      </c>
      <c r="F5590" t="s">
        <v>6201</v>
      </c>
      <c r="G5590" s="4">
        <v>750</v>
      </c>
      <c r="H5590" s="4">
        <v>65.5</v>
      </c>
      <c r="I5590" s="4">
        <v>49125</v>
      </c>
      <c r="J5590" t="s">
        <v>475</v>
      </c>
    </row>
    <row r="5591" spans="1:10" x14ac:dyDescent="0.4">
      <c r="A5591" s="3">
        <v>46320.79010416667</v>
      </c>
      <c r="B5591" t="s">
        <v>3880</v>
      </c>
      <c r="C5591" t="s">
        <v>6287</v>
      </c>
      <c r="D5591" t="s">
        <v>6199</v>
      </c>
      <c r="E5591" t="s">
        <v>6200</v>
      </c>
      <c r="F5591" t="s">
        <v>6201</v>
      </c>
      <c r="G5591" s="4">
        <v>30</v>
      </c>
      <c r="H5591" s="4">
        <v>65.5</v>
      </c>
      <c r="I5591" s="4">
        <v>1965</v>
      </c>
      <c r="J5591" t="s">
        <v>475</v>
      </c>
    </row>
    <row r="5592" spans="1:10" x14ac:dyDescent="0.4">
      <c r="A5592" s="3">
        <v>46320.827349537038</v>
      </c>
      <c r="B5592" t="s">
        <v>1765</v>
      </c>
      <c r="C5592" t="s">
        <v>6349</v>
      </c>
      <c r="D5592" t="s">
        <v>6199</v>
      </c>
      <c r="E5592" t="s">
        <v>6200</v>
      </c>
      <c r="F5592" t="s">
        <v>6201</v>
      </c>
      <c r="G5592" s="4">
        <v>650</v>
      </c>
      <c r="H5592" s="4">
        <v>65.5</v>
      </c>
      <c r="I5592" s="4">
        <v>42575</v>
      </c>
      <c r="J5592" t="s">
        <v>475</v>
      </c>
    </row>
    <row r="5593" spans="1:10" x14ac:dyDescent="0.4">
      <c r="A5593" s="3">
        <v>46314.771493055552</v>
      </c>
      <c r="B5593" t="s">
        <v>768</v>
      </c>
      <c r="C5593" t="s">
        <v>769</v>
      </c>
      <c r="D5593" t="s">
        <v>6350</v>
      </c>
      <c r="E5593" t="s">
        <v>6351</v>
      </c>
      <c r="F5593" t="s">
        <v>6352</v>
      </c>
      <c r="G5593" s="4">
        <v>550</v>
      </c>
      <c r="H5593" s="4">
        <v>70.599999999999994</v>
      </c>
      <c r="I5593" s="4">
        <v>38830</v>
      </c>
      <c r="J5593" t="s">
        <v>475</v>
      </c>
    </row>
    <row r="5594" spans="1:10" x14ac:dyDescent="0.4">
      <c r="A5594" s="3">
        <v>46314.926215277781</v>
      </c>
      <c r="B5594" t="s">
        <v>1820</v>
      </c>
      <c r="C5594" t="s">
        <v>6353</v>
      </c>
      <c r="D5594" t="s">
        <v>6350</v>
      </c>
      <c r="E5594" t="s">
        <v>6351</v>
      </c>
      <c r="F5594" t="s">
        <v>6352</v>
      </c>
      <c r="G5594" s="4">
        <v>990</v>
      </c>
      <c r="H5594" s="4">
        <v>70.599999999999994</v>
      </c>
      <c r="I5594" s="4">
        <v>69894</v>
      </c>
      <c r="J5594" t="s">
        <v>475</v>
      </c>
    </row>
    <row r="5595" spans="1:10" x14ac:dyDescent="0.4">
      <c r="A5595" s="3">
        <v>46315.155844907407</v>
      </c>
      <c r="B5595" t="s">
        <v>1239</v>
      </c>
      <c r="C5595" t="s">
        <v>2813</v>
      </c>
      <c r="D5595" t="s">
        <v>6350</v>
      </c>
      <c r="E5595" t="s">
        <v>6351</v>
      </c>
      <c r="F5595" t="s">
        <v>6352</v>
      </c>
      <c r="G5595" s="4">
        <v>485</v>
      </c>
      <c r="H5595" s="4">
        <v>70.599999999999994</v>
      </c>
      <c r="I5595" s="4">
        <v>34241</v>
      </c>
      <c r="J5595" t="s">
        <v>475</v>
      </c>
    </row>
    <row r="5596" spans="1:10" x14ac:dyDescent="0.4">
      <c r="A5596" s="3">
        <v>46315.390798611108</v>
      </c>
      <c r="B5596" t="s">
        <v>2736</v>
      </c>
      <c r="C5596" t="s">
        <v>2737</v>
      </c>
      <c r="D5596" t="s">
        <v>6350</v>
      </c>
      <c r="E5596" t="s">
        <v>6351</v>
      </c>
      <c r="F5596" t="s">
        <v>6352</v>
      </c>
      <c r="G5596" s="4">
        <v>330</v>
      </c>
      <c r="H5596" s="4">
        <v>70.599999999999994</v>
      </c>
      <c r="I5596" s="4">
        <v>23298</v>
      </c>
      <c r="J5596" t="s">
        <v>475</v>
      </c>
    </row>
    <row r="5597" spans="1:10" x14ac:dyDescent="0.4">
      <c r="A5597" s="3">
        <v>46315.462222222217</v>
      </c>
      <c r="B5597" t="s">
        <v>2776</v>
      </c>
      <c r="C5597" t="s">
        <v>2777</v>
      </c>
      <c r="D5597" t="s">
        <v>6350</v>
      </c>
      <c r="E5597" t="s">
        <v>6351</v>
      </c>
      <c r="F5597" t="s">
        <v>6352</v>
      </c>
      <c r="G5597" s="4">
        <v>200</v>
      </c>
      <c r="H5597" s="4">
        <v>70.599999999999994</v>
      </c>
      <c r="I5597" s="4">
        <v>14120</v>
      </c>
      <c r="J5597" t="s">
        <v>475</v>
      </c>
    </row>
    <row r="5598" spans="1:10" x14ac:dyDescent="0.4">
      <c r="A5598" s="3">
        <v>46315.502546296288</v>
      </c>
      <c r="B5598" t="s">
        <v>6354</v>
      </c>
      <c r="C5598" t="s">
        <v>6355</v>
      </c>
      <c r="D5598" t="s">
        <v>6350</v>
      </c>
      <c r="E5598" t="s">
        <v>6351</v>
      </c>
      <c r="F5598" t="s">
        <v>6352</v>
      </c>
      <c r="G5598" s="4">
        <v>900</v>
      </c>
      <c r="H5598" s="4">
        <v>70.599999999999994</v>
      </c>
      <c r="I5598" s="4">
        <v>63539.999999999993</v>
      </c>
      <c r="J5598" t="s">
        <v>475</v>
      </c>
    </row>
    <row r="5599" spans="1:10" x14ac:dyDescent="0.4">
      <c r="A5599" s="3">
        <v>46315.514907407407</v>
      </c>
      <c r="B5599" t="s">
        <v>6354</v>
      </c>
      <c r="C5599" t="s">
        <v>6355</v>
      </c>
      <c r="D5599" t="s">
        <v>6350</v>
      </c>
      <c r="E5599" t="s">
        <v>6351</v>
      </c>
      <c r="F5599" t="s">
        <v>6352</v>
      </c>
      <c r="G5599" s="4">
        <v>-84.82</v>
      </c>
      <c r="H5599" s="4">
        <v>70.599999999999994</v>
      </c>
      <c r="I5599" s="4">
        <v>-5988.2919999999986</v>
      </c>
      <c r="J5599" t="s">
        <v>475</v>
      </c>
    </row>
    <row r="5600" spans="1:10" x14ac:dyDescent="0.4">
      <c r="A5600" s="3">
        <v>46315.631226851852</v>
      </c>
      <c r="B5600" t="s">
        <v>2106</v>
      </c>
      <c r="C5600" t="s">
        <v>6356</v>
      </c>
      <c r="D5600" t="s">
        <v>6350</v>
      </c>
      <c r="E5600" t="s">
        <v>6357</v>
      </c>
      <c r="F5600" t="s">
        <v>6358</v>
      </c>
      <c r="G5600" s="4">
        <v>990</v>
      </c>
      <c r="H5600" s="4">
        <v>70.599999999999994</v>
      </c>
      <c r="I5600" s="4">
        <v>69894</v>
      </c>
      <c r="J5600" t="s">
        <v>475</v>
      </c>
    </row>
    <row r="5601" spans="1:10" x14ac:dyDescent="0.4">
      <c r="A5601" s="3">
        <v>46315.69740740741</v>
      </c>
      <c r="B5601" t="s">
        <v>6359</v>
      </c>
      <c r="C5601" t="s">
        <v>6360</v>
      </c>
      <c r="D5601" t="s">
        <v>6350</v>
      </c>
      <c r="E5601" t="s">
        <v>6351</v>
      </c>
      <c r="F5601" t="s">
        <v>6352</v>
      </c>
      <c r="G5601" s="4">
        <v>900</v>
      </c>
      <c r="H5601" s="4">
        <v>70.599999999999994</v>
      </c>
      <c r="I5601" s="4">
        <v>63539.999999999993</v>
      </c>
      <c r="J5601" t="s">
        <v>475</v>
      </c>
    </row>
    <row r="5602" spans="1:10" x14ac:dyDescent="0.4">
      <c r="A5602" s="3">
        <v>46315.744247685187</v>
      </c>
      <c r="B5602" t="s">
        <v>6361</v>
      </c>
      <c r="C5602" t="s">
        <v>6362</v>
      </c>
      <c r="D5602" t="s">
        <v>6350</v>
      </c>
      <c r="E5602" t="s">
        <v>6351</v>
      </c>
      <c r="F5602" t="s">
        <v>6352</v>
      </c>
      <c r="G5602" s="4">
        <v>830</v>
      </c>
      <c r="H5602" s="4">
        <v>70.599999999999994</v>
      </c>
      <c r="I5602" s="4">
        <v>58597.999999999993</v>
      </c>
      <c r="J5602" t="s">
        <v>475</v>
      </c>
    </row>
    <row r="5603" spans="1:10" x14ac:dyDescent="0.4">
      <c r="A5603" s="3">
        <v>46315.78670138889</v>
      </c>
      <c r="B5603" t="s">
        <v>2463</v>
      </c>
      <c r="C5603" t="s">
        <v>5645</v>
      </c>
      <c r="D5603" t="s">
        <v>6350</v>
      </c>
      <c r="E5603" t="s">
        <v>6357</v>
      </c>
      <c r="F5603" t="s">
        <v>6358</v>
      </c>
      <c r="G5603" s="4">
        <v>520</v>
      </c>
      <c r="H5603" s="4">
        <v>70.599999999999994</v>
      </c>
      <c r="I5603" s="4">
        <v>36712</v>
      </c>
      <c r="J5603" t="s">
        <v>475</v>
      </c>
    </row>
    <row r="5604" spans="1:10" x14ac:dyDescent="0.4">
      <c r="A5604" s="3">
        <v>46315.792268518519</v>
      </c>
      <c r="B5604" t="s">
        <v>5906</v>
      </c>
      <c r="C5604" t="s">
        <v>5907</v>
      </c>
      <c r="D5604" t="s">
        <v>6350</v>
      </c>
      <c r="E5604" t="s">
        <v>6351</v>
      </c>
      <c r="F5604" t="s">
        <v>6352</v>
      </c>
      <c r="G5604" s="4">
        <v>300</v>
      </c>
      <c r="H5604" s="4">
        <v>70.599999999999994</v>
      </c>
      <c r="I5604" s="4">
        <v>21180</v>
      </c>
      <c r="J5604" t="s">
        <v>475</v>
      </c>
    </row>
    <row r="5605" spans="1:10" x14ac:dyDescent="0.4">
      <c r="A5605" s="3">
        <v>46316.013067129628</v>
      </c>
      <c r="B5605" t="s">
        <v>5661</v>
      </c>
      <c r="C5605" t="s">
        <v>5662</v>
      </c>
      <c r="D5605" t="s">
        <v>6350</v>
      </c>
      <c r="E5605" t="s">
        <v>6357</v>
      </c>
      <c r="F5605" t="s">
        <v>6358</v>
      </c>
      <c r="G5605" s="4">
        <v>570</v>
      </c>
      <c r="H5605" s="4">
        <v>70.599999999999994</v>
      </c>
      <c r="I5605" s="4">
        <v>40242</v>
      </c>
      <c r="J5605" t="s">
        <v>475</v>
      </c>
    </row>
    <row r="5606" spans="1:10" x14ac:dyDescent="0.4">
      <c r="A5606" s="3">
        <v>46316.020949074067</v>
      </c>
      <c r="B5606" t="s">
        <v>2383</v>
      </c>
      <c r="C5606" t="s">
        <v>6363</v>
      </c>
      <c r="D5606" t="s">
        <v>6350</v>
      </c>
      <c r="E5606" t="s">
        <v>6357</v>
      </c>
      <c r="F5606" t="s">
        <v>6358</v>
      </c>
      <c r="G5606" s="4">
        <v>650</v>
      </c>
      <c r="H5606" s="4">
        <v>70.599999999999994</v>
      </c>
      <c r="I5606" s="4">
        <v>45889.999999999993</v>
      </c>
      <c r="J5606" t="s">
        <v>475</v>
      </c>
    </row>
    <row r="5607" spans="1:10" x14ac:dyDescent="0.4">
      <c r="A5607" s="3">
        <v>46316.028854166667</v>
      </c>
      <c r="B5607" t="s">
        <v>2383</v>
      </c>
      <c r="C5607" t="s">
        <v>6363</v>
      </c>
      <c r="D5607" t="s">
        <v>6350</v>
      </c>
      <c r="E5607" t="s">
        <v>6357</v>
      </c>
      <c r="F5607" t="s">
        <v>6358</v>
      </c>
      <c r="G5607" s="4">
        <v>-39.9</v>
      </c>
      <c r="H5607" s="4">
        <v>70.599999999999994</v>
      </c>
      <c r="I5607" s="4">
        <v>-2816.94</v>
      </c>
      <c r="J5607" t="s">
        <v>475</v>
      </c>
    </row>
    <row r="5608" spans="1:10" x14ac:dyDescent="0.4">
      <c r="A5608" s="3">
        <v>46316.053136574083</v>
      </c>
      <c r="B5608" t="s">
        <v>1429</v>
      </c>
      <c r="C5608" t="s">
        <v>2532</v>
      </c>
      <c r="D5608" t="s">
        <v>6350</v>
      </c>
      <c r="E5608" t="s">
        <v>6351</v>
      </c>
      <c r="F5608" t="s">
        <v>6352</v>
      </c>
      <c r="G5608" s="4">
        <v>600</v>
      </c>
      <c r="H5608" s="4">
        <v>70.599999999999994</v>
      </c>
      <c r="I5608" s="4">
        <v>42360</v>
      </c>
      <c r="J5608" t="s">
        <v>475</v>
      </c>
    </row>
    <row r="5609" spans="1:10" x14ac:dyDescent="0.4">
      <c r="A5609" s="3">
        <v>46316.308668981481</v>
      </c>
      <c r="B5609" t="s">
        <v>4279</v>
      </c>
      <c r="C5609" t="s">
        <v>5739</v>
      </c>
      <c r="D5609" t="s">
        <v>6350</v>
      </c>
      <c r="E5609" t="s">
        <v>6357</v>
      </c>
      <c r="F5609" t="s">
        <v>6358</v>
      </c>
      <c r="G5609" s="4">
        <v>500</v>
      </c>
      <c r="H5609" s="4">
        <v>70.599999999999994</v>
      </c>
      <c r="I5609" s="4">
        <v>35300</v>
      </c>
      <c r="J5609" t="s">
        <v>475</v>
      </c>
    </row>
    <row r="5610" spans="1:10" x14ac:dyDescent="0.4">
      <c r="A5610" s="3">
        <v>46316.3596412037</v>
      </c>
      <c r="B5610" t="s">
        <v>2645</v>
      </c>
      <c r="C5610" t="s">
        <v>2646</v>
      </c>
      <c r="D5610" t="s">
        <v>6350</v>
      </c>
      <c r="E5610" t="s">
        <v>6357</v>
      </c>
      <c r="F5610" t="s">
        <v>6358</v>
      </c>
      <c r="G5610" s="4">
        <v>200</v>
      </c>
      <c r="H5610" s="4">
        <v>70.599999999999994</v>
      </c>
      <c r="I5610" s="4">
        <v>14120</v>
      </c>
      <c r="J5610" t="s">
        <v>475</v>
      </c>
    </row>
    <row r="5611" spans="1:10" x14ac:dyDescent="0.4">
      <c r="A5611" s="3">
        <v>46316.364131944443</v>
      </c>
      <c r="B5611" t="s">
        <v>2645</v>
      </c>
      <c r="C5611" t="s">
        <v>2646</v>
      </c>
      <c r="D5611" t="s">
        <v>6350</v>
      </c>
      <c r="E5611" t="s">
        <v>6357</v>
      </c>
      <c r="F5611" t="s">
        <v>6358</v>
      </c>
      <c r="G5611" s="4">
        <v>50</v>
      </c>
      <c r="H5611" s="4">
        <v>70.599999999999994</v>
      </c>
      <c r="I5611" s="4">
        <v>3530</v>
      </c>
      <c r="J5611" t="s">
        <v>475</v>
      </c>
    </row>
    <row r="5612" spans="1:10" x14ac:dyDescent="0.4">
      <c r="A5612" s="3">
        <v>46316.427881944437</v>
      </c>
      <c r="B5612" t="s">
        <v>1563</v>
      </c>
      <c r="C5612" t="s">
        <v>6364</v>
      </c>
      <c r="D5612" t="s">
        <v>6350</v>
      </c>
      <c r="E5612" t="s">
        <v>6351</v>
      </c>
      <c r="F5612" t="s">
        <v>6352</v>
      </c>
      <c r="G5612" s="4">
        <v>990</v>
      </c>
      <c r="H5612" s="4">
        <v>70.599999999999994</v>
      </c>
      <c r="I5612" s="4">
        <v>69894</v>
      </c>
      <c r="J5612" t="s">
        <v>475</v>
      </c>
    </row>
    <row r="5613" spans="1:10" x14ac:dyDescent="0.4">
      <c r="A5613" s="3">
        <v>46316.427974537037</v>
      </c>
      <c r="B5613" t="s">
        <v>6365</v>
      </c>
      <c r="C5613" t="s">
        <v>6366</v>
      </c>
      <c r="D5613" t="s">
        <v>6350</v>
      </c>
      <c r="E5613" t="s">
        <v>6357</v>
      </c>
      <c r="F5613" t="s">
        <v>6358</v>
      </c>
      <c r="G5613" s="4">
        <v>500</v>
      </c>
      <c r="H5613" s="4">
        <v>70.599999999999994</v>
      </c>
      <c r="I5613" s="4">
        <v>35300</v>
      </c>
      <c r="J5613" t="s">
        <v>475</v>
      </c>
    </row>
    <row r="5614" spans="1:10" x14ac:dyDescent="0.4">
      <c r="A5614" s="3">
        <v>46316.455567129633</v>
      </c>
      <c r="B5614" t="s">
        <v>6367</v>
      </c>
      <c r="C5614" t="s">
        <v>6368</v>
      </c>
      <c r="D5614" t="s">
        <v>6350</v>
      </c>
      <c r="E5614" t="s">
        <v>6357</v>
      </c>
      <c r="F5614" t="s">
        <v>6358</v>
      </c>
      <c r="G5614" s="4">
        <v>900</v>
      </c>
      <c r="H5614" s="4">
        <v>70.599999999999994</v>
      </c>
      <c r="I5614" s="4">
        <v>63539.999999999993</v>
      </c>
      <c r="J5614" t="s">
        <v>475</v>
      </c>
    </row>
    <row r="5615" spans="1:10" x14ac:dyDescent="0.4">
      <c r="A5615" s="3">
        <v>46316.557824074072</v>
      </c>
      <c r="B5615" t="s">
        <v>966</v>
      </c>
      <c r="C5615" t="s">
        <v>6369</v>
      </c>
      <c r="D5615" t="s">
        <v>6350</v>
      </c>
      <c r="E5615" t="s">
        <v>6357</v>
      </c>
      <c r="F5615" t="s">
        <v>6358</v>
      </c>
      <c r="G5615" s="4">
        <v>420</v>
      </c>
      <c r="H5615" s="4">
        <v>70.599999999999994</v>
      </c>
      <c r="I5615" s="4">
        <v>29652</v>
      </c>
      <c r="J5615" t="s">
        <v>475</v>
      </c>
    </row>
    <row r="5616" spans="1:10" x14ac:dyDescent="0.4">
      <c r="A5616" s="3">
        <v>46316.610972222217</v>
      </c>
      <c r="B5616" t="s">
        <v>2794</v>
      </c>
      <c r="C5616" t="s">
        <v>2795</v>
      </c>
      <c r="D5616" t="s">
        <v>6350</v>
      </c>
      <c r="E5616" t="s">
        <v>6351</v>
      </c>
      <c r="F5616" t="s">
        <v>6352</v>
      </c>
      <c r="G5616" s="4">
        <v>760</v>
      </c>
      <c r="H5616" s="4">
        <v>70.599999999999994</v>
      </c>
      <c r="I5616" s="4">
        <v>53655.999999999993</v>
      </c>
      <c r="J5616" t="s">
        <v>475</v>
      </c>
    </row>
    <row r="5617" spans="1:10" x14ac:dyDescent="0.4">
      <c r="A5617" s="3">
        <v>46316.728414351863</v>
      </c>
      <c r="B5617" t="s">
        <v>6370</v>
      </c>
      <c r="C5617" t="s">
        <v>6371</v>
      </c>
      <c r="D5617" t="s">
        <v>6350</v>
      </c>
      <c r="E5617" t="s">
        <v>6357</v>
      </c>
      <c r="F5617" t="s">
        <v>6358</v>
      </c>
      <c r="G5617" s="4">
        <v>550</v>
      </c>
      <c r="H5617" s="4">
        <v>70.599999999999994</v>
      </c>
      <c r="I5617" s="4">
        <v>38830</v>
      </c>
      <c r="J5617" t="s">
        <v>475</v>
      </c>
    </row>
    <row r="5618" spans="1:10" x14ac:dyDescent="0.4">
      <c r="A5618" s="3">
        <v>46316.742210648154</v>
      </c>
      <c r="B5618" t="s">
        <v>6218</v>
      </c>
      <c r="C5618" t="s">
        <v>6219</v>
      </c>
      <c r="D5618" t="s">
        <v>6350</v>
      </c>
      <c r="E5618" t="s">
        <v>6357</v>
      </c>
      <c r="F5618" t="s">
        <v>6358</v>
      </c>
      <c r="G5618" s="4">
        <v>480</v>
      </c>
      <c r="H5618" s="4">
        <v>70.599999999999994</v>
      </c>
      <c r="I5618" s="4">
        <v>33888</v>
      </c>
      <c r="J5618" t="s">
        <v>475</v>
      </c>
    </row>
    <row r="5619" spans="1:10" x14ac:dyDescent="0.4">
      <c r="A5619" s="3">
        <v>46316.755567129629</v>
      </c>
      <c r="B5619" t="s">
        <v>1839</v>
      </c>
      <c r="C5619" t="s">
        <v>6372</v>
      </c>
      <c r="D5619" t="s">
        <v>6350</v>
      </c>
      <c r="E5619" t="s">
        <v>6357</v>
      </c>
      <c r="F5619" t="s">
        <v>6358</v>
      </c>
      <c r="G5619" s="4">
        <v>650</v>
      </c>
      <c r="H5619" s="4">
        <v>70.599999999999994</v>
      </c>
      <c r="I5619" s="4">
        <v>45889.999999999993</v>
      </c>
      <c r="J5619" t="s">
        <v>475</v>
      </c>
    </row>
    <row r="5620" spans="1:10" x14ac:dyDescent="0.4">
      <c r="A5620" s="3">
        <v>46316.810150462959</v>
      </c>
      <c r="B5620" t="s">
        <v>2825</v>
      </c>
      <c r="C5620" t="s">
        <v>2826</v>
      </c>
      <c r="D5620" t="s">
        <v>6350</v>
      </c>
      <c r="E5620" t="s">
        <v>6351</v>
      </c>
      <c r="F5620" t="s">
        <v>6352</v>
      </c>
      <c r="G5620" s="4">
        <v>610</v>
      </c>
      <c r="H5620" s="4">
        <v>70.599999999999994</v>
      </c>
      <c r="I5620" s="4">
        <v>43066</v>
      </c>
      <c r="J5620" t="s">
        <v>475</v>
      </c>
    </row>
    <row r="5621" spans="1:10" x14ac:dyDescent="0.4">
      <c r="A5621" s="3">
        <v>46316.839884259258</v>
      </c>
      <c r="B5621" t="s">
        <v>6373</v>
      </c>
      <c r="C5621" t="s">
        <v>6374</v>
      </c>
      <c r="D5621" t="s">
        <v>6350</v>
      </c>
      <c r="E5621" t="s">
        <v>6357</v>
      </c>
      <c r="F5621" t="s">
        <v>6358</v>
      </c>
      <c r="G5621" s="4">
        <v>850</v>
      </c>
      <c r="H5621" s="4">
        <v>70.599999999999994</v>
      </c>
      <c r="I5621" s="4">
        <v>60009.999999999993</v>
      </c>
      <c r="J5621" t="s">
        <v>475</v>
      </c>
    </row>
    <row r="5622" spans="1:10" x14ac:dyDescent="0.4">
      <c r="A5622" s="3">
        <v>46316.877476851849</v>
      </c>
      <c r="B5622" t="s">
        <v>6266</v>
      </c>
      <c r="C5622" t="s">
        <v>6267</v>
      </c>
      <c r="D5622" t="s">
        <v>6350</v>
      </c>
      <c r="E5622" t="s">
        <v>6351</v>
      </c>
      <c r="F5622" t="s">
        <v>6352</v>
      </c>
      <c r="G5622" s="4">
        <v>400</v>
      </c>
      <c r="H5622" s="4">
        <v>70.599999999999994</v>
      </c>
      <c r="I5622" s="4">
        <v>28240</v>
      </c>
      <c r="J5622" t="s">
        <v>475</v>
      </c>
    </row>
    <row r="5623" spans="1:10" x14ac:dyDescent="0.4">
      <c r="A5623" s="3">
        <v>46316.902187500003</v>
      </c>
      <c r="B5623" t="s">
        <v>4460</v>
      </c>
      <c r="C5623" t="s">
        <v>4904</v>
      </c>
      <c r="D5623" t="s">
        <v>6350</v>
      </c>
      <c r="E5623" t="s">
        <v>6357</v>
      </c>
      <c r="F5623" t="s">
        <v>6358</v>
      </c>
      <c r="G5623" s="4">
        <v>200</v>
      </c>
      <c r="H5623" s="4">
        <v>70.599999999999994</v>
      </c>
      <c r="I5623" s="4">
        <v>14120</v>
      </c>
      <c r="J5623" t="s">
        <v>475</v>
      </c>
    </row>
    <row r="5624" spans="1:10" x14ac:dyDescent="0.4">
      <c r="A5624" s="3">
        <v>46316.928854166668</v>
      </c>
      <c r="B5624" t="s">
        <v>1130</v>
      </c>
      <c r="C5624" t="s">
        <v>6375</v>
      </c>
      <c r="D5624" t="s">
        <v>6350</v>
      </c>
      <c r="E5624" t="s">
        <v>6357</v>
      </c>
      <c r="F5624" t="s">
        <v>6358</v>
      </c>
      <c r="G5624" s="4">
        <v>500</v>
      </c>
      <c r="H5624" s="4">
        <v>70.599999999999994</v>
      </c>
      <c r="I5624" s="4">
        <v>35300</v>
      </c>
      <c r="J5624" t="s">
        <v>475</v>
      </c>
    </row>
    <row r="5625" spans="1:10" x14ac:dyDescent="0.4">
      <c r="A5625" s="3">
        <v>46317.042951388888</v>
      </c>
      <c r="B5625" t="s">
        <v>6376</v>
      </c>
      <c r="C5625" t="s">
        <v>6377</v>
      </c>
      <c r="D5625" t="s">
        <v>6350</v>
      </c>
      <c r="E5625" t="s">
        <v>6357</v>
      </c>
      <c r="F5625" t="s">
        <v>6358</v>
      </c>
      <c r="G5625" s="4">
        <v>800</v>
      </c>
      <c r="H5625" s="4">
        <v>70.599999999999994</v>
      </c>
      <c r="I5625" s="4">
        <v>56479.999999999993</v>
      </c>
      <c r="J5625" t="s">
        <v>475</v>
      </c>
    </row>
    <row r="5626" spans="1:10" x14ac:dyDescent="0.4">
      <c r="A5626" s="3">
        <v>46317.05228009259</v>
      </c>
      <c r="B5626" t="s">
        <v>6376</v>
      </c>
      <c r="C5626" t="s">
        <v>6377</v>
      </c>
      <c r="D5626" t="s">
        <v>6350</v>
      </c>
      <c r="E5626" t="s">
        <v>6357</v>
      </c>
      <c r="F5626" t="s">
        <v>6358</v>
      </c>
      <c r="G5626" s="4">
        <v>-60</v>
      </c>
      <c r="H5626" s="4">
        <v>70.599999999999994</v>
      </c>
      <c r="I5626" s="4">
        <v>-4236</v>
      </c>
      <c r="J5626" t="s">
        <v>475</v>
      </c>
    </row>
    <row r="5627" spans="1:10" x14ac:dyDescent="0.4">
      <c r="A5627" s="3">
        <v>46317.080347222232</v>
      </c>
      <c r="B5627" t="s">
        <v>6378</v>
      </c>
      <c r="C5627" t="s">
        <v>6379</v>
      </c>
      <c r="D5627" t="s">
        <v>6350</v>
      </c>
      <c r="E5627" t="s">
        <v>6357</v>
      </c>
      <c r="F5627" t="s">
        <v>6358</v>
      </c>
      <c r="G5627" s="4">
        <v>500</v>
      </c>
      <c r="H5627" s="4">
        <v>70.599999999999994</v>
      </c>
      <c r="I5627" s="4">
        <v>35300</v>
      </c>
      <c r="J5627" t="s">
        <v>475</v>
      </c>
    </row>
    <row r="5628" spans="1:10" x14ac:dyDescent="0.4">
      <c r="A5628" s="3">
        <v>46317.087118055562</v>
      </c>
      <c r="B5628" t="s">
        <v>6378</v>
      </c>
      <c r="C5628" t="s">
        <v>6379</v>
      </c>
      <c r="D5628" t="s">
        <v>6350</v>
      </c>
      <c r="E5628" t="s">
        <v>6357</v>
      </c>
      <c r="F5628" t="s">
        <v>6358</v>
      </c>
      <c r="G5628" s="4">
        <v>-42.51</v>
      </c>
      <c r="H5628" s="4">
        <v>70.599999999999994</v>
      </c>
      <c r="I5628" s="4">
        <v>-3001.2060000000001</v>
      </c>
      <c r="J5628" t="s">
        <v>475</v>
      </c>
    </row>
    <row r="5629" spans="1:10" x14ac:dyDescent="0.4">
      <c r="A5629" s="3">
        <v>46317.302777777782</v>
      </c>
      <c r="B5629" t="s">
        <v>5788</v>
      </c>
      <c r="C5629" t="s">
        <v>5789</v>
      </c>
      <c r="D5629" t="s">
        <v>6350</v>
      </c>
      <c r="E5629" t="s">
        <v>6357</v>
      </c>
      <c r="F5629" t="s">
        <v>6358</v>
      </c>
      <c r="G5629" s="4">
        <v>480</v>
      </c>
      <c r="H5629" s="4">
        <v>70.599999999999994</v>
      </c>
      <c r="I5629" s="4">
        <v>33888</v>
      </c>
      <c r="J5629" t="s">
        <v>475</v>
      </c>
    </row>
    <row r="5630" spans="1:10" x14ac:dyDescent="0.4">
      <c r="A5630" s="3">
        <v>46317.321469907409</v>
      </c>
      <c r="B5630" t="s">
        <v>1207</v>
      </c>
      <c r="C5630" t="s">
        <v>5673</v>
      </c>
      <c r="D5630" t="s">
        <v>6350</v>
      </c>
      <c r="E5630" t="s">
        <v>6357</v>
      </c>
      <c r="F5630" t="s">
        <v>6358</v>
      </c>
      <c r="G5630" s="4">
        <v>500</v>
      </c>
      <c r="H5630" s="4">
        <v>70.599999999999994</v>
      </c>
      <c r="I5630" s="4">
        <v>35300</v>
      </c>
      <c r="J5630" t="s">
        <v>475</v>
      </c>
    </row>
    <row r="5631" spans="1:10" x14ac:dyDescent="0.4">
      <c r="A5631" s="3">
        <v>46317.338935185187</v>
      </c>
      <c r="B5631" t="s">
        <v>4010</v>
      </c>
      <c r="C5631" t="s">
        <v>5679</v>
      </c>
      <c r="D5631" t="s">
        <v>6350</v>
      </c>
      <c r="E5631" t="s">
        <v>6357</v>
      </c>
      <c r="F5631" t="s">
        <v>6358</v>
      </c>
      <c r="G5631" s="4">
        <v>520</v>
      </c>
      <c r="H5631" s="4">
        <v>70.599999999999994</v>
      </c>
      <c r="I5631" s="4">
        <v>36712</v>
      </c>
      <c r="J5631" t="s">
        <v>475</v>
      </c>
    </row>
    <row r="5632" spans="1:10" x14ac:dyDescent="0.4">
      <c r="A5632" s="3">
        <v>46317.396331018521</v>
      </c>
      <c r="B5632" t="s">
        <v>6380</v>
      </c>
      <c r="C5632" t="s">
        <v>6381</v>
      </c>
      <c r="D5632" t="s">
        <v>6350</v>
      </c>
      <c r="E5632" t="s">
        <v>6357</v>
      </c>
      <c r="F5632" t="s">
        <v>6358</v>
      </c>
      <c r="G5632" s="4">
        <v>990</v>
      </c>
      <c r="H5632" s="4">
        <v>70.599999999999994</v>
      </c>
      <c r="I5632" s="4">
        <v>69894</v>
      </c>
      <c r="J5632" t="s">
        <v>475</v>
      </c>
    </row>
    <row r="5633" spans="1:10" x14ac:dyDescent="0.4">
      <c r="A5633" s="3">
        <v>46317.406215277777</v>
      </c>
      <c r="B5633" t="s">
        <v>6380</v>
      </c>
      <c r="C5633" t="s">
        <v>6381</v>
      </c>
      <c r="D5633" t="s">
        <v>6350</v>
      </c>
      <c r="E5633" t="s">
        <v>6357</v>
      </c>
      <c r="F5633" t="s">
        <v>6358</v>
      </c>
      <c r="G5633" s="4">
        <v>-230</v>
      </c>
      <c r="H5633" s="4">
        <v>70.599999999999994</v>
      </c>
      <c r="I5633" s="4">
        <v>-16238</v>
      </c>
      <c r="J5633" t="s">
        <v>475</v>
      </c>
    </row>
    <row r="5634" spans="1:10" x14ac:dyDescent="0.4">
      <c r="A5634" s="3">
        <v>46317.444108796299</v>
      </c>
      <c r="B5634" t="s">
        <v>4646</v>
      </c>
      <c r="C5634" t="s">
        <v>6382</v>
      </c>
      <c r="D5634" t="s">
        <v>6350</v>
      </c>
      <c r="E5634" t="s">
        <v>6357</v>
      </c>
      <c r="F5634" t="s">
        <v>6358</v>
      </c>
      <c r="G5634" s="4">
        <v>800</v>
      </c>
      <c r="H5634" s="4">
        <v>70.599999999999994</v>
      </c>
      <c r="I5634" s="4">
        <v>56479.999999999993</v>
      </c>
      <c r="J5634" t="s">
        <v>475</v>
      </c>
    </row>
    <row r="5635" spans="1:10" x14ac:dyDescent="0.4">
      <c r="A5635" s="3">
        <v>46317.459791666668</v>
      </c>
      <c r="B5635" t="s">
        <v>6383</v>
      </c>
      <c r="C5635" t="s">
        <v>6384</v>
      </c>
      <c r="D5635" t="s">
        <v>6350</v>
      </c>
      <c r="E5635" t="s">
        <v>6351</v>
      </c>
      <c r="F5635" t="s">
        <v>6352</v>
      </c>
      <c r="G5635" s="4">
        <v>600</v>
      </c>
      <c r="H5635" s="4">
        <v>70.599999999999994</v>
      </c>
      <c r="I5635" s="4">
        <v>42360</v>
      </c>
      <c r="J5635" t="s">
        <v>475</v>
      </c>
    </row>
    <row r="5636" spans="1:10" x14ac:dyDescent="0.4">
      <c r="A5636" s="3">
        <v>46317.682696759257</v>
      </c>
      <c r="B5636" t="s">
        <v>3025</v>
      </c>
      <c r="C5636" t="s">
        <v>3026</v>
      </c>
      <c r="D5636" t="s">
        <v>6350</v>
      </c>
      <c r="E5636" t="s">
        <v>6351</v>
      </c>
      <c r="F5636" t="s">
        <v>6352</v>
      </c>
      <c r="G5636" s="4">
        <v>500</v>
      </c>
      <c r="H5636" s="4">
        <v>70.599999999999994</v>
      </c>
      <c r="I5636" s="4">
        <v>35300</v>
      </c>
      <c r="J5636" t="s">
        <v>475</v>
      </c>
    </row>
    <row r="5637" spans="1:10" x14ac:dyDescent="0.4">
      <c r="A5637" s="3">
        <v>46317.706122685187</v>
      </c>
      <c r="B5637" t="s">
        <v>1174</v>
      </c>
      <c r="C5637" t="s">
        <v>6385</v>
      </c>
      <c r="D5637" t="s">
        <v>6350</v>
      </c>
      <c r="E5637" t="s">
        <v>6357</v>
      </c>
      <c r="F5637" t="s">
        <v>6358</v>
      </c>
      <c r="G5637" s="4">
        <v>400</v>
      </c>
      <c r="H5637" s="4">
        <v>70.599999999999994</v>
      </c>
      <c r="I5637" s="4">
        <v>28240</v>
      </c>
      <c r="J5637" t="s">
        <v>475</v>
      </c>
    </row>
    <row r="5638" spans="1:10" x14ac:dyDescent="0.4">
      <c r="A5638" s="3">
        <v>46317.709120370368</v>
      </c>
      <c r="B5638" t="s">
        <v>6386</v>
      </c>
      <c r="C5638" t="s">
        <v>6387</v>
      </c>
      <c r="D5638" t="s">
        <v>6350</v>
      </c>
      <c r="E5638" t="s">
        <v>6351</v>
      </c>
      <c r="F5638" t="s">
        <v>6352</v>
      </c>
      <c r="G5638" s="4">
        <v>620</v>
      </c>
      <c r="H5638" s="4">
        <v>70.599999999999994</v>
      </c>
      <c r="I5638" s="4">
        <v>43772</v>
      </c>
      <c r="J5638" t="s">
        <v>475</v>
      </c>
    </row>
    <row r="5639" spans="1:10" x14ac:dyDescent="0.4">
      <c r="A5639" s="3">
        <v>46317.753842592603</v>
      </c>
      <c r="B5639" t="s">
        <v>6388</v>
      </c>
      <c r="C5639" t="s">
        <v>6389</v>
      </c>
      <c r="D5639" t="s">
        <v>6350</v>
      </c>
      <c r="E5639" t="s">
        <v>6351</v>
      </c>
      <c r="F5639" t="s">
        <v>6352</v>
      </c>
      <c r="G5639" s="4">
        <v>870</v>
      </c>
      <c r="H5639" s="4">
        <v>70.599999999999994</v>
      </c>
      <c r="I5639" s="4">
        <v>61421.999999999993</v>
      </c>
      <c r="J5639" t="s">
        <v>475</v>
      </c>
    </row>
    <row r="5640" spans="1:10" x14ac:dyDescent="0.4">
      <c r="A5640" s="3">
        <v>46317.773472222223</v>
      </c>
      <c r="B5640" t="s">
        <v>5009</v>
      </c>
      <c r="C5640" t="s">
        <v>5010</v>
      </c>
      <c r="D5640" t="s">
        <v>6350</v>
      </c>
      <c r="E5640" t="s">
        <v>6351</v>
      </c>
      <c r="F5640" t="s">
        <v>6352</v>
      </c>
      <c r="G5640" s="4">
        <v>200</v>
      </c>
      <c r="H5640" s="4">
        <v>70.599999999999994</v>
      </c>
      <c r="I5640" s="4">
        <v>14120</v>
      </c>
      <c r="J5640" t="s">
        <v>475</v>
      </c>
    </row>
    <row r="5641" spans="1:10" x14ac:dyDescent="0.4">
      <c r="A5641" s="3">
        <v>46317.88590277778</v>
      </c>
      <c r="B5641" t="s">
        <v>528</v>
      </c>
      <c r="C5641" t="s">
        <v>529</v>
      </c>
      <c r="D5641" t="s">
        <v>6350</v>
      </c>
      <c r="E5641" t="s">
        <v>6357</v>
      </c>
      <c r="F5641" t="s">
        <v>6358</v>
      </c>
      <c r="G5641" s="4">
        <v>100</v>
      </c>
      <c r="H5641" s="4">
        <v>70.599999999999994</v>
      </c>
      <c r="I5641" s="4">
        <v>7059.9999999999991</v>
      </c>
      <c r="J5641" t="s">
        <v>475</v>
      </c>
    </row>
    <row r="5642" spans="1:10" x14ac:dyDescent="0.4">
      <c r="A5642" s="3">
        <v>46318.068356481483</v>
      </c>
      <c r="B5642" t="s">
        <v>639</v>
      </c>
      <c r="C5642" t="s">
        <v>640</v>
      </c>
      <c r="D5642" t="s">
        <v>6350</v>
      </c>
      <c r="E5642" t="s">
        <v>6357</v>
      </c>
      <c r="F5642" t="s">
        <v>6358</v>
      </c>
      <c r="G5642" s="4">
        <v>400</v>
      </c>
      <c r="H5642" s="4">
        <v>70.599999999999994</v>
      </c>
      <c r="I5642" s="4">
        <v>28240</v>
      </c>
      <c r="J5642" t="s">
        <v>475</v>
      </c>
    </row>
    <row r="5643" spans="1:10" x14ac:dyDescent="0.4">
      <c r="A5643" s="3">
        <v>46318.111342592587</v>
      </c>
      <c r="B5643" t="s">
        <v>2463</v>
      </c>
      <c r="C5643" t="s">
        <v>5645</v>
      </c>
      <c r="D5643" t="s">
        <v>6350</v>
      </c>
      <c r="E5643" t="s">
        <v>6351</v>
      </c>
      <c r="F5643" t="s">
        <v>6352</v>
      </c>
      <c r="G5643" s="4">
        <v>600</v>
      </c>
      <c r="H5643" s="4">
        <v>70.599999999999994</v>
      </c>
      <c r="I5643" s="4">
        <v>42360</v>
      </c>
      <c r="J5643" t="s">
        <v>475</v>
      </c>
    </row>
    <row r="5644" spans="1:10" x14ac:dyDescent="0.4">
      <c r="A5644" s="3">
        <v>46318.11681712963</v>
      </c>
      <c r="B5644" t="s">
        <v>6390</v>
      </c>
      <c r="C5644" t="s">
        <v>6391</v>
      </c>
      <c r="D5644" t="s">
        <v>6350</v>
      </c>
      <c r="E5644" t="s">
        <v>6351</v>
      </c>
      <c r="F5644" t="s">
        <v>6352</v>
      </c>
      <c r="G5644" s="4">
        <v>650</v>
      </c>
      <c r="H5644" s="4">
        <v>70.599999999999994</v>
      </c>
      <c r="I5644" s="4">
        <v>45889.999999999993</v>
      </c>
      <c r="J5644" t="s">
        <v>475</v>
      </c>
    </row>
    <row r="5645" spans="1:10" x14ac:dyDescent="0.4">
      <c r="A5645" s="3">
        <v>46318.127824074072</v>
      </c>
      <c r="B5645" t="s">
        <v>6390</v>
      </c>
      <c r="C5645" t="s">
        <v>6391</v>
      </c>
      <c r="D5645" t="s">
        <v>6350</v>
      </c>
      <c r="E5645" t="s">
        <v>6351</v>
      </c>
      <c r="F5645" t="s">
        <v>6352</v>
      </c>
      <c r="G5645" s="4">
        <v>-35.880000000000003</v>
      </c>
      <c r="H5645" s="4">
        <v>70.599999999999994</v>
      </c>
      <c r="I5645" s="4">
        <v>-2533.1280000000002</v>
      </c>
      <c r="J5645" t="s">
        <v>475</v>
      </c>
    </row>
    <row r="5646" spans="1:10" x14ac:dyDescent="0.4">
      <c r="A5646" s="3">
        <v>46318.159386574072</v>
      </c>
      <c r="B5646" t="s">
        <v>2338</v>
      </c>
      <c r="C5646" t="s">
        <v>5736</v>
      </c>
      <c r="D5646" t="s">
        <v>6350</v>
      </c>
      <c r="E5646" t="s">
        <v>6357</v>
      </c>
      <c r="F5646" t="s">
        <v>6358</v>
      </c>
      <c r="G5646" s="4">
        <v>300</v>
      </c>
      <c r="H5646" s="4">
        <v>70.599999999999994</v>
      </c>
      <c r="I5646" s="4">
        <v>21180</v>
      </c>
      <c r="J5646" t="s">
        <v>475</v>
      </c>
    </row>
    <row r="5647" spans="1:10" x14ac:dyDescent="0.4">
      <c r="A5647" s="3">
        <v>46318.274722222217</v>
      </c>
      <c r="B5647" t="s">
        <v>5838</v>
      </c>
      <c r="C5647" t="s">
        <v>5839</v>
      </c>
      <c r="D5647" t="s">
        <v>6350</v>
      </c>
      <c r="E5647" t="s">
        <v>6357</v>
      </c>
      <c r="F5647" t="s">
        <v>6358</v>
      </c>
      <c r="G5647" s="4">
        <v>990</v>
      </c>
      <c r="H5647" s="4">
        <v>70.599999999999994</v>
      </c>
      <c r="I5647" s="4">
        <v>69894</v>
      </c>
      <c r="J5647" t="s">
        <v>475</v>
      </c>
    </row>
    <row r="5648" spans="1:10" x14ac:dyDescent="0.4">
      <c r="A5648" s="3">
        <v>46318.287326388891</v>
      </c>
      <c r="B5648" t="s">
        <v>5838</v>
      </c>
      <c r="C5648" t="s">
        <v>5839</v>
      </c>
      <c r="D5648" t="s">
        <v>6350</v>
      </c>
      <c r="E5648" t="s">
        <v>6357</v>
      </c>
      <c r="F5648" t="s">
        <v>6358</v>
      </c>
      <c r="G5648" s="4">
        <v>-25</v>
      </c>
      <c r="H5648" s="4">
        <v>70.599999999999994</v>
      </c>
      <c r="I5648" s="4">
        <v>-1765</v>
      </c>
      <c r="J5648" t="s">
        <v>475</v>
      </c>
    </row>
    <row r="5649" spans="1:10" x14ac:dyDescent="0.4">
      <c r="A5649" s="3">
        <v>46318.383263888893</v>
      </c>
      <c r="B5649" t="s">
        <v>1178</v>
      </c>
      <c r="C5649" t="s">
        <v>6392</v>
      </c>
      <c r="D5649" t="s">
        <v>6350</v>
      </c>
      <c r="E5649" t="s">
        <v>6357</v>
      </c>
      <c r="F5649" t="s">
        <v>6358</v>
      </c>
      <c r="G5649" s="4">
        <v>550</v>
      </c>
      <c r="H5649" s="4">
        <v>70.599999999999994</v>
      </c>
      <c r="I5649" s="4">
        <v>38830</v>
      </c>
      <c r="J5649" t="s">
        <v>475</v>
      </c>
    </row>
    <row r="5650" spans="1:10" x14ac:dyDescent="0.4">
      <c r="A5650" s="3">
        <v>46318.727407407408</v>
      </c>
      <c r="B5650" t="s">
        <v>914</v>
      </c>
      <c r="C5650" t="s">
        <v>6393</v>
      </c>
      <c r="D5650" t="s">
        <v>6350</v>
      </c>
      <c r="E5650" t="s">
        <v>6357</v>
      </c>
      <c r="F5650" t="s">
        <v>6358</v>
      </c>
      <c r="G5650" s="4">
        <v>600</v>
      </c>
      <c r="H5650" s="4">
        <v>70.599999999999994</v>
      </c>
      <c r="I5650" s="4">
        <v>42360</v>
      </c>
      <c r="J5650" t="s">
        <v>475</v>
      </c>
    </row>
    <row r="5651" spans="1:10" x14ac:dyDescent="0.4">
      <c r="A5651" s="3">
        <v>46318.734699074077</v>
      </c>
      <c r="B5651" t="s">
        <v>914</v>
      </c>
      <c r="C5651" t="s">
        <v>6393</v>
      </c>
      <c r="D5651" t="s">
        <v>6350</v>
      </c>
      <c r="E5651" t="s">
        <v>6357</v>
      </c>
      <c r="F5651" t="s">
        <v>6358</v>
      </c>
      <c r="G5651" s="4">
        <v>-154.19999999999999</v>
      </c>
      <c r="H5651" s="4">
        <v>70.599999999999994</v>
      </c>
      <c r="I5651" s="4">
        <v>-10886.52</v>
      </c>
      <c r="J5651" t="s">
        <v>475</v>
      </c>
    </row>
    <row r="5652" spans="1:10" x14ac:dyDescent="0.4">
      <c r="A5652" s="3">
        <v>46318.777291666673</v>
      </c>
      <c r="B5652" t="s">
        <v>6394</v>
      </c>
      <c r="C5652" t="s">
        <v>6395</v>
      </c>
      <c r="D5652" t="s">
        <v>6350</v>
      </c>
      <c r="E5652" t="s">
        <v>6351</v>
      </c>
      <c r="F5652" t="s">
        <v>6352</v>
      </c>
      <c r="G5652" s="4">
        <v>685</v>
      </c>
      <c r="H5652" s="4">
        <v>70.599999999999994</v>
      </c>
      <c r="I5652" s="4">
        <v>48360.999999999993</v>
      </c>
      <c r="J5652" t="s">
        <v>475</v>
      </c>
    </row>
    <row r="5653" spans="1:10" x14ac:dyDescent="0.4">
      <c r="A5653" s="3">
        <v>46318.788969907408</v>
      </c>
      <c r="B5653" t="s">
        <v>6394</v>
      </c>
      <c r="C5653" t="s">
        <v>6395</v>
      </c>
      <c r="D5653" t="s">
        <v>6350</v>
      </c>
      <c r="E5653" t="s">
        <v>6351</v>
      </c>
      <c r="F5653" t="s">
        <v>6352</v>
      </c>
      <c r="G5653" s="4">
        <v>-5</v>
      </c>
      <c r="H5653" s="4">
        <v>70.599999999999994</v>
      </c>
      <c r="I5653" s="4">
        <v>-353</v>
      </c>
      <c r="J5653" t="s">
        <v>475</v>
      </c>
    </row>
    <row r="5654" spans="1:10" x14ac:dyDescent="0.4">
      <c r="A5654" s="3">
        <v>46318.885509259257</v>
      </c>
      <c r="B5654" t="s">
        <v>639</v>
      </c>
      <c r="C5654" t="s">
        <v>640</v>
      </c>
      <c r="D5654" t="s">
        <v>6350</v>
      </c>
      <c r="E5654" t="s">
        <v>6351</v>
      </c>
      <c r="F5654" t="s">
        <v>6352</v>
      </c>
      <c r="G5654" s="4">
        <v>200</v>
      </c>
      <c r="H5654" s="4">
        <v>70.599999999999994</v>
      </c>
      <c r="I5654" s="4">
        <v>14120</v>
      </c>
      <c r="J5654" t="s">
        <v>475</v>
      </c>
    </row>
    <row r="5655" spans="1:10" x14ac:dyDescent="0.4">
      <c r="A5655" s="3">
        <v>46319.003703703696</v>
      </c>
      <c r="B5655" t="s">
        <v>3579</v>
      </c>
      <c r="C5655" t="s">
        <v>6396</v>
      </c>
      <c r="D5655" t="s">
        <v>6350</v>
      </c>
      <c r="E5655" t="s">
        <v>6351</v>
      </c>
      <c r="F5655" t="s">
        <v>6352</v>
      </c>
      <c r="G5655" s="4">
        <v>300</v>
      </c>
      <c r="H5655" s="4">
        <v>70.599999999999994</v>
      </c>
      <c r="I5655" s="4">
        <v>21180</v>
      </c>
      <c r="J5655" t="s">
        <v>475</v>
      </c>
    </row>
    <row r="5656" spans="1:10" x14ac:dyDescent="0.4">
      <c r="A5656" s="3">
        <v>46319.008761574078</v>
      </c>
      <c r="B5656" t="s">
        <v>3579</v>
      </c>
      <c r="C5656" t="s">
        <v>6396</v>
      </c>
      <c r="D5656" t="s">
        <v>6350</v>
      </c>
      <c r="E5656" t="s">
        <v>6351</v>
      </c>
      <c r="F5656" t="s">
        <v>6352</v>
      </c>
      <c r="G5656" s="4">
        <v>-0.3</v>
      </c>
      <c r="H5656" s="4">
        <v>70.599999999999994</v>
      </c>
      <c r="I5656" s="4">
        <v>-21.18</v>
      </c>
      <c r="J5656" t="s">
        <v>475</v>
      </c>
    </row>
    <row r="5657" spans="1:10" x14ac:dyDescent="0.4">
      <c r="A5657" s="3">
        <v>46319.010289351849</v>
      </c>
      <c r="B5657" t="s">
        <v>3579</v>
      </c>
      <c r="C5657" t="s">
        <v>6396</v>
      </c>
      <c r="D5657" t="s">
        <v>6350</v>
      </c>
      <c r="E5657" t="s">
        <v>6351</v>
      </c>
      <c r="F5657" t="s">
        <v>6352</v>
      </c>
      <c r="G5657" s="4">
        <v>300</v>
      </c>
      <c r="H5657" s="4">
        <v>70.599999999999994</v>
      </c>
      <c r="I5657" s="4">
        <v>21180</v>
      </c>
      <c r="J5657" t="s">
        <v>475</v>
      </c>
    </row>
    <row r="5658" spans="1:10" x14ac:dyDescent="0.4">
      <c r="A5658" s="3">
        <v>46319.015370370369</v>
      </c>
      <c r="B5658" t="s">
        <v>3579</v>
      </c>
      <c r="C5658" t="s">
        <v>6396</v>
      </c>
      <c r="D5658" t="s">
        <v>6350</v>
      </c>
      <c r="E5658" t="s">
        <v>6351</v>
      </c>
      <c r="F5658" t="s">
        <v>6352</v>
      </c>
      <c r="G5658" s="4">
        <v>-58.6</v>
      </c>
      <c r="H5658" s="4">
        <v>70.599999999999994</v>
      </c>
      <c r="I5658" s="4">
        <v>-4137.16</v>
      </c>
      <c r="J5658" t="s">
        <v>475</v>
      </c>
    </row>
    <row r="5659" spans="1:10" x14ac:dyDescent="0.4">
      <c r="A5659" s="3">
        <v>46319.066921296297</v>
      </c>
      <c r="B5659" t="s">
        <v>6397</v>
      </c>
      <c r="C5659" t="s">
        <v>6398</v>
      </c>
      <c r="D5659" t="s">
        <v>6350</v>
      </c>
      <c r="E5659" t="s">
        <v>6357</v>
      </c>
      <c r="F5659" t="s">
        <v>6358</v>
      </c>
      <c r="G5659" s="4">
        <v>750</v>
      </c>
      <c r="H5659" s="4">
        <v>70.599999999999994</v>
      </c>
      <c r="I5659" s="4">
        <v>52949.999999999993</v>
      </c>
      <c r="J5659" t="s">
        <v>475</v>
      </c>
    </row>
    <row r="5660" spans="1:10" x14ac:dyDescent="0.4">
      <c r="A5660" s="3">
        <v>46319.256249999999</v>
      </c>
      <c r="B5660" t="s">
        <v>5661</v>
      </c>
      <c r="C5660" t="s">
        <v>5662</v>
      </c>
      <c r="D5660" t="s">
        <v>6350</v>
      </c>
      <c r="E5660" t="s">
        <v>6351</v>
      </c>
      <c r="F5660" t="s">
        <v>6352</v>
      </c>
      <c r="G5660" s="4">
        <v>600</v>
      </c>
      <c r="H5660" s="4">
        <v>70.599999999999994</v>
      </c>
      <c r="I5660" s="4">
        <v>42360</v>
      </c>
      <c r="J5660" t="s">
        <v>475</v>
      </c>
    </row>
    <row r="5661" spans="1:10" x14ac:dyDescent="0.4">
      <c r="A5661" s="3">
        <v>46319.605590277781</v>
      </c>
      <c r="B5661" t="s">
        <v>3753</v>
      </c>
      <c r="C5661" t="s">
        <v>6399</v>
      </c>
      <c r="D5661" t="s">
        <v>6350</v>
      </c>
      <c r="E5661" t="s">
        <v>6351</v>
      </c>
      <c r="F5661" t="s">
        <v>6352</v>
      </c>
      <c r="G5661" s="4">
        <v>500</v>
      </c>
      <c r="H5661" s="4">
        <v>70.599999999999994</v>
      </c>
      <c r="I5661" s="4">
        <v>35300</v>
      </c>
      <c r="J5661" t="s">
        <v>475</v>
      </c>
    </row>
    <row r="5662" spans="1:10" x14ac:dyDescent="0.4">
      <c r="A5662" s="3">
        <v>46319.613680555558</v>
      </c>
      <c r="B5662" t="s">
        <v>3753</v>
      </c>
      <c r="C5662" t="s">
        <v>6399</v>
      </c>
      <c r="D5662" t="s">
        <v>6350</v>
      </c>
      <c r="E5662" t="s">
        <v>6351</v>
      </c>
      <c r="F5662" t="s">
        <v>6352</v>
      </c>
      <c r="G5662" s="4">
        <v>-56.9</v>
      </c>
      <c r="H5662" s="4">
        <v>70.599999999999994</v>
      </c>
      <c r="I5662" s="4">
        <v>-4017.139999999999</v>
      </c>
      <c r="J5662" t="s">
        <v>475</v>
      </c>
    </row>
    <row r="5663" spans="1:10" x14ac:dyDescent="0.4">
      <c r="A5663" s="3">
        <v>46319.664166666669</v>
      </c>
      <c r="B5663" t="s">
        <v>5166</v>
      </c>
      <c r="C5663" t="s">
        <v>6400</v>
      </c>
      <c r="D5663" t="s">
        <v>6350</v>
      </c>
      <c r="E5663" t="s">
        <v>6357</v>
      </c>
      <c r="F5663" t="s">
        <v>6358</v>
      </c>
      <c r="G5663" s="4">
        <v>350</v>
      </c>
      <c r="H5663" s="4">
        <v>70.599999999999994</v>
      </c>
      <c r="I5663" s="4">
        <v>24710</v>
      </c>
      <c r="J5663" t="s">
        <v>475</v>
      </c>
    </row>
    <row r="5664" spans="1:10" x14ac:dyDescent="0.4">
      <c r="A5664" s="3">
        <v>46319.669050925928</v>
      </c>
      <c r="B5664" t="s">
        <v>5166</v>
      </c>
      <c r="C5664" t="s">
        <v>6400</v>
      </c>
      <c r="D5664" t="s">
        <v>6350</v>
      </c>
      <c r="E5664" t="s">
        <v>6357</v>
      </c>
      <c r="F5664" t="s">
        <v>6358</v>
      </c>
      <c r="G5664" s="4">
        <v>100</v>
      </c>
      <c r="H5664" s="4">
        <v>70.599999999999994</v>
      </c>
      <c r="I5664" s="4">
        <v>7059.9999999999991</v>
      </c>
      <c r="J5664" t="s">
        <v>475</v>
      </c>
    </row>
    <row r="5665" spans="1:10" x14ac:dyDescent="0.4">
      <c r="A5665" s="3">
        <v>46319.706967592603</v>
      </c>
      <c r="B5665" t="s">
        <v>5984</v>
      </c>
      <c r="C5665" t="s">
        <v>5985</v>
      </c>
      <c r="D5665" t="s">
        <v>6350</v>
      </c>
      <c r="E5665" t="s">
        <v>6357</v>
      </c>
      <c r="F5665" t="s">
        <v>6358</v>
      </c>
      <c r="G5665" s="4">
        <v>750</v>
      </c>
      <c r="H5665" s="4">
        <v>70.599999999999994</v>
      </c>
      <c r="I5665" s="4">
        <v>52949.999999999993</v>
      </c>
      <c r="J5665" t="s">
        <v>475</v>
      </c>
    </row>
    <row r="5666" spans="1:10" x14ac:dyDescent="0.4">
      <c r="A5666" s="3">
        <v>46319.805868055562</v>
      </c>
      <c r="B5666" t="s">
        <v>896</v>
      </c>
      <c r="C5666" t="s">
        <v>3117</v>
      </c>
      <c r="D5666" t="s">
        <v>6350</v>
      </c>
      <c r="E5666" t="s">
        <v>6351</v>
      </c>
      <c r="F5666" t="s">
        <v>6352</v>
      </c>
      <c r="G5666" s="4">
        <v>650</v>
      </c>
      <c r="H5666" s="4">
        <v>70.599999999999994</v>
      </c>
      <c r="I5666" s="4">
        <v>45889.999999999993</v>
      </c>
      <c r="J5666" t="s">
        <v>475</v>
      </c>
    </row>
    <row r="5667" spans="1:10" x14ac:dyDescent="0.4">
      <c r="A5667" s="3">
        <v>46319.815972222219</v>
      </c>
      <c r="B5667" t="s">
        <v>896</v>
      </c>
      <c r="C5667" t="s">
        <v>3117</v>
      </c>
      <c r="D5667" t="s">
        <v>6350</v>
      </c>
      <c r="E5667" t="s">
        <v>6351</v>
      </c>
      <c r="F5667" t="s">
        <v>6352</v>
      </c>
      <c r="G5667" s="4">
        <v>-19.98</v>
      </c>
      <c r="H5667" s="4">
        <v>70.599999999999994</v>
      </c>
      <c r="I5667" s="4">
        <v>-1410.588</v>
      </c>
      <c r="J5667" t="s">
        <v>475</v>
      </c>
    </row>
    <row r="5668" spans="1:10" x14ac:dyDescent="0.4">
      <c r="A5668" s="3">
        <v>46319.872627314813</v>
      </c>
      <c r="B5668" t="s">
        <v>643</v>
      </c>
      <c r="C5668" t="s">
        <v>644</v>
      </c>
      <c r="D5668" t="s">
        <v>6350</v>
      </c>
      <c r="E5668" t="s">
        <v>6357</v>
      </c>
      <c r="F5668" t="s">
        <v>6358</v>
      </c>
      <c r="G5668" s="4">
        <v>460</v>
      </c>
      <c r="H5668" s="4">
        <v>70.599999999999994</v>
      </c>
      <c r="I5668" s="4">
        <v>32476</v>
      </c>
      <c r="J5668" t="s">
        <v>475</v>
      </c>
    </row>
    <row r="5669" spans="1:10" x14ac:dyDescent="0.4">
      <c r="A5669" s="3">
        <v>46319.878738425927</v>
      </c>
      <c r="B5669" t="s">
        <v>643</v>
      </c>
      <c r="C5669" t="s">
        <v>644</v>
      </c>
      <c r="D5669" t="s">
        <v>6350</v>
      </c>
      <c r="E5669" t="s">
        <v>6357</v>
      </c>
      <c r="F5669" t="s">
        <v>6358</v>
      </c>
      <c r="G5669" s="4">
        <v>100</v>
      </c>
      <c r="H5669" s="4">
        <v>70.599999999999994</v>
      </c>
      <c r="I5669" s="4">
        <v>7059.9999999999991</v>
      </c>
      <c r="J5669" t="s">
        <v>475</v>
      </c>
    </row>
    <row r="5670" spans="1:10" x14ac:dyDescent="0.4">
      <c r="A5670" s="3">
        <v>46320.189560185187</v>
      </c>
      <c r="B5670" t="s">
        <v>3725</v>
      </c>
      <c r="C5670" t="s">
        <v>6401</v>
      </c>
      <c r="D5670" t="s">
        <v>6350</v>
      </c>
      <c r="E5670" t="s">
        <v>6351</v>
      </c>
      <c r="F5670" t="s">
        <v>6352</v>
      </c>
      <c r="G5670" s="4">
        <v>600</v>
      </c>
      <c r="H5670" s="4">
        <v>70.599999999999994</v>
      </c>
      <c r="I5670" s="4">
        <v>42360</v>
      </c>
      <c r="J5670" t="s">
        <v>475</v>
      </c>
    </row>
    <row r="5671" spans="1:10" x14ac:dyDescent="0.4">
      <c r="A5671" s="3">
        <v>46320.194756944453</v>
      </c>
      <c r="B5671" t="s">
        <v>3725</v>
      </c>
      <c r="C5671" t="s">
        <v>6401</v>
      </c>
      <c r="D5671" t="s">
        <v>6350</v>
      </c>
      <c r="E5671" t="s">
        <v>6351</v>
      </c>
      <c r="F5671" t="s">
        <v>6352</v>
      </c>
      <c r="G5671" s="4">
        <v>-270.41000000000003</v>
      </c>
      <c r="H5671" s="4">
        <v>70.599999999999994</v>
      </c>
      <c r="I5671" s="4">
        <v>-19090.946</v>
      </c>
      <c r="J5671" t="s">
        <v>475</v>
      </c>
    </row>
    <row r="5672" spans="1:10" x14ac:dyDescent="0.4">
      <c r="A5672" s="3">
        <v>46320.195150462961</v>
      </c>
      <c r="B5672" t="s">
        <v>3725</v>
      </c>
      <c r="C5672" t="s">
        <v>6401</v>
      </c>
      <c r="D5672" t="s">
        <v>6350</v>
      </c>
      <c r="E5672" t="s">
        <v>6351</v>
      </c>
      <c r="F5672" t="s">
        <v>6352</v>
      </c>
      <c r="G5672" s="4">
        <v>600</v>
      </c>
      <c r="H5672" s="4">
        <v>70.599999999999994</v>
      </c>
      <c r="I5672" s="4">
        <v>42360</v>
      </c>
      <c r="J5672" t="s">
        <v>475</v>
      </c>
    </row>
    <row r="5673" spans="1:10" x14ac:dyDescent="0.4">
      <c r="A5673" s="3">
        <v>46320.200266203698</v>
      </c>
      <c r="B5673" t="s">
        <v>3725</v>
      </c>
      <c r="C5673" t="s">
        <v>6401</v>
      </c>
      <c r="D5673" t="s">
        <v>6350</v>
      </c>
      <c r="E5673" t="s">
        <v>6351</v>
      </c>
      <c r="F5673" t="s">
        <v>6352</v>
      </c>
      <c r="G5673" s="4">
        <v>-258.91000000000003</v>
      </c>
      <c r="H5673" s="4">
        <v>70.599999999999994</v>
      </c>
      <c r="I5673" s="4">
        <v>-18279.045999999998</v>
      </c>
      <c r="J5673" t="s">
        <v>475</v>
      </c>
    </row>
    <row r="5674" spans="1:10" x14ac:dyDescent="0.4">
      <c r="A5674" s="3">
        <v>46320.27685185185</v>
      </c>
      <c r="B5674" t="s">
        <v>3769</v>
      </c>
      <c r="C5674" t="s">
        <v>6402</v>
      </c>
      <c r="D5674" t="s">
        <v>6350</v>
      </c>
      <c r="E5674" t="s">
        <v>6357</v>
      </c>
      <c r="F5674" t="s">
        <v>6358</v>
      </c>
      <c r="G5674" s="4">
        <v>450</v>
      </c>
      <c r="H5674" s="4">
        <v>70.599999999999994</v>
      </c>
      <c r="I5674" s="4">
        <v>31770</v>
      </c>
      <c r="J5674" t="s">
        <v>475</v>
      </c>
    </row>
    <row r="5675" spans="1:10" x14ac:dyDescent="0.4">
      <c r="A5675" s="3">
        <v>46320.293310185189</v>
      </c>
      <c r="B5675" t="s">
        <v>3769</v>
      </c>
      <c r="C5675" t="s">
        <v>6402</v>
      </c>
      <c r="D5675" t="s">
        <v>6350</v>
      </c>
      <c r="E5675" t="s">
        <v>6357</v>
      </c>
      <c r="F5675" t="s">
        <v>6358</v>
      </c>
      <c r="G5675" s="4">
        <v>-68.38</v>
      </c>
      <c r="H5675" s="4">
        <v>70.599999999999994</v>
      </c>
      <c r="I5675" s="4">
        <v>-4827.6279999999997</v>
      </c>
      <c r="J5675" t="s">
        <v>475</v>
      </c>
    </row>
    <row r="5676" spans="1:10" x14ac:dyDescent="0.4">
      <c r="A5676" s="3">
        <v>46320.295381944437</v>
      </c>
      <c r="B5676" t="s">
        <v>6403</v>
      </c>
      <c r="C5676" t="s">
        <v>6404</v>
      </c>
      <c r="D5676" t="s">
        <v>6350</v>
      </c>
      <c r="E5676" t="s">
        <v>6357</v>
      </c>
      <c r="F5676" t="s">
        <v>6358</v>
      </c>
      <c r="G5676" s="4">
        <v>700</v>
      </c>
      <c r="H5676" s="4">
        <v>70.599999999999994</v>
      </c>
      <c r="I5676" s="4">
        <v>49419.999999999993</v>
      </c>
      <c r="J5676" t="s">
        <v>475</v>
      </c>
    </row>
    <row r="5677" spans="1:10" x14ac:dyDescent="0.4">
      <c r="A5677" s="3">
        <v>46320.360127314823</v>
      </c>
      <c r="B5677" t="s">
        <v>3548</v>
      </c>
      <c r="C5677" t="s">
        <v>4919</v>
      </c>
      <c r="D5677" t="s">
        <v>6350</v>
      </c>
      <c r="E5677" t="s">
        <v>6357</v>
      </c>
      <c r="F5677" t="s">
        <v>6358</v>
      </c>
      <c r="G5677" s="4">
        <v>400</v>
      </c>
      <c r="H5677" s="4">
        <v>70.599999999999994</v>
      </c>
      <c r="I5677" s="4">
        <v>28240</v>
      </c>
      <c r="J5677" t="s">
        <v>475</v>
      </c>
    </row>
    <row r="5678" spans="1:10" x14ac:dyDescent="0.4">
      <c r="A5678" s="3">
        <v>46320.402719907397</v>
      </c>
      <c r="B5678" t="s">
        <v>1093</v>
      </c>
      <c r="C5678" t="s">
        <v>6405</v>
      </c>
      <c r="D5678" t="s">
        <v>6350</v>
      </c>
      <c r="E5678" t="s">
        <v>6357</v>
      </c>
      <c r="F5678" t="s">
        <v>6358</v>
      </c>
      <c r="G5678" s="4">
        <v>550</v>
      </c>
      <c r="H5678" s="4">
        <v>70.599999999999994</v>
      </c>
      <c r="I5678" s="4">
        <v>38830</v>
      </c>
      <c r="J5678" t="s">
        <v>475</v>
      </c>
    </row>
    <row r="5679" spans="1:10" x14ac:dyDescent="0.4">
      <c r="A5679" s="3">
        <v>46320.413576388892</v>
      </c>
      <c r="B5679" t="s">
        <v>1492</v>
      </c>
      <c r="C5679" t="s">
        <v>6406</v>
      </c>
      <c r="D5679" t="s">
        <v>6350</v>
      </c>
      <c r="E5679" t="s">
        <v>6357</v>
      </c>
      <c r="F5679" t="s">
        <v>6358</v>
      </c>
      <c r="G5679" s="4">
        <v>870</v>
      </c>
      <c r="H5679" s="4">
        <v>70.599999999999994</v>
      </c>
      <c r="I5679" s="4">
        <v>61421.999999999993</v>
      </c>
      <c r="J5679" t="s">
        <v>475</v>
      </c>
    </row>
    <row r="5680" spans="1:10" x14ac:dyDescent="0.4">
      <c r="A5680" s="3">
        <v>46320.415659722217</v>
      </c>
      <c r="B5680" t="s">
        <v>4666</v>
      </c>
      <c r="C5680" t="s">
        <v>6407</v>
      </c>
      <c r="D5680" t="s">
        <v>6350</v>
      </c>
      <c r="E5680" t="s">
        <v>6351</v>
      </c>
      <c r="F5680" t="s">
        <v>6352</v>
      </c>
      <c r="G5680" s="4">
        <v>500</v>
      </c>
      <c r="H5680" s="4">
        <v>70.599999999999994</v>
      </c>
      <c r="I5680" s="4">
        <v>35300</v>
      </c>
      <c r="J5680" t="s">
        <v>475</v>
      </c>
    </row>
    <row r="5681" spans="1:10" x14ac:dyDescent="0.4">
      <c r="A5681" s="3">
        <v>46320.423587962963</v>
      </c>
      <c r="B5681" t="s">
        <v>1492</v>
      </c>
      <c r="C5681" t="s">
        <v>6406</v>
      </c>
      <c r="D5681" t="s">
        <v>6350</v>
      </c>
      <c r="E5681" t="s">
        <v>6357</v>
      </c>
      <c r="F5681" t="s">
        <v>6358</v>
      </c>
      <c r="G5681" s="4">
        <v>-19.5</v>
      </c>
      <c r="H5681" s="4">
        <v>70.599999999999994</v>
      </c>
      <c r="I5681" s="4">
        <v>-1376.7</v>
      </c>
      <c r="J5681" t="s">
        <v>475</v>
      </c>
    </row>
    <row r="5682" spans="1:10" x14ac:dyDescent="0.4">
      <c r="A5682" s="3">
        <v>46320.426446759258</v>
      </c>
      <c r="B5682" t="s">
        <v>4666</v>
      </c>
      <c r="C5682" t="s">
        <v>6407</v>
      </c>
      <c r="D5682" t="s">
        <v>6350</v>
      </c>
      <c r="E5682" t="s">
        <v>6351</v>
      </c>
      <c r="F5682" t="s">
        <v>6352</v>
      </c>
      <c r="G5682" s="4">
        <v>-25.95</v>
      </c>
      <c r="H5682" s="4">
        <v>70.599999999999994</v>
      </c>
      <c r="I5682" s="4">
        <v>-1832.07</v>
      </c>
      <c r="J5682" t="s">
        <v>475</v>
      </c>
    </row>
    <row r="5683" spans="1:10" x14ac:dyDescent="0.4">
      <c r="A5683" s="3">
        <v>46320.460196759261</v>
      </c>
      <c r="B5683" t="s">
        <v>3255</v>
      </c>
      <c r="C5683" t="s">
        <v>6408</v>
      </c>
      <c r="D5683" t="s">
        <v>6350</v>
      </c>
      <c r="E5683" t="s">
        <v>6357</v>
      </c>
      <c r="F5683" t="s">
        <v>6358</v>
      </c>
      <c r="G5683" s="4">
        <v>500</v>
      </c>
      <c r="H5683" s="4">
        <v>70.599999999999994</v>
      </c>
      <c r="I5683" s="4">
        <v>35300</v>
      </c>
      <c r="J5683" t="s">
        <v>475</v>
      </c>
    </row>
    <row r="5684" spans="1:10" x14ac:dyDescent="0.4">
      <c r="A5684" s="3">
        <v>46320.473692129628</v>
      </c>
      <c r="B5684" t="s">
        <v>4354</v>
      </c>
      <c r="C5684" t="s">
        <v>6409</v>
      </c>
      <c r="D5684" t="s">
        <v>6350</v>
      </c>
      <c r="E5684" t="s">
        <v>6351</v>
      </c>
      <c r="F5684" t="s">
        <v>6352</v>
      </c>
      <c r="G5684" s="4">
        <v>800</v>
      </c>
      <c r="H5684" s="4">
        <v>70.599999999999994</v>
      </c>
      <c r="I5684" s="4">
        <v>56479.999999999993</v>
      </c>
      <c r="J5684" t="s">
        <v>475</v>
      </c>
    </row>
    <row r="5685" spans="1:10" x14ac:dyDescent="0.4">
      <c r="A5685" s="3">
        <v>46320.525451388887</v>
      </c>
      <c r="B5685" t="s">
        <v>4010</v>
      </c>
      <c r="C5685" t="s">
        <v>5679</v>
      </c>
      <c r="D5685" t="s">
        <v>6350</v>
      </c>
      <c r="E5685" t="s">
        <v>6357</v>
      </c>
      <c r="F5685" t="s">
        <v>6358</v>
      </c>
      <c r="G5685" s="4">
        <v>640</v>
      </c>
      <c r="H5685" s="4">
        <v>70.599999999999994</v>
      </c>
      <c r="I5685" s="4">
        <v>45184</v>
      </c>
      <c r="J5685" t="s">
        <v>475</v>
      </c>
    </row>
    <row r="5686" spans="1:10" x14ac:dyDescent="0.4">
      <c r="A5686" s="3">
        <v>46320.551006944443</v>
      </c>
      <c r="B5686" t="s">
        <v>4055</v>
      </c>
      <c r="C5686" t="s">
        <v>6120</v>
      </c>
      <c r="D5686" t="s">
        <v>6350</v>
      </c>
      <c r="E5686" t="s">
        <v>6357</v>
      </c>
      <c r="F5686" t="s">
        <v>6358</v>
      </c>
      <c r="G5686" s="4">
        <v>350</v>
      </c>
      <c r="H5686" s="4">
        <v>70.599999999999994</v>
      </c>
      <c r="I5686" s="4">
        <v>24710</v>
      </c>
      <c r="J5686" t="s">
        <v>475</v>
      </c>
    </row>
    <row r="5687" spans="1:10" x14ac:dyDescent="0.4">
      <c r="A5687" s="3">
        <v>46320.568749999999</v>
      </c>
      <c r="B5687" t="s">
        <v>2224</v>
      </c>
      <c r="C5687" t="s">
        <v>6410</v>
      </c>
      <c r="D5687" t="s">
        <v>6350</v>
      </c>
      <c r="E5687" t="s">
        <v>6351</v>
      </c>
      <c r="F5687" t="s">
        <v>6352</v>
      </c>
      <c r="G5687" s="4">
        <v>350</v>
      </c>
      <c r="H5687" s="4">
        <v>70.599999999999994</v>
      </c>
      <c r="I5687" s="4">
        <v>24710</v>
      </c>
      <c r="J5687" t="s">
        <v>475</v>
      </c>
    </row>
    <row r="5688" spans="1:10" x14ac:dyDescent="0.4">
      <c r="A5688" s="3">
        <v>46320.575972222221</v>
      </c>
      <c r="B5688" t="s">
        <v>2224</v>
      </c>
      <c r="C5688" t="s">
        <v>6410</v>
      </c>
      <c r="D5688" t="s">
        <v>6350</v>
      </c>
      <c r="E5688" t="s">
        <v>6351</v>
      </c>
      <c r="F5688" t="s">
        <v>6352</v>
      </c>
      <c r="G5688" s="4">
        <v>-24.9</v>
      </c>
      <c r="H5688" s="4">
        <v>70.599999999999994</v>
      </c>
      <c r="I5688" s="4">
        <v>-1757.94</v>
      </c>
      <c r="J5688" t="s">
        <v>475</v>
      </c>
    </row>
    <row r="5689" spans="1:10" x14ac:dyDescent="0.4">
      <c r="A5689" s="3">
        <v>46320.600173611107</v>
      </c>
      <c r="B5689" t="s">
        <v>877</v>
      </c>
      <c r="C5689" t="s">
        <v>4889</v>
      </c>
      <c r="D5689" t="s">
        <v>6350</v>
      </c>
      <c r="E5689" t="s">
        <v>6357</v>
      </c>
      <c r="F5689" t="s">
        <v>6358</v>
      </c>
      <c r="G5689" s="4">
        <v>600</v>
      </c>
      <c r="H5689" s="4">
        <v>70.599999999999994</v>
      </c>
      <c r="I5689" s="4">
        <v>42360</v>
      </c>
      <c r="J5689" t="s">
        <v>475</v>
      </c>
    </row>
    <row r="5690" spans="1:10" x14ac:dyDescent="0.4">
      <c r="A5690" s="3">
        <v>46320.637523148151</v>
      </c>
      <c r="B5690" t="s">
        <v>4460</v>
      </c>
      <c r="C5690" t="s">
        <v>4904</v>
      </c>
      <c r="D5690" t="s">
        <v>6350</v>
      </c>
      <c r="E5690" t="s">
        <v>6351</v>
      </c>
      <c r="F5690" t="s">
        <v>6352</v>
      </c>
      <c r="G5690" s="4">
        <v>350</v>
      </c>
      <c r="H5690" s="4">
        <v>70.599999999999994</v>
      </c>
      <c r="I5690" s="4">
        <v>24710</v>
      </c>
      <c r="J5690" t="s">
        <v>475</v>
      </c>
    </row>
    <row r="5691" spans="1:10" x14ac:dyDescent="0.4">
      <c r="A5691" s="3">
        <v>46320.645671296297</v>
      </c>
      <c r="B5691" t="s">
        <v>4460</v>
      </c>
      <c r="C5691" t="s">
        <v>4904</v>
      </c>
      <c r="D5691" t="s">
        <v>6350</v>
      </c>
      <c r="E5691" t="s">
        <v>6351</v>
      </c>
      <c r="F5691" t="s">
        <v>6352</v>
      </c>
      <c r="G5691" s="4">
        <v>150</v>
      </c>
      <c r="H5691" s="4">
        <v>70.599999999999994</v>
      </c>
      <c r="I5691" s="4">
        <v>10590</v>
      </c>
      <c r="J5691" t="s">
        <v>475</v>
      </c>
    </row>
    <row r="5692" spans="1:10" x14ac:dyDescent="0.4">
      <c r="A5692" s="3">
        <v>46320.647280092591</v>
      </c>
      <c r="B5692" t="s">
        <v>3977</v>
      </c>
      <c r="C5692" t="s">
        <v>6411</v>
      </c>
      <c r="D5692" t="s">
        <v>6350</v>
      </c>
      <c r="E5692" t="s">
        <v>6351</v>
      </c>
      <c r="F5692" t="s">
        <v>6352</v>
      </c>
      <c r="G5692" s="4">
        <v>535</v>
      </c>
      <c r="H5692" s="4">
        <v>70.599999999999994</v>
      </c>
      <c r="I5692" s="4">
        <v>37771</v>
      </c>
      <c r="J5692" t="s">
        <v>475</v>
      </c>
    </row>
    <row r="5693" spans="1:10" x14ac:dyDescent="0.4">
      <c r="A5693" s="3">
        <v>46320.667303240742</v>
      </c>
      <c r="B5693" t="s">
        <v>1416</v>
      </c>
      <c r="C5693" t="s">
        <v>6412</v>
      </c>
      <c r="D5693" t="s">
        <v>6350</v>
      </c>
      <c r="E5693" t="s">
        <v>6357</v>
      </c>
      <c r="F5693" t="s">
        <v>6358</v>
      </c>
      <c r="G5693" s="4">
        <v>700</v>
      </c>
      <c r="H5693" s="4">
        <v>70.599999999999994</v>
      </c>
      <c r="I5693" s="4">
        <v>49419.999999999993</v>
      </c>
      <c r="J5693" t="s">
        <v>475</v>
      </c>
    </row>
    <row r="5694" spans="1:10" x14ac:dyDescent="0.4">
      <c r="A5694" s="3">
        <v>46320.671550925923</v>
      </c>
      <c r="B5694" t="s">
        <v>3229</v>
      </c>
      <c r="C5694" t="s">
        <v>6413</v>
      </c>
      <c r="D5694" t="s">
        <v>6350</v>
      </c>
      <c r="E5694" t="s">
        <v>6357</v>
      </c>
      <c r="F5694" t="s">
        <v>6358</v>
      </c>
      <c r="G5694" s="4">
        <v>500</v>
      </c>
      <c r="H5694" s="4">
        <v>70.599999999999994</v>
      </c>
      <c r="I5694" s="4">
        <v>35300</v>
      </c>
      <c r="J5694" t="s">
        <v>475</v>
      </c>
    </row>
    <row r="5695" spans="1:10" x14ac:dyDescent="0.4">
      <c r="A5695" s="3">
        <v>46320.678449074083</v>
      </c>
      <c r="B5695" t="s">
        <v>3229</v>
      </c>
      <c r="C5695" t="s">
        <v>6413</v>
      </c>
      <c r="D5695" t="s">
        <v>6350</v>
      </c>
      <c r="E5695" t="s">
        <v>6357</v>
      </c>
      <c r="F5695" t="s">
        <v>6358</v>
      </c>
      <c r="G5695" s="4">
        <v>250</v>
      </c>
      <c r="H5695" s="4">
        <v>70.599999999999994</v>
      </c>
      <c r="I5695" s="4">
        <v>17650</v>
      </c>
      <c r="J5695" t="s">
        <v>475</v>
      </c>
    </row>
    <row r="5696" spans="1:10" x14ac:dyDescent="0.4">
      <c r="A5696" s="3">
        <v>46320.682604166657</v>
      </c>
      <c r="B5696" t="s">
        <v>3229</v>
      </c>
      <c r="C5696" t="s">
        <v>6413</v>
      </c>
      <c r="D5696" t="s">
        <v>6350</v>
      </c>
      <c r="E5696" t="s">
        <v>6357</v>
      </c>
      <c r="F5696" t="s">
        <v>6358</v>
      </c>
      <c r="G5696" s="4">
        <v>-114.99</v>
      </c>
      <c r="H5696" s="4">
        <v>70.599999999999994</v>
      </c>
      <c r="I5696" s="4">
        <v>-8118.293999999999</v>
      </c>
      <c r="J5696" t="s">
        <v>475</v>
      </c>
    </row>
    <row r="5697" spans="1:10" x14ac:dyDescent="0.4">
      <c r="A5697" s="3">
        <v>46320.747488425928</v>
      </c>
      <c r="B5697" t="s">
        <v>2437</v>
      </c>
      <c r="C5697" t="s">
        <v>5967</v>
      </c>
      <c r="D5697" t="s">
        <v>6350</v>
      </c>
      <c r="E5697" t="s">
        <v>6357</v>
      </c>
      <c r="F5697" t="s">
        <v>6358</v>
      </c>
      <c r="G5697" s="4">
        <v>720</v>
      </c>
      <c r="H5697" s="4">
        <v>70.599999999999994</v>
      </c>
      <c r="I5697" s="4">
        <v>50831.999999999993</v>
      </c>
      <c r="J5697" t="s">
        <v>475</v>
      </c>
    </row>
    <row r="5698" spans="1:10" x14ac:dyDescent="0.4">
      <c r="A5698" s="3">
        <v>46320.809884259259</v>
      </c>
      <c r="B5698" t="s">
        <v>6414</v>
      </c>
      <c r="C5698" t="s">
        <v>6415</v>
      </c>
      <c r="D5698" t="s">
        <v>6350</v>
      </c>
      <c r="E5698" t="s">
        <v>6351</v>
      </c>
      <c r="F5698" t="s">
        <v>6352</v>
      </c>
      <c r="G5698" s="4">
        <v>850</v>
      </c>
      <c r="H5698" s="4">
        <v>70.599999999999994</v>
      </c>
      <c r="I5698" s="4">
        <v>60009.999999999993</v>
      </c>
      <c r="J5698" t="s">
        <v>475</v>
      </c>
    </row>
    <row r="5699" spans="1:10" x14ac:dyDescent="0.4">
      <c r="A5699" s="3">
        <v>46320.943877314807</v>
      </c>
      <c r="B5699" t="s">
        <v>5157</v>
      </c>
      <c r="C5699" t="s">
        <v>6416</v>
      </c>
      <c r="D5699" t="s">
        <v>6350</v>
      </c>
      <c r="E5699" t="s">
        <v>6357</v>
      </c>
      <c r="F5699" t="s">
        <v>6358</v>
      </c>
      <c r="G5699" s="4">
        <v>900</v>
      </c>
      <c r="H5699" s="4">
        <v>70.599999999999994</v>
      </c>
      <c r="I5699" s="4">
        <v>63539.999999999993</v>
      </c>
      <c r="J5699" t="s">
        <v>475</v>
      </c>
    </row>
    <row r="5700" spans="1:10" x14ac:dyDescent="0.4">
      <c r="A5700" s="3">
        <v>46320.960474537038</v>
      </c>
      <c r="B5700" t="s">
        <v>5157</v>
      </c>
      <c r="C5700" t="s">
        <v>6416</v>
      </c>
      <c r="D5700" t="s">
        <v>6350</v>
      </c>
      <c r="E5700" t="s">
        <v>6357</v>
      </c>
      <c r="F5700" t="s">
        <v>6358</v>
      </c>
      <c r="G5700" s="4">
        <v>-179.98</v>
      </c>
      <c r="H5700" s="4">
        <v>70.599999999999994</v>
      </c>
      <c r="I5700" s="4">
        <v>-12706.588</v>
      </c>
      <c r="J5700" t="s">
        <v>475</v>
      </c>
    </row>
    <row r="5701" spans="1:10" x14ac:dyDescent="0.4">
      <c r="A5701" s="3">
        <v>46320.966550925928</v>
      </c>
      <c r="B5701" t="s">
        <v>1426</v>
      </c>
      <c r="C5701" t="s">
        <v>2733</v>
      </c>
      <c r="D5701" t="s">
        <v>6350</v>
      </c>
      <c r="E5701" t="s">
        <v>6351</v>
      </c>
      <c r="F5701" t="s">
        <v>6352</v>
      </c>
      <c r="G5701" s="4">
        <v>600</v>
      </c>
      <c r="H5701" s="4">
        <v>70.599999999999994</v>
      </c>
      <c r="I5701" s="4">
        <v>42360</v>
      </c>
      <c r="J5701" t="s">
        <v>475</v>
      </c>
    </row>
    <row r="5702" spans="1:10" x14ac:dyDescent="0.4">
      <c r="A5702" s="3">
        <v>46320.9765162037</v>
      </c>
      <c r="B5702" t="s">
        <v>1426</v>
      </c>
      <c r="C5702" t="s">
        <v>2733</v>
      </c>
      <c r="D5702" t="s">
        <v>6350</v>
      </c>
      <c r="E5702" t="s">
        <v>6351</v>
      </c>
      <c r="F5702" t="s">
        <v>6352</v>
      </c>
      <c r="G5702" s="4">
        <v>-10</v>
      </c>
      <c r="H5702" s="4">
        <v>70.599999999999994</v>
      </c>
      <c r="I5702" s="4">
        <v>-706</v>
      </c>
      <c r="J5702" t="s">
        <v>475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Сводка</vt:lpstr>
      <vt:lpstr>План-факт</vt:lpstr>
      <vt:lpstr>Факт без 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Дамир Искандеров</cp:lastModifiedBy>
  <dcterms:created xsi:type="dcterms:W3CDTF">2026-10-27T11:51:52Z</dcterms:created>
  <dcterms:modified xsi:type="dcterms:W3CDTF">2026-10-27T14:10:26Z</dcterms:modified>
</cp:coreProperties>
</file>