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dac/Downloads/Story/DataTracker/Projects/"/>
    </mc:Choice>
  </mc:AlternateContent>
  <xr:revisionPtr revIDLastSave="0" documentId="13_ncr:1_{6668BB07-EC9D-0C44-A8A0-E22DBEDB03DE}" xr6:coauthVersionLast="47" xr6:coauthVersionMax="47" xr10:uidLastSave="{00000000-0000-0000-0000-000000000000}"/>
  <bookViews>
    <workbookView xWindow="-5660" yWindow="-21100" windowWidth="38400" windowHeight="21100" tabRatio="722" activeTab="1" xr2:uid="{EDAD35E9-EC97-4654-B180-E6FDDD7C6CE2}"/>
  </bookViews>
  <sheets>
    <sheet name="Sheet1" sheetId="58894" r:id="rId1"/>
    <sheet name="OWin" sheetId="58893" r:id="rId2"/>
  </sheets>
  <functionGroups builtInGroupCount="19"/>
  <definedNames>
    <definedName name="_xleta.FILTER" hidden="1" xlm="1">#NAME?</definedName>
    <definedName name="ExternalData_2" localSheetId="1" hidden="1">OWin!$L$2:$X$11</definedName>
    <definedName name="ExternalData_3" localSheetId="1" hidden="1">OWin!$I$2:$I$14</definedName>
    <definedName name="ExternalData_3" localSheetId="0" hidden="1">Sheet1!$A$1:$C$199</definedName>
    <definedName name="Pth">OWin!$G$2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15="http://schemas.microsoft.com/office/spreadsheetml/2010/11/main" uri="{FCE2AD5D-F65C-4FA6-A056-5C36A1767C68}">
      <x15:dataModel>
        <x15:modelTables>
          <x15:modelTable id="AsgCst4_39468313-d821-4b33-a03a-88d1a5ca6ddb" name="AsgCst4" connection="Query - DetailsCst1"/>
          <x15:modelTable id="DetailsCst0_c9c31e09-63bc-42dd-9789-59388097b7c1" name="DetailsCst0" connection="Query - DetailsCst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8893" l="1" a="1"/>
  <c r="G2" i="5889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91179-AEFC-417E-832E-D64245F40570}" keepAlive="1" name="Query - Cnt0_XPE" description="Connection to the 'Cnt0_XPE' query in the workbook." type="5" refreshedVersion="0" background="1">
    <dbPr connection="Provider=Microsoft.Mashup.OleDb.1;Data Source=$Workbook$;Location=Cnt0_XPE;Extended Properties=&quot;&quot;" command="SELECT * FROM [Cnt0_XPE]"/>
  </connection>
  <connection id="2" xr16:uid="{1953F1C0-2A9E-477E-A15F-F9F691D01CC2}" name="Query - DetailsCst0" description="Connection to the 'DetailsCst0' query in the workbook." type="100" refreshedVersion="8" minRefreshableVersion="5">
    <extLst>
      <ext xmlns:x15="http://schemas.microsoft.com/office/spreadsheetml/2010/11/main" uri="{DE250136-89BD-433C-8126-D09CA5730AF9}">
        <x15:connection id="454afe33-d8dc-43ba-9012-e158fdc8e01a">
          <x15:oledbPr connection="Provider=Microsoft.Mashup.OleDb.1;Data Source=$Workbook$;Location=DetailsCst0;Extended Properties=&quot;&quot;">
            <x15:dbTables>
              <x15:dbTable name="DetailsCst0"/>
            </x15:dbTables>
          </x15:oledbPr>
        </x15:connection>
      </ext>
    </extLst>
  </connection>
  <connection id="3" xr16:uid="{4A03D748-29BF-4E32-A5C4-4FCA38A8A67A}" name="Query - DetailsCst1" description="Connection to the 'DetailsCst1' query in the workbook." type="100" refreshedVersion="8" minRefreshableVersion="5">
    <extLst>
      <ext xmlns:x15="http://schemas.microsoft.com/office/spreadsheetml/2010/11/main" uri="{DE250136-89BD-433C-8126-D09CA5730AF9}">
        <x15:connection id="da929cfd-c9ac-4318-bca9-06ebd9b815f2">
          <x15:oledbPr connection="Provider=Microsoft.Mashup.OleDb.1;Data Source=$Workbook$;Location=DetailsCst1;Extended Properties=&quot;&quot;">
            <x15:dbTables>
              <x15:dbTable name="DetailsCst1"/>
            </x15:dbTables>
          </x15:oledbPr>
        </x15:connection>
      </ext>
    </extLst>
  </connection>
  <connection id="4" xr16:uid="{29B44186-5217-4E2B-AFFE-74EF51D8BCEB}" keepAlive="1" name="Query - FiLOFb1" description="Connection to the 'FiLOFb1' query in the workbook." type="5" refreshedVersion="0" background="1">
    <dbPr connection="Provider=Microsoft.Mashup.OleDb.1;Data Source=$Workbook$;Location=FiLOFb1;Extended Properties=&quot;&quot;" command="SELECT * FROM [FiLOFb1]"/>
  </connection>
  <connection id="5" xr16:uid="{BB8C64A5-E95F-42CB-909C-82FB88691A7B}" keepAlive="1" name="Query - FiLOFb5" description="Connection to the 'FiLOFb5' query in the workbook." type="5" refreshedVersion="8" background="1" saveData="1">
    <dbPr connection="Provider=Microsoft.Mashup.OleDb.1;Data Source=$Workbook$;Location=FiLOFb5;Extended Properties=&quot;&quot;" command="SELECT * FROM [FiLOFb5]"/>
  </connection>
  <connection id="6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7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8" xr16:uid="{0E240DA4-4CE5-4F09-AE62-3BD790966826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9" xr16:uid="{B6739E0D-FD15-40BB-85EB-B3C2AD18B7BA}" keepAlive="1" name="Query - FrmBH0" description="Connection to the 'FrmBH0' query in the workbook." type="5" refreshedVersion="8" background="1" saveData="1">
    <dbPr connection="Provider=Microsoft.Mashup.OleDb.1;Data Source=$Workbook$;Location=FrmBH0;Extended Properties=&quot;&quot;" command="SELECT * FROM [FrmBH0]"/>
  </connection>
  <connection id="10" xr16:uid="{2D1C3625-7089-4D3A-83BC-93F7A198308F}" keepAlive="1" name="Query - FrmPth0" description="Connection to the 'FrmPth0' query in the workbook." type="5" refreshedVersion="0" background="1">
    <dbPr connection="Provider=Microsoft.Mashup.OleDb.1;Data Source=$Workbook$;Location=FrmPth0;Extended Properties=&quot;&quot;" command="SELECT * FROM [FrmPth0]"/>
  </connection>
  <connection id="11" xr16:uid="{7DDD2B9D-9082-4CC6-894B-286CC5EFA80C}" keepAlive="1" name="Query - FrmPth1" description="Connection to the 'FrmPth1' query in the workbook." type="5" refreshedVersion="0" background="1">
    <dbPr connection="Provider=Microsoft.Mashup.OleDb.1;Data Source=$Workbook$;Location=FrmPth1;Extended Properties=&quot;&quot;" command="SELECT * FROM [FrmPth1]"/>
  </connection>
  <connection id="12" xr16:uid="{A29C7D3F-8422-42AA-AD41-EACC4C96B1E4}" keepAlive="1" name="Query - FrmPth2(1)" description="Connection to the 'FrmPth2' query in the workbook." type="5" refreshedVersion="8" background="1" saveData="1">
    <dbPr connection="Provider=Microsoft.Mashup.OleDb.1;Data Source=$Workbook$;Location=FrmPth2;Extended Properties=&quot;&quot;" command="SELECT * FROM [FrmPth2]"/>
  </connection>
  <connection id="13" xr16:uid="{D4F11848-277E-4ED1-B740-5B4429E1FB5F}" keepAlive="1" name="Query - FrmPth4(1)" description="Connection to the 'FrmPth4' query in the workbook." type="5" refreshedVersion="8" background="1" saveData="1">
    <dbPr connection="Provider=Microsoft.Mashup.OleDb.1;Data Source=$Workbook$;Location=FrmPth4;Extended Properties=&quot;&quot;" command="SELECT * FROM [FrmPth4]"/>
  </connection>
  <connection id="14" xr16:uid="{27A8790E-C352-4DAD-BEE7-AC2A97F11857}" keepAlive="1" name="Query - FrmPth5" description="Connection to the 'FrmPth5' query in the workbook." type="5" refreshedVersion="8" background="1" saveData="1">
    <dbPr connection="Provider=Microsoft.Mashup.OleDb.1;Data Source=$Workbook$;Location=FrmPth5;Extended Properties=&quot;&quot;" command="SELECT * FROM [FrmPth5]"/>
  </connection>
  <connection id="15" xr16:uid="{09CA5A8E-B40C-481D-8193-417A1DED47CB}" keepAlive="1" name="Query - LstQry" description="Connection to the 'LstQry' query in the workbook." type="5" refreshedVersion="8" background="1" saveData="1">
    <dbPr connection="Provider=Microsoft.Mashup.OleDb.1;Data Source=$Workbook$;Location=LstQry;Extended Properties=&quot;&quot;" command="SELECT * FROM [LstQry]"/>
  </connection>
  <connection id="16" xr16:uid="{5AEF2107-AAAB-4200-A4D0-F9BAB74E4F2B}" keepAlive="1" name="Query - PM_DIR" description="Connection to the 'PM_DIR' query in the workbook." type="5" refreshedVersion="0" background="1">
    <dbPr connection="Provider=Microsoft.Mashup.OleDb.1;Data Source=$Workbook$;Location=PM_DIR;Extended Properties=&quot;&quot;" command="SELECT * FROM [PM_DIR]"/>
  </connection>
  <connection id="17" xr16:uid="{B442957F-D06F-4D41-81F8-C1AAE96856B6}" keepAlive="1" name="Query - SF_DIR" description="Connection to the 'SF_DIR' query in the workbook." type="5" refreshedVersion="0" background="1">
    <dbPr connection="Provider=Microsoft.Mashup.OleDb.1;Data Source=$Workbook$;Location=SF_DIR;Extended Properties=&quot;&quot;" command="SELECT * FROM [SF_DIR]"/>
  </connection>
  <connection id="18" xr16:uid="{446A493F-0C81-4D1A-B877-5F9558728A8B}" keepAlive="1" name="Query - TbGraph5 (2)" description="Connection to the 'TbGraph5 (2)' query in the workbook." type="5" refreshedVersion="8" background="1" saveData="1">
    <dbPr connection="Provider=Microsoft.Mashup.OleDb.1;Data Source=$Workbook$;Location=&quot;TbGraph5 (2)&quot;;Extended Properties=&quot;&quot;" command="SELECT * FROM [TbGraph5 (2)]"/>
  </connection>
  <connection id="19" xr16:uid="{53BABBDA-4B5C-4CE0-B005-536D124B6BB2}" keepAlive="1" name="Query - TF_DIR" description="Connection to the 'TF_DIR' query in the workbook." type="5" refreshedVersion="0" background="1">
    <dbPr connection="Provider=Microsoft.Mashup.OleDb.1;Data Source=$Workbook$;Location=TF_DIR;Extended Properties=&quot;&quot;" command="SELECT * FROM [TF_DIR]"/>
  </connection>
  <connection id="20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  <connection id="21" xr16:uid="{CE2ADCBE-60F6-4B62-B7AC-23E74055D4B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<sst xmlns="http://schemas.openxmlformats.org/spreadsheetml/2006/main" count="691" uniqueCount="470">
  <si>
    <t>PathName</t>
  </si>
  <si>
    <t>31200</t>
  </si>
  <si>
    <t>WinTitle</t>
  </si>
  <si>
    <t>WinID</t>
  </si>
  <si>
    <t>PrjId</t>
  </si>
  <si>
    <t>31173</t>
  </si>
  <si>
    <t>31179</t>
  </si>
  <si>
    <t>31180</t>
  </si>
  <si>
    <t>31193</t>
  </si>
  <si>
    <t>31193M</t>
  </si>
  <si>
    <t>31195</t>
  </si>
  <si>
    <t>31195M</t>
  </si>
  <si>
    <t>31199</t>
  </si>
  <si>
    <t>ASG</t>
  </si>
  <si>
    <t>CDC</t>
  </si>
  <si>
    <t>GEN</t>
  </si>
  <si>
    <t>INV</t>
  </si>
  <si>
    <t>ITM</t>
  </si>
  <si>
    <t>MOD</t>
  </si>
  <si>
    <t>OFB</t>
  </si>
  <si>
    <t>OFR</t>
  </si>
  <si>
    <t>STW</t>
  </si>
  <si>
    <t>PAY</t>
  </si>
  <si>
    <t>ST1</t>
  </si>
  <si>
    <t>ST2</t>
  </si>
  <si>
    <t>FrmPth5</t>
  </si>
  <si>
    <t>26/11/24
06/02/25</t>
  </si>
  <si>
    <t>07/05/24
13/01/25</t>
  </si>
  <si>
    <t>17/05/24
13/01/25</t>
  </si>
  <si>
    <t>28/11/24
13/01/25</t>
  </si>
  <si>
    <t>27/11/24
13/01/25</t>
  </si>
  <si>
    <t>13/01/25
13/01/25</t>
  </si>
  <si>
    <t>28/12/23
13/01/25</t>
  </si>
  <si>
    <t>26/02/24
13/01/25</t>
  </si>
  <si>
    <t>18/09/24
18/09/24</t>
  </si>
  <si>
    <t>18/09/24
26/09/24</t>
  </si>
  <si>
    <t>08/10/25
08/10/25</t>
  </si>
  <si>
    <t>11/07/24
26/09/24</t>
  </si>
  <si>
    <t>08/10/24
08/10/24</t>
  </si>
  <si>
    <t>25/05/24
18/09/24</t>
  </si>
  <si>
    <t>25/05/24
26/09/24</t>
  </si>
  <si>
    <t>22/12/23
13/01/25</t>
  </si>
  <si>
    <t>26/11/24
12/03/25</t>
  </si>
  <si>
    <t>06/02/24
12/03/25</t>
  </si>
  <si>
    <t>22/12/23
12/03/25</t>
  </si>
  <si>
    <t>17/05/24
12/03/25</t>
  </si>
  <si>
    <t>28/11/24
12/03/25</t>
  </si>
  <si>
    <t>27/11/24
13/03/25</t>
  </si>
  <si>
    <t>23/12/23
12/03/25</t>
  </si>
  <si>
    <t>13/01/25
12/03/25</t>
  </si>
  <si>
    <t>30/01/25
12/03/25</t>
  </si>
  <si>
    <t>13/03/25
13/03/25</t>
  </si>
  <si>
    <t>16/01/25
12/03/25</t>
  </si>
  <si>
    <t>23/01/25
12/03/25</t>
  </si>
  <si>
    <t>Optimizing VBA Excel Macro Workflow - Claude and 2 more pages - Work - Microsoft? Edge</t>
  </si>
  <si>
    <t>PickData_v04.xlsm - Excel</t>
  </si>
  <si>
    <t>Mail</t>
  </si>
  <si>
    <t>Inbox - Serrasold ?- Mail</t>
  </si>
  <si>
    <t>Windows Input Experience</t>
  </si>
  <si>
    <t>Program Manager</t>
  </si>
  <si>
    <t>Immediate</t>
  </si>
  <si>
    <t>Microsoft Visual Basic for Applications - PickData_v04.xlsm [running]</t>
  </si>
  <si>
    <t>Chat | BARROSO MORERA, JOSE ANTONIO | Aernnova Aerospace | dperez@serrasold.com | Microsoft Teams</t>
  </si>
  <si>
    <t>OLD</t>
  </si>
  <si>
    <t>NEW</t>
  </si>
  <si>
    <t>PATH</t>
  </si>
  <si>
    <t>excel19144.txt</t>
  </si>
  <si>
    <t>excel2024-08-26_05-19-00.txt</t>
  </si>
  <si>
    <t>C:\Users\127839\Downloads\Story\DataTracker\31173\CDC\</t>
  </si>
  <si>
    <t>excel28642.txt</t>
  </si>
  <si>
    <t>excel2024-05-07_07-57-00.txt</t>
  </si>
  <si>
    <t>excel29582.txt</t>
  </si>
  <si>
    <t>excel2024-05-25_08-13-00.txt</t>
  </si>
  <si>
    <t>excel30274.txt</t>
  </si>
  <si>
    <t>excel2024-05-13_08-24-00.txt</t>
  </si>
  <si>
    <t>excel34161.txt</t>
  </si>
  <si>
    <t>excel2024-12-02_09-29-00.txt</t>
  </si>
  <si>
    <t>excel39430.txt</t>
  </si>
  <si>
    <t>excel2024-05-08_10-57-00.txt</t>
  </si>
  <si>
    <t>excel39617.txt</t>
  </si>
  <si>
    <t>excel2024-05-20_11-00-00.txt</t>
  </si>
  <si>
    <t>excel41415.txt</t>
  </si>
  <si>
    <t>excel2025-01-13_11-30-00.txt</t>
  </si>
  <si>
    <t>excel42321.txt</t>
  </si>
  <si>
    <t>excel2024-09-18_11-45-00.txt</t>
  </si>
  <si>
    <t>excel43365.txt</t>
  </si>
  <si>
    <t>excel2024-09-26_12-02-00.txt</t>
  </si>
  <si>
    <t>excel50107.txt</t>
  </si>
  <si>
    <t>excel2024-12-23_13-55-00.txt</t>
  </si>
  <si>
    <t>excel63080.txt</t>
  </si>
  <si>
    <t>excel2025-02-03_17-31-00.txt</t>
  </si>
  <si>
    <t>excel63438.txt</t>
  </si>
  <si>
    <t>excel2025-02-03_17-37-00.txt</t>
  </si>
  <si>
    <t>excel64010.txt</t>
  </si>
  <si>
    <t>excel2025-02-03_17-46-00.txt</t>
  </si>
  <si>
    <t>excel64090.txt</t>
  </si>
  <si>
    <t>excel2025-02-03_17-48-00.txt</t>
  </si>
  <si>
    <t>excel64262.txt</t>
  </si>
  <si>
    <t>excel2025-02-03_17-51-00.txt</t>
  </si>
  <si>
    <t>excel77655.txt</t>
  </si>
  <si>
    <t>excel2024-07-11_21-34-00.txt</t>
  </si>
  <si>
    <t>excel99999.txt</t>
  </si>
  <si>
    <t>excel2025-02-02_19-28-00.txt</t>
  </si>
  <si>
    <t>excel19396.txt</t>
  </si>
  <si>
    <t>excel2024-08-26_05-23-00.txt</t>
  </si>
  <si>
    <t>C:\Users\127839\Downloads\Story\DataTracker\31173\OFB\</t>
  </si>
  <si>
    <t>excel29147.txt</t>
  </si>
  <si>
    <t>excel2024-05-07_08-05-00.txt</t>
  </si>
  <si>
    <t>excel30466.txt</t>
  </si>
  <si>
    <t>excel2024-05-13_08-27-00.txt</t>
  </si>
  <si>
    <t>excel30480.txt</t>
  </si>
  <si>
    <t>excel2024-05-25_08-27-00.txt</t>
  </si>
  <si>
    <t>excel34698.txt</t>
  </si>
  <si>
    <t>excel2024-12-02_09-38-00.txt</t>
  </si>
  <si>
    <t>excel39582.txt</t>
  </si>
  <si>
    <t>excel2024-05-08_10-59-00.txt</t>
  </si>
  <si>
    <t>excel39997.txt</t>
  </si>
  <si>
    <t>excel2024-05-20_11-06-00.txt</t>
  </si>
  <si>
    <t>excel42476.txt</t>
  </si>
  <si>
    <t>excel2025-01-13_11-47-00.txt</t>
  </si>
  <si>
    <t>excel43945.txt</t>
  </si>
  <si>
    <t>excel2024-09-26_12-12-00.txt</t>
  </si>
  <si>
    <t>excel46258.txt</t>
  </si>
  <si>
    <t>excel2024-09-18_12-50-00.txt</t>
  </si>
  <si>
    <t>excel50589.txt</t>
  </si>
  <si>
    <t>excel2024-12-23_14-03-00.txt</t>
  </si>
  <si>
    <t>excel79129.txt</t>
  </si>
  <si>
    <t>excel2024-07-11_21-58-00.txt</t>
  </si>
  <si>
    <t>excel43176.txt</t>
  </si>
  <si>
    <t>excel2024-12-02_11-59-00.txt</t>
  </si>
  <si>
    <t>C:\Users\127839\Downloads\Story\DataTracker\31173\STW\</t>
  </si>
  <si>
    <t>excel46782.txt</t>
  </si>
  <si>
    <t>excel2025-01-13_12-59-00.txt</t>
  </si>
  <si>
    <t>excel55468.txt</t>
  </si>
  <si>
    <t>excel2024-12-23_15-24-00.txt</t>
  </si>
  <si>
    <t>excel19231.txt</t>
  </si>
  <si>
    <t>excel2024-08-26_05-20-00.txt</t>
  </si>
  <si>
    <t>C:\Users\127839\Downloads\Story\DataTracker\31179\CDC\</t>
  </si>
  <si>
    <t>excel29638.txt</t>
  </si>
  <si>
    <t>excel30214.txt</t>
  </si>
  <si>
    <t>excel2024-05-13_08-23-00.txt</t>
  </si>
  <si>
    <t>excel34191.txt</t>
  </si>
  <si>
    <t>excel36696.txt</t>
  </si>
  <si>
    <t>excel2024-04-22_10-11-00.txt</t>
  </si>
  <si>
    <t>excel39685.txt</t>
  </si>
  <si>
    <t>excel2024-05-20_11-01-00.txt</t>
  </si>
  <si>
    <t>excel41844.txt</t>
  </si>
  <si>
    <t>excel2025-01-13_11-37-00.txt</t>
  </si>
  <si>
    <t>excel41948.txt</t>
  </si>
  <si>
    <t>excel2024-04-05_11-39-00.txt</t>
  </si>
  <si>
    <t>excel42526.txt</t>
  </si>
  <si>
    <t>excel2024-09-18_11-48-00.txt</t>
  </si>
  <si>
    <t>excel43430.txt</t>
  </si>
  <si>
    <t>excel2024-09-26_12-03-00.txt</t>
  </si>
  <si>
    <t>excel43754.txt</t>
  </si>
  <si>
    <t>excel2024-03-04_12-09-00.txt</t>
  </si>
  <si>
    <t>excel44303.txt</t>
  </si>
  <si>
    <t>excel2024-02-26_12-18-00.txt</t>
  </si>
  <si>
    <t>excel46174.txt</t>
  </si>
  <si>
    <t>excel2024-05-02_12-49-00.txt</t>
  </si>
  <si>
    <t>excel49814.txt</t>
  </si>
  <si>
    <t>excel2024-05-06_13-50-00.txt</t>
  </si>
  <si>
    <t>excel50294.txt</t>
  </si>
  <si>
    <t>excel2024-12-23_13-58-00.txt</t>
  </si>
  <si>
    <t>excel54314.txt</t>
  </si>
  <si>
    <t>excel2024-02-12_15-05-00.txt</t>
  </si>
  <si>
    <t>excel58836.txt</t>
  </si>
  <si>
    <t>excel2024-03-13_16-20-00.txt</t>
  </si>
  <si>
    <t>excel63187.txt</t>
  </si>
  <si>
    <t>excel2024-05-23_17-33-00.txt</t>
  </si>
  <si>
    <t>excel64192.txt</t>
  </si>
  <si>
    <t>excel2025-02-03_17-49-00.txt</t>
  </si>
  <si>
    <t>excel66210.txt</t>
  </si>
  <si>
    <t>excel2024-02-06_18-23-00.txt</t>
  </si>
  <si>
    <t>excel77943.txt</t>
  </si>
  <si>
    <t>excel2024-07-11_21-39-00.txt</t>
  </si>
  <si>
    <t>excel19473.txt</t>
  </si>
  <si>
    <t>excel2024-08-26_05-24-00.txt</t>
  </si>
  <si>
    <t>C:\Users\127839\Downloads\Story\DataTracker\31179\OFB\</t>
  </si>
  <si>
    <t>excel28778.txt</t>
  </si>
  <si>
    <t>excel2024-01-30_07-59-00.txt</t>
  </si>
  <si>
    <t>excel30567.txt</t>
  </si>
  <si>
    <t>excel2024-05-13_08-29-00.txt</t>
  </si>
  <si>
    <t>excel30570.txt</t>
  </si>
  <si>
    <t>excel2024-05-25_08-29-00.txt</t>
  </si>
  <si>
    <t>excel32802.txt</t>
  </si>
  <si>
    <t>excel2024-02-06_09-06-00.txt</t>
  </si>
  <si>
    <t>excel34766.txt</t>
  </si>
  <si>
    <t>excel2024-12-02_09-39-00.txt</t>
  </si>
  <si>
    <t>excel37064.txt</t>
  </si>
  <si>
    <t>excel2024-04-22_10-17-00.txt</t>
  </si>
  <si>
    <t>excel40096.txt</t>
  </si>
  <si>
    <t>excel2024-05-20_11-08-00.txt</t>
  </si>
  <si>
    <t>excel42506.txt</t>
  </si>
  <si>
    <t>excel2024-04-05_11-48-00.txt</t>
  </si>
  <si>
    <t>excel42575.txt</t>
  </si>
  <si>
    <t>excel2025-01-13_11-49-00.txt</t>
  </si>
  <si>
    <t>excel43822.txt</t>
  </si>
  <si>
    <t>excel2024-02-26_12-10-00.txt</t>
  </si>
  <si>
    <t>excel44036.txt</t>
  </si>
  <si>
    <t>excel2024-09-26_12-13-00.txt</t>
  </si>
  <si>
    <t>excel44256.txt</t>
  </si>
  <si>
    <t>excel2024-03-04_12-17-00.txt</t>
  </si>
  <si>
    <t>excel46356.txt</t>
  </si>
  <si>
    <t>excel2024-09-18_12-52-00.txt</t>
  </si>
  <si>
    <t>excel46394.txt</t>
  </si>
  <si>
    <t>excel2024-05-02_12-53-00.txt</t>
  </si>
  <si>
    <t>excel50045.txt</t>
  </si>
  <si>
    <t>excel2024-05-06_13-54-00.txt</t>
  </si>
  <si>
    <t>excel50681.txt</t>
  </si>
  <si>
    <t>excel2024-12-23_14-04-00.txt</t>
  </si>
  <si>
    <t>excel52312.txt</t>
  </si>
  <si>
    <t>excel2023-12-28_14-31-00.txt</t>
  </si>
  <si>
    <t>excel53258.txt</t>
  </si>
  <si>
    <t>excel2024-02-22_14-47-00.txt</t>
  </si>
  <si>
    <t>excel58038.txt</t>
  </si>
  <si>
    <t>excel2024-02-19_16-07-00.txt</t>
  </si>
  <si>
    <t>excel58464.txt</t>
  </si>
  <si>
    <t>excel2024-03-13_16-14-00.txt</t>
  </si>
  <si>
    <t>excel63305.txt</t>
  </si>
  <si>
    <t>excel2024-05-23_17-35-00.txt</t>
  </si>
  <si>
    <t>excel73029.txt</t>
  </si>
  <si>
    <t>excel2024-01-15_20-17-00.txt</t>
  </si>
  <si>
    <t>excel79277.txt</t>
  </si>
  <si>
    <t>excel2024-07-11_22-01-00.txt</t>
  </si>
  <si>
    <t>excel43146.txt</t>
  </si>
  <si>
    <t>C:\Users\127839\Downloads\Story\DataTracker\31179\STW\</t>
  </si>
  <si>
    <t>excel46852.txt</t>
  </si>
  <si>
    <t>excel2025-01-13_13-00-00.txt</t>
  </si>
  <si>
    <t>excel55567.txt</t>
  </si>
  <si>
    <t>excel2024-12-23_15-26-00.txt</t>
  </si>
  <si>
    <t>excel20793.txt</t>
  </si>
  <si>
    <t>excel2024-08-26_05-46-00.txt</t>
  </si>
  <si>
    <t>C:\Users\127839\Downloads\Story\DataTracker\31180\CDC\</t>
  </si>
  <si>
    <t>excel29780.txt</t>
  </si>
  <si>
    <t>excel2024-05-25_08-16-00.txt</t>
  </si>
  <si>
    <t>excel30320.txt</t>
  </si>
  <si>
    <t>excel2024-05-13_08-25-00.txt</t>
  </si>
  <si>
    <t>excel34371.txt</t>
  </si>
  <si>
    <t>excel2024-12-02_09-32-00.txt</t>
  </si>
  <si>
    <t>excel36764.txt</t>
  </si>
  <si>
    <t>excel2024-04-22_10-12-00.txt</t>
  </si>
  <si>
    <t>excel39742.txt</t>
  </si>
  <si>
    <t>excel2024-05-20_11-02-00.txt</t>
  </si>
  <si>
    <t>excel41924.txt</t>
  </si>
  <si>
    <t>excel2025-01-13_11-38-00.txt</t>
  </si>
  <si>
    <t>excel42057.txt</t>
  </si>
  <si>
    <t>excel2024-04-05_11-40-00.txt</t>
  </si>
  <si>
    <t>excel42656.txt</t>
  </si>
  <si>
    <t>excel2024-09-18_11-50-00.txt</t>
  </si>
  <si>
    <t>excel43504.txt</t>
  </si>
  <si>
    <t>excel2024-09-26_12-05-00.txt</t>
  </si>
  <si>
    <t>excel46093.txt</t>
  </si>
  <si>
    <t>excel2024-05-02_12-48-00.txt</t>
  </si>
  <si>
    <t>excel49200.txt</t>
  </si>
  <si>
    <t>excel2024-02-26_13-39-00.txt</t>
  </si>
  <si>
    <t>excel49866.txt</t>
  </si>
  <si>
    <t>excel2024-05-06_13-51-00.txt</t>
  </si>
  <si>
    <t>excel50351.txt</t>
  </si>
  <si>
    <t>excel2024-12-23_13-59-00.txt</t>
  </si>
  <si>
    <t>excel59042.txt</t>
  </si>
  <si>
    <t>excel2024-03-13_16-24-00.txt</t>
  </si>
  <si>
    <t>excel78101.txt</t>
  </si>
  <si>
    <t>excel2024-07-11_21-41-00.txt</t>
  </si>
  <si>
    <t>excel20870.txt</t>
  </si>
  <si>
    <t>excel2024-08-26_05-47-00.txt</t>
  </si>
  <si>
    <t>C:\Users\127839\Downloads\Story\DataTracker\31180\OFB\</t>
  </si>
  <si>
    <t>excel30630.txt</t>
  </si>
  <si>
    <t>excel2024-05-13_08-30-00.txt</t>
  </si>
  <si>
    <t>excel31636.txt</t>
  </si>
  <si>
    <t>excel2024-05-25_08-47-00.txt</t>
  </si>
  <si>
    <t>excel34794.txt</t>
  </si>
  <si>
    <t>excel37317.txt</t>
  </si>
  <si>
    <t>excel2024-04-22_10-21-00.txt</t>
  </si>
  <si>
    <t>excel40153.txt</t>
  </si>
  <si>
    <t>excel2024-05-20_11-09-00.txt</t>
  </si>
  <si>
    <t>excel42624.txt</t>
  </si>
  <si>
    <t>excel2025-01-13_11-50-00.txt</t>
  </si>
  <si>
    <t>excel44078.txt</t>
  </si>
  <si>
    <t>excel2024-09-26_12-14-00.txt</t>
  </si>
  <si>
    <t>excel44316.txt</t>
  </si>
  <si>
    <t>excel2024-03-04_12-18-00.txt</t>
  </si>
  <si>
    <t>excel44781.txt</t>
  </si>
  <si>
    <t>excel2024-04-05_12-26-00.txt</t>
  </si>
  <si>
    <t>excel46417.txt</t>
  </si>
  <si>
    <t>excel2024-09-18_12-53-00.txt</t>
  </si>
  <si>
    <t>excel46446.txt</t>
  </si>
  <si>
    <t>excel2024-05-02_12-54-00.txt</t>
  </si>
  <si>
    <t>excel49346.txt</t>
  </si>
  <si>
    <t>excel2024-02-26_13-42-00.txt</t>
  </si>
  <si>
    <t>excel50089.txt</t>
  </si>
  <si>
    <t>excel50727.txt</t>
  </si>
  <si>
    <t>excel2024-12-23_14-05-00.txt</t>
  </si>
  <si>
    <t>excel58618.txt</t>
  </si>
  <si>
    <t>excel2024-03-13_16-16-00.txt</t>
  </si>
  <si>
    <t>excel80989.txt</t>
  </si>
  <si>
    <t>excel2024-07-11_22-29-00.txt</t>
  </si>
  <si>
    <t>excel43191.txt</t>
  </si>
  <si>
    <t>C:\Users\127839\Downloads\Story\DataTracker\31180\STW\</t>
  </si>
  <si>
    <t>excel46896.txt</t>
  </si>
  <si>
    <t>excel2025-01-13_13-01-00.txt</t>
  </si>
  <si>
    <t>excel55626.txt</t>
  </si>
  <si>
    <t>excel2024-12-23_15-27-00.txt</t>
  </si>
  <si>
    <t>excel43565.txt</t>
  </si>
  <si>
    <t>excel2024-09-26_12-06-00.txt</t>
  </si>
  <si>
    <t>C:\Users\127839\Downloads\Story\DataTracker\31193\CDC\</t>
  </si>
  <si>
    <t>excel45697.txt</t>
  </si>
  <si>
    <t>excel2024-09-18_12-41-00.txt</t>
  </si>
  <si>
    <t>excel79058.txt</t>
  </si>
  <si>
    <t>excel2024-07-11_21-57-00.txt</t>
  </si>
  <si>
    <t>excel44124.txt</t>
  </si>
  <si>
    <t>excel2024-09-26_12-15-00.txt</t>
  </si>
  <si>
    <t>C:\Users\127839\Downloads\Story\DataTracker\31193\OFB\</t>
  </si>
  <si>
    <t>excel46598.txt</t>
  </si>
  <si>
    <t>excel2024-09-18_12-56-00.txt</t>
  </si>
  <si>
    <t>excel81276.txt</t>
  </si>
  <si>
    <t>excel2024-07-11_22-34-00.txt</t>
  </si>
  <si>
    <t>excel43144.txt</t>
  </si>
  <si>
    <t>excel2024-09-26_11-59-00.txt</t>
  </si>
  <si>
    <t>C:\Users\127839\Downloads\Story\DataTracker\31193M\CDC\</t>
  </si>
  <si>
    <t>excel45887.txt</t>
  </si>
  <si>
    <t>excel2024-09-18_12-44-00.txt</t>
  </si>
  <si>
    <t>excel78886.txt</t>
  </si>
  <si>
    <t>excel2024-07-11_21-54-00.txt</t>
  </si>
  <si>
    <t>excel43814.txt</t>
  </si>
  <si>
    <t>excel2024-09-26_12-10-00.txt</t>
  </si>
  <si>
    <t>C:\Users\127839\Downloads\Story\DataTracker\31193M\OFB\</t>
  </si>
  <si>
    <t>excel46067.txt</t>
  </si>
  <si>
    <t>excel2024-09-18_12-47-00.txt</t>
  </si>
  <si>
    <t>excel81459.txt</t>
  </si>
  <si>
    <t>excel2024-07-11_22-37-00.txt</t>
  </si>
  <si>
    <t>excel40824.txt</t>
  </si>
  <si>
    <t>excel2024-05-25_11-20-00.txt</t>
  </si>
  <si>
    <t>C:\Users\127839\Downloads\Story\DataTracker\31195\CDC\</t>
  </si>
  <si>
    <t>excel43612.txt</t>
  </si>
  <si>
    <t>excel45780.txt</t>
  </si>
  <si>
    <t>excel2024-09-18_12-42-00.txt</t>
  </si>
  <si>
    <t>excel78177.txt</t>
  </si>
  <si>
    <t>excel2024-07-11_21-42-00.txt</t>
  </si>
  <si>
    <t>excel32311.txt</t>
  </si>
  <si>
    <t>excel2024-05-25_08-58-00.txt</t>
  </si>
  <si>
    <t>C:\Users\127839\Downloads\Story\DataTracker\31195\OFB\</t>
  </si>
  <si>
    <t>excel44198.txt</t>
  </si>
  <si>
    <t>excel2024-09-26_12-16-00.txt</t>
  </si>
  <si>
    <t>excel46799.txt</t>
  </si>
  <si>
    <t>excel2024-09-18_12-59-00.txt</t>
  </si>
  <si>
    <t>excel81369.txt</t>
  </si>
  <si>
    <t>excel2024-07-11_22-36-00.txt</t>
  </si>
  <si>
    <t>C:\Users\127839\Downloads\Story\DataTracker\31195M\CDC\</t>
  </si>
  <si>
    <t>excel43228.txt</t>
  </si>
  <si>
    <t>excel2024-09-26_12-00-00.txt</t>
  </si>
  <si>
    <t>excel45939.txt</t>
  </si>
  <si>
    <t>excel2024-09-18_12-45-00.txt</t>
  </si>
  <si>
    <t>excel78694.txt</t>
  </si>
  <si>
    <t>excel2024-07-11_21-51-00.txt</t>
  </si>
  <si>
    <t>excel40950.txt</t>
  </si>
  <si>
    <t>excel2024-05-25_11-22-00.txt</t>
  </si>
  <si>
    <t>C:\Users\127839\Downloads\Story\DataTracker\31195M\OFB\</t>
  </si>
  <si>
    <t>excel43882.txt</t>
  </si>
  <si>
    <t>excel2024-09-26_12-11-00.txt</t>
  </si>
  <si>
    <t>excel46192.txt</t>
  </si>
  <si>
    <t>excel2024-09-18_12-49-00.txt</t>
  </si>
  <si>
    <t>excel81535.txt</t>
  </si>
  <si>
    <t>excel2024-07-11_22-38-00.txt</t>
  </si>
  <si>
    <t>excel26017.txt</t>
  </si>
  <si>
    <t>excel2024-10-29_07-13-00.txt</t>
  </si>
  <si>
    <t>C:\Users\127839\Downloads\Story\DataTracker\31199\CDC\</t>
  </si>
  <si>
    <t>excel26717.txt</t>
  </si>
  <si>
    <t>excel2024-10-09_07-25-00.txt</t>
  </si>
  <si>
    <t>excel29823.txt</t>
  </si>
  <si>
    <t>excel2024-05-25_08-17-00.txt</t>
  </si>
  <si>
    <t>excel30364.txt</t>
  </si>
  <si>
    <t>excel2024-05-13_08-26-00.txt</t>
  </si>
  <si>
    <t>excel32003.txt</t>
  </si>
  <si>
    <t>excel2024-11-26_08-53-00.txt</t>
  </si>
  <si>
    <t>excel34503.txt</t>
  </si>
  <si>
    <t>excel2024-12-02_09-35-00.txt</t>
  </si>
  <si>
    <t>excel36823.txt</t>
  </si>
  <si>
    <t>excel2024-04-22_10-13-00.txt</t>
  </si>
  <si>
    <t>excel39866.txt</t>
  </si>
  <si>
    <t>excel2024-05-20_11-04-00.txt</t>
  </si>
  <si>
    <t>excel42133.txt</t>
  </si>
  <si>
    <t>excel2025-01-13_11-42-00.txt</t>
  </si>
  <si>
    <t>excel42229.txt</t>
  </si>
  <si>
    <t>excel2024-04-05_11-43-00.txt</t>
  </si>
  <si>
    <t>excel42708.txt</t>
  </si>
  <si>
    <t>excel2024-09-18_11-51-00.txt</t>
  </si>
  <si>
    <t>excel43683.txt</t>
  </si>
  <si>
    <t>excel2024-09-26_12-08-00.txt</t>
  </si>
  <si>
    <t>excel43854.txt</t>
  </si>
  <si>
    <t>excel2024-03-04_12-10-00.txt</t>
  </si>
  <si>
    <t>excel44391.txt</t>
  </si>
  <si>
    <t>excel2024-02-26_12-19-00.txt</t>
  </si>
  <si>
    <t>excel46224.txt</t>
  </si>
  <si>
    <t>excel2024-05-02_12-50-00.txt</t>
  </si>
  <si>
    <t>excel49905.txt</t>
  </si>
  <si>
    <t>excel50415.txt</t>
  </si>
  <si>
    <t>excel2024-12-23_14-00-00.txt</t>
  </si>
  <si>
    <t>excel54881.txt</t>
  </si>
  <si>
    <t>excel2024-02-12_15-14-00.txt</t>
  </si>
  <si>
    <t>excel58711.txt</t>
  </si>
  <si>
    <t>excel2024-10-21_16-18-00.txt</t>
  </si>
  <si>
    <t>excel59269.txt</t>
  </si>
  <si>
    <t>excel2024-03-13_16-27-00.txt</t>
  </si>
  <si>
    <t>excel63545.txt</t>
  </si>
  <si>
    <t>excel2024-11-19_17-39-00.txt</t>
  </si>
  <si>
    <t>excel64393.txt</t>
  </si>
  <si>
    <t>excel2024-11-04_17-53-00.txt</t>
  </si>
  <si>
    <t>excel66046.txt</t>
  </si>
  <si>
    <t>excel2024-02-06_18-20-00.txt</t>
  </si>
  <si>
    <t>excel78253.txt</t>
  </si>
  <si>
    <t>excel2024-07-11_21-44-00.txt</t>
  </si>
  <si>
    <t>excel26150.txt</t>
  </si>
  <si>
    <t>excel2024-10-29_07-15-00.txt</t>
  </si>
  <si>
    <t>C:\Users\127839\Downloads\Story\DataTracker\31199\OFB\</t>
  </si>
  <si>
    <t>excel26887.txt</t>
  </si>
  <si>
    <t>excel2024-10-09_07-28-00.txt</t>
  </si>
  <si>
    <t>excel30771.txt</t>
  </si>
  <si>
    <t>excel2024-05-13_08-32-00.txt</t>
  </si>
  <si>
    <t>excel31540.txt</t>
  </si>
  <si>
    <t>excel2024-02-06_08-45-00.txt</t>
  </si>
  <si>
    <t>excel31678.txt</t>
  </si>
  <si>
    <t>excel34819.txt</t>
  </si>
  <si>
    <t>excel2024-12-02_09-40-00.txt</t>
  </si>
  <si>
    <t>excel37380.txt</t>
  </si>
  <si>
    <t>excel2024-04-22_10-22-00.txt</t>
  </si>
  <si>
    <t>excel40205.txt</t>
  </si>
  <si>
    <t>excel2024-05-20_11-10-00.txt</t>
  </si>
  <si>
    <t>excel41951.txt</t>
  </si>
  <si>
    <t>excel2024-11-26_11-39-00.txt</t>
  </si>
  <si>
    <t>excel42723.txt</t>
  </si>
  <si>
    <t>excel2025-01-13_11-52-00.txt</t>
  </si>
  <si>
    <t>excel43958.txt</t>
  </si>
  <si>
    <t>excel2024-02-26_12-12-00.txt</t>
  </si>
  <si>
    <t>excel44258.txt</t>
  </si>
  <si>
    <t>excel2024-09-26_12-17-00.txt</t>
  </si>
  <si>
    <t>excel44469.txt</t>
  </si>
  <si>
    <t>excel2024-03-04_12-21-00.txt</t>
  </si>
  <si>
    <t>excel44836.txt</t>
  </si>
  <si>
    <t>excel2024-04-05_12-27-00.txt</t>
  </si>
  <si>
    <t>excel46476.txt</t>
  </si>
  <si>
    <t>excel2024-09-18_12-54-00.txt</t>
  </si>
  <si>
    <t>excel46499.txt</t>
  </si>
  <si>
    <t>excel50134.txt</t>
  </si>
  <si>
    <t>excel2024-05-06_13-55-00.txt</t>
  </si>
  <si>
    <t>excel50787.txt</t>
  </si>
  <si>
    <t>excel2024-12-23_14-06-00.txt</t>
  </si>
  <si>
    <t>excel54784.txt</t>
  </si>
  <si>
    <t>excel2024-02-12_15-13-00.txt</t>
  </si>
  <si>
    <t>excel58280.txt</t>
  </si>
  <si>
    <t>excel2024-02-19_16-11-00.txt</t>
  </si>
  <si>
    <t>excel58571.txt</t>
  </si>
  <si>
    <t>excel59967.txt</t>
  </si>
  <si>
    <t>excel2024-10-21_16-39-00.txt</t>
  </si>
  <si>
    <t>excel63737.txt</t>
  </si>
  <si>
    <t>excel2024-11-19_17-42-00.txt</t>
  </si>
  <si>
    <t>excel65599.txt</t>
  </si>
  <si>
    <t>excel2024-11-04_18-13-00.txt</t>
  </si>
  <si>
    <t>excel68068.txt</t>
  </si>
  <si>
    <t>excel2023-12-22_18-54-00.txt</t>
  </si>
  <si>
    <t>excel81039.txt</t>
  </si>
  <si>
    <t>excel2024-07-11_22-30-00.txt</t>
  </si>
  <si>
    <t>excel43207.txt</t>
  </si>
  <si>
    <t>excel2024-12-02_12-00-00.txt</t>
  </si>
  <si>
    <t>C:\Users\127839\Downloads\Story\DataTracker\31199\STW\</t>
  </si>
  <si>
    <t>excel46934.txt</t>
  </si>
  <si>
    <t>excel2025-01-13_13-02-00.txt</t>
  </si>
  <si>
    <t>excel55718.txt</t>
  </si>
  <si>
    <t>excel2024-12-23_15-28-00.txt</t>
  </si>
  <si>
    <t>LstQry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</si>
</sst>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]_-;\-* #,##0.00\ [$€]_-;_-* &quot;-&quot;??\ [$€]_-;_-@_-"/>
  </numFmts>
  <fonts count="29" x14ac:knownFonts="1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ova Cond Light"/>
      <family val="2"/>
    </font>
    <font>
      <b/>
      <sz val="10"/>
      <name val="Arial Nova Cond Light"/>
      <family val="2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9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</cellStyleXfs>
  <cellXfs count="10">
    <xf numFmtId="0" fontId="0" fillId="0" borderId="0" xfId="0"/>
    <xf numFmtId="0" fontId="1" fillId="2" borderId="10" xfId="107" applyFont="1" applyFill="1" applyBorder="1" applyAlignment="1">
      <alignment horizontal="left" vertical="top" textRotation="90"/>
    </xf>
    <xf numFmtId="0" fontId="1" fillId="34" borderId="10" xfId="107" applyFont="1" applyFill="1" applyBorder="1" applyAlignment="1">
      <alignment horizontal="left" vertical="top" textRotation="90" wrapText="1"/>
    </xf>
    <xf numFmtId="0" fontId="26" fillId="0" borderId="0" xfId="0" applyFont="1"/>
    <xf numFmtId="0" fontId="27" fillId="35" borderId="0" xfId="0" applyFont="1" applyFill="1"/>
    <xf numFmtId="0" fontId="26" fillId="0" borderId="0" xfId="0" applyFont="1" applyAlignment="1">
      <alignment horizontal="left" vertical="top" textRotation="90"/>
    </xf>
    <xf numFmtId="0" fontId="26" fillId="0" borderId="0" xfId="0" applyFont="1" applyAlignment="1">
      <alignment wrapText="1"/>
    </xf>
    <xf numFmtId="0" fontId="26" fillId="0" borderId="0" xfId="0" applyFont="1" applyAlignment="1">
      <alignment horizontal="left" vertical="top" textRotation="90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vertical="top" wrapText="1"/>
    </xf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  <alignment vertical="top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5" formatCode="dd/mm/yy"/>
      <alignment vertical="top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A50021"/>
      <color rgb="FFFFFFCC"/>
      <color rgb="FF663300"/>
      <color rgb="FFFFEB84"/>
      <color rgb="FFFFCC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23/09/relationships/Python" Target="python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95251</xdr:rowOff>
    </xdr:from>
    <xdr:to>
      <xdr:col>4</xdr:col>
      <xdr:colOff>590025</xdr:colOff>
      <xdr:row>5</xdr:row>
      <xdr:rowOff>1</xdr:rowOff>
    </xdr:to>
    <xdr:sp macro="[0]!XtrAlone" textlink="">
      <xdr:nvSpPr>
        <xdr:cNvPr id="2" name="Rectangle 1">
          <a:extLst>
            <a:ext uri="{FF2B5EF4-FFF2-40B4-BE49-F238E27FC236}">
              <a16:creationId xmlns:a16="http://schemas.microsoft.com/office/drawing/2014/main" id="{1F2D53CE-FF4E-FD8F-6C25-019B9B1DB71A}"/>
            </a:ext>
          </a:extLst>
        </xdr:cNvPr>
        <xdr:cNvSpPr/>
      </xdr:nvSpPr>
      <xdr:spPr bwMode="auto">
        <a:xfrm>
          <a:off x="5857875" y="257176"/>
          <a:ext cx="11520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anchorCtr="1" upright="1"/>
        <a:lstStyle/>
        <a:p>
          <a:pPr algn="ctr"/>
          <a:r>
            <a:rPr lang="en-US" sz="2400" b="1" cap="all" normalizeH="1">
              <a:solidFill>
                <a:srgbClr val="663300"/>
              </a:solidFill>
            </a:rPr>
            <a:t>DATA</a:t>
          </a:r>
          <a:r>
            <a:rPr lang="en-US" sz="2400" b="1" cap="all" normalizeH="1" baseline="0">
              <a:solidFill>
                <a:srgbClr val="663300"/>
              </a:solidFill>
            </a:rPr>
            <a:t> MINING</a:t>
          </a:r>
          <a:endParaRPr lang="en-US" sz="2400" b="1" cap="all" normalizeH="1">
            <a:solidFill>
              <a:srgbClr val="663300"/>
            </a:solidFill>
          </a:endParaRPr>
        </a:p>
      </xdr:txBody>
    </xdr:sp>
    <xdr:clientData/>
  </xdr:twoCellAnchor>
  <xdr:twoCellAnchor editAs="oneCell">
    <xdr:from>
      <xdr:col>3</xdr:col>
      <xdr:colOff>34340</xdr:colOff>
      <xdr:row>7</xdr:row>
      <xdr:rowOff>66675</xdr:rowOff>
    </xdr:from>
    <xdr:to>
      <xdr:col>6</xdr:col>
      <xdr:colOff>581926</xdr:colOff>
      <xdr:row>32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A69A8-0EDE-D91F-1863-E42EA526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4590" y="1790700"/>
          <a:ext cx="2376386" cy="55721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4ECBFBF8-8073-4EF1-83C7-997C7D88280E}" autoFormatId="16" applyNumberFormats="0" applyBorderFormats="0" applyFontFormats="0" applyPatternFormats="0" applyAlignmentFormats="0" applyWidthHeightFormats="0">
  <queryTableRefresh nextId="4">
    <queryTableFields count="3">
      <queryTableField id="1" name="OLD" tableColumnId="1"/>
      <queryTableField id="2" name="NEW" tableColumnId="2"/>
      <queryTableField id="3" name="PATH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123E5989-B816-43D5-8BE3-A742641EE18F}" autoFormatId="16" applyNumberFormats="0" applyBorderFormats="0" applyFontFormats="0" applyPatternFormats="0" applyAlignmentFormats="0" applyWidthHeightFormats="0">
  <queryTableRefresh nextId="96">
    <queryTableFields count="13">
      <queryTableField id="91" name="PrjId" tableColumnId="48"/>
      <queryTableField id="4" name="ASG" tableColumnId="4"/>
      <queryTableField id="5" name="CDC" tableColumnId="5"/>
      <queryTableField id="6" name="GEN" tableColumnId="6"/>
      <queryTableField id="7" name="INV" tableColumnId="7"/>
      <queryTableField id="8" name="ITM" tableColumnId="8"/>
      <queryTableField id="9" name="MOD" tableColumnId="9"/>
      <queryTableField id="10" name="OFB" tableColumnId="10"/>
      <queryTableField id="11" name="OFR" tableColumnId="11"/>
      <queryTableField id="15" name="STW" tableColumnId="15"/>
      <queryTableField id="12" name="PAY" tableColumnId="12"/>
      <queryTableField id="13" name="ST1" tableColumnId="13"/>
      <queryTableField id="14" name="ST2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D1847045-92F2-4E0D-AA90-8DCED4791EC0}" autoFormatId="16" applyNumberFormats="0" applyBorderFormats="0" applyFontFormats="0" applyPatternFormats="0" applyAlignmentFormats="0" applyWidthHeightFormats="0">
  <queryTableRefresh nextId="2">
    <queryTableFields count="1">
      <queryTableField id="1" name="LstQry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DB59AD-38B5-4FBF-89CB-A252B20B9D4E}" name="FrmPth4" displayName="FrmPth4" ref="A1:C199" tableType="queryTable" totalsRowShown="0">
  <autoFilter ref="A1:C199" xr:uid="{D1DB59AD-38B5-4FBF-89CB-A252B20B9D4E}"/>
  <tableColumns count="3">
    <tableColumn id="1" xr3:uid="{D5C132B9-CE83-4A6E-9B69-D4EA20585783}" uniqueName="1" name="OLD" queryTableFieldId="1" dataDxfId="20"/>
    <tableColumn id="2" xr3:uid="{9F491002-8B69-4E6A-AA60-B865BD39E61A}" uniqueName="2" name="NEW" queryTableFieldId="2" dataDxfId="19"/>
    <tableColumn id="3" xr3:uid="{08CEA116-3AC3-40F2-9DE1-FA8E25F2C700}" uniqueName="3" name="PATH" queryTableFieldId="3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16881-2391-4D92-B1B2-6C8B1223D20C}" name="FrmPth5" displayName="FrmPth5" ref="L2:X11" tableType="queryTable" totalsRowShown="0" headerRowDxfId="17" dataDxfId="16">
  <autoFilter ref="L2:X11" xr:uid="{49616881-2391-4D92-B1B2-6C8B1223D20C}"/>
  <tableColumns count="13">
    <tableColumn id="48" xr3:uid="{45C1B7D8-F22A-4D03-AF05-4CA0C2998F96}" uniqueName="48" name="PrjId" queryTableFieldId="91" dataDxfId="15"/>
    <tableColumn id="4" xr3:uid="{95F32001-0E26-474F-BD49-859A67A1426A}" uniqueName="4" name="ASG" queryTableFieldId="4" dataDxfId="14"/>
    <tableColumn id="5" xr3:uid="{74B3F4F4-92D3-4295-84EC-0E531042C469}" uniqueName="5" name="CDC" queryTableFieldId="5" dataDxfId="13"/>
    <tableColumn id="6" xr3:uid="{474D1BA1-C8F6-4DD8-B72D-65A870AC1EF1}" uniqueName="6" name="GEN" queryTableFieldId="6" dataDxfId="12"/>
    <tableColumn id="7" xr3:uid="{3F20CDCD-6AE3-408F-9526-F2E04B745EAF}" uniqueName="7" name="INV" queryTableFieldId="7" dataDxfId="11"/>
    <tableColumn id="8" xr3:uid="{3A72C76C-D821-47C3-9E0B-7ACDEE746EAA}" uniqueName="8" name="ITM" queryTableFieldId="8" dataDxfId="10"/>
    <tableColumn id="9" xr3:uid="{AE0F444E-FB7B-4DC9-9231-D7FD14950FC0}" uniqueName="9" name="MOD" queryTableFieldId="9" dataDxfId="9"/>
    <tableColumn id="10" xr3:uid="{080AEAA8-802E-4B16-A7FE-F32FE463E73B}" uniqueName="10" name="OFB" queryTableFieldId="10" dataDxfId="8"/>
    <tableColumn id="11" xr3:uid="{507BA7CE-0077-4519-8E18-894F93B43E91}" uniqueName="11" name="OFR" queryTableFieldId="11" dataDxfId="7"/>
    <tableColumn id="15" xr3:uid="{F9CB0F60-C857-43B8-B4D4-D2DC3A640357}" uniqueName="15" name="STW" queryTableFieldId="15" dataDxfId="6"/>
    <tableColumn id="12" xr3:uid="{73528F52-7BFC-4BC6-ACEB-DA55F9AE3C14}" uniqueName="12" name="PAY" queryTableFieldId="12" dataDxfId="5"/>
    <tableColumn id="13" xr3:uid="{AED7DD32-C669-4B22-9957-42879EA04198}" uniqueName="13" name="ST1" queryTableFieldId="13" dataDxfId="4"/>
    <tableColumn id="14" xr3:uid="{A981FD46-14F7-40A1-98C9-3AEB2C5D38FE}" uniqueName="14" name="ST2" queryTableFieldId="14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8748F6-D0A9-4E9C-9CB4-50E52A8BA988}" name="LstQry" displayName="LstQry" ref="I2:I14" tableType="queryTable" totalsRowShown="0" headerRowDxfId="2" dataDxfId="1">
  <autoFilter ref="I2:I14" xr:uid="{958748F6-D0A9-4E9C-9CB4-50E52A8BA988}"/>
  <tableColumns count="1">
    <tableColumn id="1" xr3:uid="{6CB75A37-4DCB-425A-97A4-3CBD0A6B2C76}" uniqueName="1" name="LstQry" queryTableFieldId="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B89F-858B-4BD2-9522-F169BF20264A}">
  <sheetPr codeName="Sheet2"/>
  <dimension ref="A1:C199"/>
  <sheetViews>
    <sheetView workbookViewId="0">
      <selection sqref="A1:C199"/>
    </sheetView>
  </sheetViews>
  <sheetFormatPr baseColWidth="10" defaultColWidth="8.83203125" defaultRowHeight="13" x14ac:dyDescent="0.15"/>
  <cols>
    <col min="1" max="1" width="13.33203125" bestFit="1" customWidth="1"/>
    <col min="2" max="2" width="26" bestFit="1" customWidth="1"/>
    <col min="3" max="3" width="53.5" bestFit="1" customWidth="1"/>
  </cols>
  <sheetData>
    <row r="1" spans="1:3" x14ac:dyDescent="0.15">
      <c r="A1" t="s">
        <v>63</v>
      </c>
      <c r="B1" t="s">
        <v>64</v>
      </c>
      <c r="C1" t="s">
        <v>65</v>
      </c>
    </row>
    <row r="2" spans="1:3" x14ac:dyDescent="0.15">
      <c r="A2" t="s">
        <v>66</v>
      </c>
      <c r="B2" t="s">
        <v>67</v>
      </c>
      <c r="C2" t="s">
        <v>68</v>
      </c>
    </row>
    <row r="3" spans="1:3" x14ac:dyDescent="0.15">
      <c r="A3" t="s">
        <v>69</v>
      </c>
      <c r="B3" t="s">
        <v>70</v>
      </c>
      <c r="C3" t="s">
        <v>68</v>
      </c>
    </row>
    <row r="4" spans="1:3" x14ac:dyDescent="0.15">
      <c r="A4" t="s">
        <v>71</v>
      </c>
      <c r="B4" t="s">
        <v>72</v>
      </c>
      <c r="C4" t="s">
        <v>68</v>
      </c>
    </row>
    <row r="5" spans="1:3" x14ac:dyDescent="0.15">
      <c r="A5" t="s">
        <v>73</v>
      </c>
      <c r="B5" t="s">
        <v>74</v>
      </c>
      <c r="C5" t="s">
        <v>68</v>
      </c>
    </row>
    <row r="6" spans="1:3" x14ac:dyDescent="0.15">
      <c r="A6" t="s">
        <v>75</v>
      </c>
      <c r="B6" t="s">
        <v>76</v>
      </c>
      <c r="C6" t="s">
        <v>68</v>
      </c>
    </row>
    <row r="7" spans="1:3" x14ac:dyDescent="0.15">
      <c r="A7" t="s">
        <v>77</v>
      </c>
      <c r="B7" t="s">
        <v>78</v>
      </c>
      <c r="C7" t="s">
        <v>68</v>
      </c>
    </row>
    <row r="8" spans="1:3" x14ac:dyDescent="0.15">
      <c r="A8" t="s">
        <v>79</v>
      </c>
      <c r="B8" t="s">
        <v>80</v>
      </c>
      <c r="C8" t="s">
        <v>68</v>
      </c>
    </row>
    <row r="9" spans="1:3" x14ac:dyDescent="0.15">
      <c r="A9" t="s">
        <v>81</v>
      </c>
      <c r="B9" t="s">
        <v>82</v>
      </c>
      <c r="C9" t="s">
        <v>68</v>
      </c>
    </row>
    <row r="10" spans="1:3" x14ac:dyDescent="0.15">
      <c r="A10" t="s">
        <v>83</v>
      </c>
      <c r="B10" t="s">
        <v>84</v>
      </c>
      <c r="C10" t="s">
        <v>68</v>
      </c>
    </row>
    <row r="11" spans="1:3" x14ac:dyDescent="0.15">
      <c r="A11" t="s">
        <v>85</v>
      </c>
      <c r="B11" t="s">
        <v>86</v>
      </c>
      <c r="C11" t="s">
        <v>68</v>
      </c>
    </row>
    <row r="12" spans="1:3" x14ac:dyDescent="0.15">
      <c r="A12" t="s">
        <v>87</v>
      </c>
      <c r="B12" t="s">
        <v>88</v>
      </c>
      <c r="C12" t="s">
        <v>68</v>
      </c>
    </row>
    <row r="13" spans="1:3" x14ac:dyDescent="0.15">
      <c r="A13" t="s">
        <v>89</v>
      </c>
      <c r="B13" t="s">
        <v>90</v>
      </c>
      <c r="C13" t="s">
        <v>68</v>
      </c>
    </row>
    <row r="14" spans="1:3" x14ac:dyDescent="0.15">
      <c r="A14" t="s">
        <v>91</v>
      </c>
      <c r="B14" t="s">
        <v>92</v>
      </c>
      <c r="C14" t="s">
        <v>68</v>
      </c>
    </row>
    <row r="15" spans="1:3" x14ac:dyDescent="0.15">
      <c r="A15" t="s">
        <v>93</v>
      </c>
      <c r="B15" t="s">
        <v>94</v>
      </c>
      <c r="C15" t="s">
        <v>68</v>
      </c>
    </row>
    <row r="16" spans="1:3" x14ac:dyDescent="0.15">
      <c r="A16" t="s">
        <v>95</v>
      </c>
      <c r="B16" t="s">
        <v>96</v>
      </c>
      <c r="C16" t="s">
        <v>68</v>
      </c>
    </row>
    <row r="17" spans="1:3" x14ac:dyDescent="0.15">
      <c r="A17" t="s">
        <v>97</v>
      </c>
      <c r="B17" t="s">
        <v>98</v>
      </c>
      <c r="C17" t="s">
        <v>68</v>
      </c>
    </row>
    <row r="18" spans="1:3" x14ac:dyDescent="0.15">
      <c r="A18" t="s">
        <v>99</v>
      </c>
      <c r="B18" t="s">
        <v>100</v>
      </c>
      <c r="C18" t="s">
        <v>68</v>
      </c>
    </row>
    <row r="19" spans="1:3" x14ac:dyDescent="0.15">
      <c r="A19" t="s">
        <v>101</v>
      </c>
      <c r="B19" t="s">
        <v>102</v>
      </c>
      <c r="C19" t="s">
        <v>68</v>
      </c>
    </row>
    <row r="20" spans="1:3" x14ac:dyDescent="0.15">
      <c r="A20" t="s">
        <v>103</v>
      </c>
      <c r="B20" t="s">
        <v>104</v>
      </c>
      <c r="C20" t="s">
        <v>105</v>
      </c>
    </row>
    <row r="21" spans="1:3" x14ac:dyDescent="0.15">
      <c r="A21" t="s">
        <v>106</v>
      </c>
      <c r="B21" t="s">
        <v>107</v>
      </c>
      <c r="C21" t="s">
        <v>105</v>
      </c>
    </row>
    <row r="22" spans="1:3" x14ac:dyDescent="0.15">
      <c r="A22" t="s">
        <v>108</v>
      </c>
      <c r="B22" t="s">
        <v>109</v>
      </c>
      <c r="C22" t="s">
        <v>105</v>
      </c>
    </row>
    <row r="23" spans="1:3" x14ac:dyDescent="0.15">
      <c r="A23" t="s">
        <v>110</v>
      </c>
      <c r="B23" t="s">
        <v>111</v>
      </c>
      <c r="C23" t="s">
        <v>105</v>
      </c>
    </row>
    <row r="24" spans="1:3" x14ac:dyDescent="0.15">
      <c r="A24" t="s">
        <v>112</v>
      </c>
      <c r="B24" t="s">
        <v>113</v>
      </c>
      <c r="C24" t="s">
        <v>105</v>
      </c>
    </row>
    <row r="25" spans="1:3" x14ac:dyDescent="0.15">
      <c r="A25" t="s">
        <v>114</v>
      </c>
      <c r="B25" t="s">
        <v>115</v>
      </c>
      <c r="C25" t="s">
        <v>105</v>
      </c>
    </row>
    <row r="26" spans="1:3" x14ac:dyDescent="0.15">
      <c r="A26" t="s">
        <v>116</v>
      </c>
      <c r="B26" t="s">
        <v>117</v>
      </c>
      <c r="C26" t="s">
        <v>105</v>
      </c>
    </row>
    <row r="27" spans="1:3" x14ac:dyDescent="0.15">
      <c r="A27" t="s">
        <v>118</v>
      </c>
      <c r="B27" t="s">
        <v>119</v>
      </c>
      <c r="C27" t="s">
        <v>105</v>
      </c>
    </row>
    <row r="28" spans="1:3" x14ac:dyDescent="0.15">
      <c r="A28" t="s">
        <v>120</v>
      </c>
      <c r="B28" t="s">
        <v>121</v>
      </c>
      <c r="C28" t="s">
        <v>105</v>
      </c>
    </row>
    <row r="29" spans="1:3" x14ac:dyDescent="0.15">
      <c r="A29" t="s">
        <v>122</v>
      </c>
      <c r="B29" t="s">
        <v>123</v>
      </c>
      <c r="C29" t="s">
        <v>105</v>
      </c>
    </row>
    <row r="30" spans="1:3" x14ac:dyDescent="0.15">
      <c r="A30" t="s">
        <v>124</v>
      </c>
      <c r="B30" t="s">
        <v>125</v>
      </c>
      <c r="C30" t="s">
        <v>105</v>
      </c>
    </row>
    <row r="31" spans="1:3" x14ac:dyDescent="0.15">
      <c r="A31" t="s">
        <v>126</v>
      </c>
      <c r="B31" t="s">
        <v>127</v>
      </c>
      <c r="C31" t="s">
        <v>105</v>
      </c>
    </row>
    <row r="32" spans="1:3" x14ac:dyDescent="0.15">
      <c r="A32" t="s">
        <v>128</v>
      </c>
      <c r="B32" t="s">
        <v>129</v>
      </c>
      <c r="C32" t="s">
        <v>130</v>
      </c>
    </row>
    <row r="33" spans="1:3" x14ac:dyDescent="0.15">
      <c r="A33" t="s">
        <v>131</v>
      </c>
      <c r="B33" t="s">
        <v>132</v>
      </c>
      <c r="C33" t="s">
        <v>130</v>
      </c>
    </row>
    <row r="34" spans="1:3" x14ac:dyDescent="0.15">
      <c r="A34" t="s">
        <v>133</v>
      </c>
      <c r="B34" t="s">
        <v>134</v>
      </c>
      <c r="C34" t="s">
        <v>130</v>
      </c>
    </row>
    <row r="35" spans="1:3" x14ac:dyDescent="0.15">
      <c r="A35" t="s">
        <v>135</v>
      </c>
      <c r="B35" t="s">
        <v>136</v>
      </c>
      <c r="C35" t="s">
        <v>137</v>
      </c>
    </row>
    <row r="36" spans="1:3" x14ac:dyDescent="0.15">
      <c r="A36" t="s">
        <v>138</v>
      </c>
      <c r="B36" t="s">
        <v>72</v>
      </c>
      <c r="C36" t="s">
        <v>137</v>
      </c>
    </row>
    <row r="37" spans="1:3" x14ac:dyDescent="0.15">
      <c r="A37" t="s">
        <v>139</v>
      </c>
      <c r="B37" t="s">
        <v>140</v>
      </c>
      <c r="C37" t="s">
        <v>137</v>
      </c>
    </row>
    <row r="38" spans="1:3" x14ac:dyDescent="0.15">
      <c r="A38" t="s">
        <v>141</v>
      </c>
      <c r="B38" t="s">
        <v>76</v>
      </c>
      <c r="C38" t="s">
        <v>137</v>
      </c>
    </row>
    <row r="39" spans="1:3" x14ac:dyDescent="0.15">
      <c r="A39" t="s">
        <v>142</v>
      </c>
      <c r="B39" t="s">
        <v>143</v>
      </c>
      <c r="C39" t="s">
        <v>137</v>
      </c>
    </row>
    <row r="40" spans="1:3" x14ac:dyDescent="0.15">
      <c r="A40" t="s">
        <v>144</v>
      </c>
      <c r="B40" t="s">
        <v>145</v>
      </c>
      <c r="C40" t="s">
        <v>137</v>
      </c>
    </row>
    <row r="41" spans="1:3" x14ac:dyDescent="0.15">
      <c r="A41" t="s">
        <v>146</v>
      </c>
      <c r="B41" t="s">
        <v>147</v>
      </c>
      <c r="C41" t="s">
        <v>137</v>
      </c>
    </row>
    <row r="42" spans="1:3" x14ac:dyDescent="0.15">
      <c r="A42" t="s">
        <v>148</v>
      </c>
      <c r="B42" t="s">
        <v>149</v>
      </c>
      <c r="C42" t="s">
        <v>137</v>
      </c>
    </row>
    <row r="43" spans="1:3" x14ac:dyDescent="0.15">
      <c r="A43" t="s">
        <v>150</v>
      </c>
      <c r="B43" t="s">
        <v>151</v>
      </c>
      <c r="C43" t="s">
        <v>137</v>
      </c>
    </row>
    <row r="44" spans="1:3" x14ac:dyDescent="0.15">
      <c r="A44" t="s">
        <v>152</v>
      </c>
      <c r="B44" t="s">
        <v>153</v>
      </c>
      <c r="C44" t="s">
        <v>137</v>
      </c>
    </row>
    <row r="45" spans="1:3" x14ac:dyDescent="0.15">
      <c r="A45" t="s">
        <v>154</v>
      </c>
      <c r="B45" t="s">
        <v>155</v>
      </c>
      <c r="C45" t="s">
        <v>137</v>
      </c>
    </row>
    <row r="46" spans="1:3" x14ac:dyDescent="0.15">
      <c r="A46" t="s">
        <v>156</v>
      </c>
      <c r="B46" t="s">
        <v>157</v>
      </c>
      <c r="C46" t="s">
        <v>137</v>
      </c>
    </row>
    <row r="47" spans="1:3" x14ac:dyDescent="0.15">
      <c r="A47" t="s">
        <v>158</v>
      </c>
      <c r="B47" t="s">
        <v>159</v>
      </c>
      <c r="C47" t="s">
        <v>137</v>
      </c>
    </row>
    <row r="48" spans="1:3" x14ac:dyDescent="0.15">
      <c r="A48" t="s">
        <v>160</v>
      </c>
      <c r="B48" t="s">
        <v>161</v>
      </c>
      <c r="C48" t="s">
        <v>137</v>
      </c>
    </row>
    <row r="49" spans="1:3" x14ac:dyDescent="0.15">
      <c r="A49" t="s">
        <v>162</v>
      </c>
      <c r="B49" t="s">
        <v>163</v>
      </c>
      <c r="C49" t="s">
        <v>137</v>
      </c>
    </row>
    <row r="50" spans="1:3" x14ac:dyDescent="0.15">
      <c r="A50" t="s">
        <v>164</v>
      </c>
      <c r="B50" t="s">
        <v>165</v>
      </c>
      <c r="C50" t="s">
        <v>137</v>
      </c>
    </row>
    <row r="51" spans="1:3" x14ac:dyDescent="0.15">
      <c r="A51" t="s">
        <v>166</v>
      </c>
      <c r="B51" t="s">
        <v>167</v>
      </c>
      <c r="C51" t="s">
        <v>137</v>
      </c>
    </row>
    <row r="52" spans="1:3" x14ac:dyDescent="0.15">
      <c r="A52" t="s">
        <v>168</v>
      </c>
      <c r="B52" t="s">
        <v>169</v>
      </c>
      <c r="C52" t="s">
        <v>137</v>
      </c>
    </row>
    <row r="53" spans="1:3" x14ac:dyDescent="0.15">
      <c r="A53" t="s">
        <v>170</v>
      </c>
      <c r="B53" t="s">
        <v>171</v>
      </c>
      <c r="C53" t="s">
        <v>137</v>
      </c>
    </row>
    <row r="54" spans="1:3" x14ac:dyDescent="0.15">
      <c r="A54" t="s">
        <v>172</v>
      </c>
      <c r="B54" t="s">
        <v>173</v>
      </c>
      <c r="C54" t="s">
        <v>137</v>
      </c>
    </row>
    <row r="55" spans="1:3" x14ac:dyDescent="0.15">
      <c r="A55" t="s">
        <v>174</v>
      </c>
      <c r="B55" t="s">
        <v>175</v>
      </c>
      <c r="C55" t="s">
        <v>137</v>
      </c>
    </row>
    <row r="56" spans="1:3" x14ac:dyDescent="0.15">
      <c r="A56" t="s">
        <v>176</v>
      </c>
      <c r="B56" t="s">
        <v>177</v>
      </c>
      <c r="C56" t="s">
        <v>178</v>
      </c>
    </row>
    <row r="57" spans="1:3" x14ac:dyDescent="0.15">
      <c r="A57" t="s">
        <v>179</v>
      </c>
      <c r="B57" t="s">
        <v>180</v>
      </c>
      <c r="C57" t="s">
        <v>178</v>
      </c>
    </row>
    <row r="58" spans="1:3" x14ac:dyDescent="0.15">
      <c r="A58" t="s">
        <v>181</v>
      </c>
      <c r="B58" t="s">
        <v>182</v>
      </c>
      <c r="C58" t="s">
        <v>178</v>
      </c>
    </row>
    <row r="59" spans="1:3" x14ac:dyDescent="0.15">
      <c r="A59" t="s">
        <v>183</v>
      </c>
      <c r="B59" t="s">
        <v>184</v>
      </c>
      <c r="C59" t="s">
        <v>178</v>
      </c>
    </row>
    <row r="60" spans="1:3" x14ac:dyDescent="0.15">
      <c r="A60" t="s">
        <v>185</v>
      </c>
      <c r="B60" t="s">
        <v>186</v>
      </c>
      <c r="C60" t="s">
        <v>178</v>
      </c>
    </row>
    <row r="61" spans="1:3" x14ac:dyDescent="0.15">
      <c r="A61" t="s">
        <v>187</v>
      </c>
      <c r="B61" t="s">
        <v>188</v>
      </c>
      <c r="C61" t="s">
        <v>178</v>
      </c>
    </row>
    <row r="62" spans="1:3" x14ac:dyDescent="0.15">
      <c r="A62" t="s">
        <v>189</v>
      </c>
      <c r="B62" t="s">
        <v>190</v>
      </c>
      <c r="C62" t="s">
        <v>178</v>
      </c>
    </row>
    <row r="63" spans="1:3" x14ac:dyDescent="0.15">
      <c r="A63" t="s">
        <v>191</v>
      </c>
      <c r="B63" t="s">
        <v>192</v>
      </c>
      <c r="C63" t="s">
        <v>178</v>
      </c>
    </row>
    <row r="64" spans="1:3" x14ac:dyDescent="0.15">
      <c r="A64" t="s">
        <v>193</v>
      </c>
      <c r="B64" t="s">
        <v>194</v>
      </c>
      <c r="C64" t="s">
        <v>178</v>
      </c>
    </row>
    <row r="65" spans="1:3" x14ac:dyDescent="0.15">
      <c r="A65" t="s">
        <v>195</v>
      </c>
      <c r="B65" t="s">
        <v>196</v>
      </c>
      <c r="C65" t="s">
        <v>178</v>
      </c>
    </row>
    <row r="66" spans="1:3" x14ac:dyDescent="0.15">
      <c r="A66" t="s">
        <v>197</v>
      </c>
      <c r="B66" t="s">
        <v>198</v>
      </c>
      <c r="C66" t="s">
        <v>178</v>
      </c>
    </row>
    <row r="67" spans="1:3" x14ac:dyDescent="0.15">
      <c r="A67" t="s">
        <v>199</v>
      </c>
      <c r="B67" t="s">
        <v>200</v>
      </c>
      <c r="C67" t="s">
        <v>178</v>
      </c>
    </row>
    <row r="68" spans="1:3" x14ac:dyDescent="0.15">
      <c r="A68" t="s">
        <v>201</v>
      </c>
      <c r="B68" t="s">
        <v>202</v>
      </c>
      <c r="C68" t="s">
        <v>178</v>
      </c>
    </row>
    <row r="69" spans="1:3" x14ac:dyDescent="0.15">
      <c r="A69" t="s">
        <v>203</v>
      </c>
      <c r="B69" t="s">
        <v>204</v>
      </c>
      <c r="C69" t="s">
        <v>178</v>
      </c>
    </row>
    <row r="70" spans="1:3" x14ac:dyDescent="0.15">
      <c r="A70" t="s">
        <v>205</v>
      </c>
      <c r="B70" t="s">
        <v>206</v>
      </c>
      <c r="C70" t="s">
        <v>178</v>
      </c>
    </row>
    <row r="71" spans="1:3" x14ac:dyDescent="0.15">
      <c r="A71" t="s">
        <v>207</v>
      </c>
      <c r="B71" t="s">
        <v>208</v>
      </c>
      <c r="C71" t="s">
        <v>178</v>
      </c>
    </row>
    <row r="72" spans="1:3" x14ac:dyDescent="0.15">
      <c r="A72" t="s">
        <v>209</v>
      </c>
      <c r="B72" t="s">
        <v>210</v>
      </c>
      <c r="C72" t="s">
        <v>178</v>
      </c>
    </row>
    <row r="73" spans="1:3" x14ac:dyDescent="0.15">
      <c r="A73" t="s">
        <v>211</v>
      </c>
      <c r="B73" t="s">
        <v>212</v>
      </c>
      <c r="C73" t="s">
        <v>178</v>
      </c>
    </row>
    <row r="74" spans="1:3" x14ac:dyDescent="0.15">
      <c r="A74" t="s">
        <v>213</v>
      </c>
      <c r="B74" t="s">
        <v>214</v>
      </c>
      <c r="C74" t="s">
        <v>178</v>
      </c>
    </row>
    <row r="75" spans="1:3" x14ac:dyDescent="0.15">
      <c r="A75" t="s">
        <v>215</v>
      </c>
      <c r="B75" t="s">
        <v>216</v>
      </c>
      <c r="C75" t="s">
        <v>178</v>
      </c>
    </row>
    <row r="76" spans="1:3" x14ac:dyDescent="0.15">
      <c r="A76" t="s">
        <v>217</v>
      </c>
      <c r="B76" t="s">
        <v>218</v>
      </c>
      <c r="C76" t="s">
        <v>178</v>
      </c>
    </row>
    <row r="77" spans="1:3" x14ac:dyDescent="0.15">
      <c r="A77" t="s">
        <v>219</v>
      </c>
      <c r="B77" t="s">
        <v>220</v>
      </c>
      <c r="C77" t="s">
        <v>178</v>
      </c>
    </row>
    <row r="78" spans="1:3" x14ac:dyDescent="0.15">
      <c r="A78" t="s">
        <v>221</v>
      </c>
      <c r="B78" t="s">
        <v>222</v>
      </c>
      <c r="C78" t="s">
        <v>178</v>
      </c>
    </row>
    <row r="79" spans="1:3" x14ac:dyDescent="0.15">
      <c r="A79" t="s">
        <v>223</v>
      </c>
      <c r="B79" t="s">
        <v>224</v>
      </c>
      <c r="C79" t="s">
        <v>178</v>
      </c>
    </row>
    <row r="80" spans="1:3" x14ac:dyDescent="0.15">
      <c r="A80" t="s">
        <v>225</v>
      </c>
      <c r="B80" t="s">
        <v>129</v>
      </c>
      <c r="C80" t="s">
        <v>226</v>
      </c>
    </row>
    <row r="81" spans="1:3" x14ac:dyDescent="0.15">
      <c r="A81" t="s">
        <v>227</v>
      </c>
      <c r="B81" t="s">
        <v>228</v>
      </c>
      <c r="C81" t="s">
        <v>226</v>
      </c>
    </row>
    <row r="82" spans="1:3" x14ac:dyDescent="0.15">
      <c r="A82" t="s">
        <v>229</v>
      </c>
      <c r="B82" t="s">
        <v>230</v>
      </c>
      <c r="C82" t="s">
        <v>226</v>
      </c>
    </row>
    <row r="83" spans="1:3" x14ac:dyDescent="0.15">
      <c r="A83" t="s">
        <v>231</v>
      </c>
      <c r="B83" t="s">
        <v>232</v>
      </c>
      <c r="C83" t="s">
        <v>233</v>
      </c>
    </row>
    <row r="84" spans="1:3" x14ac:dyDescent="0.15">
      <c r="A84" t="s">
        <v>234</v>
      </c>
      <c r="B84" t="s">
        <v>235</v>
      </c>
      <c r="C84" t="s">
        <v>233</v>
      </c>
    </row>
    <row r="85" spans="1:3" x14ac:dyDescent="0.15">
      <c r="A85" t="s">
        <v>236</v>
      </c>
      <c r="B85" t="s">
        <v>237</v>
      </c>
      <c r="C85" t="s">
        <v>233</v>
      </c>
    </row>
    <row r="86" spans="1:3" x14ac:dyDescent="0.15">
      <c r="A86" t="s">
        <v>238</v>
      </c>
      <c r="B86" t="s">
        <v>239</v>
      </c>
      <c r="C86" t="s">
        <v>233</v>
      </c>
    </row>
    <row r="87" spans="1:3" x14ac:dyDescent="0.15">
      <c r="A87" t="s">
        <v>240</v>
      </c>
      <c r="B87" t="s">
        <v>241</v>
      </c>
      <c r="C87" t="s">
        <v>233</v>
      </c>
    </row>
    <row r="88" spans="1:3" x14ac:dyDescent="0.15">
      <c r="A88" t="s">
        <v>242</v>
      </c>
      <c r="B88" t="s">
        <v>243</v>
      </c>
      <c r="C88" t="s">
        <v>233</v>
      </c>
    </row>
    <row r="89" spans="1:3" x14ac:dyDescent="0.15">
      <c r="A89" t="s">
        <v>244</v>
      </c>
      <c r="B89" t="s">
        <v>245</v>
      </c>
      <c r="C89" t="s">
        <v>233</v>
      </c>
    </row>
    <row r="90" spans="1:3" x14ac:dyDescent="0.15">
      <c r="A90" t="s">
        <v>246</v>
      </c>
      <c r="B90" t="s">
        <v>247</v>
      </c>
      <c r="C90" t="s">
        <v>233</v>
      </c>
    </row>
    <row r="91" spans="1:3" x14ac:dyDescent="0.15">
      <c r="A91" t="s">
        <v>248</v>
      </c>
      <c r="B91" t="s">
        <v>249</v>
      </c>
      <c r="C91" t="s">
        <v>233</v>
      </c>
    </row>
    <row r="92" spans="1:3" x14ac:dyDescent="0.15">
      <c r="A92" t="s">
        <v>250</v>
      </c>
      <c r="B92" t="s">
        <v>251</v>
      </c>
      <c r="C92" t="s">
        <v>233</v>
      </c>
    </row>
    <row r="93" spans="1:3" x14ac:dyDescent="0.15">
      <c r="A93" t="s">
        <v>252</v>
      </c>
      <c r="B93" t="s">
        <v>253</v>
      </c>
      <c r="C93" t="s">
        <v>233</v>
      </c>
    </row>
    <row r="94" spans="1:3" x14ac:dyDescent="0.15">
      <c r="A94" t="s">
        <v>254</v>
      </c>
      <c r="B94" t="s">
        <v>255</v>
      </c>
      <c r="C94" t="s">
        <v>233</v>
      </c>
    </row>
    <row r="95" spans="1:3" x14ac:dyDescent="0.15">
      <c r="A95" t="s">
        <v>256</v>
      </c>
      <c r="B95" t="s">
        <v>257</v>
      </c>
      <c r="C95" t="s">
        <v>233</v>
      </c>
    </row>
    <row r="96" spans="1:3" x14ac:dyDescent="0.15">
      <c r="A96" t="s">
        <v>258</v>
      </c>
      <c r="B96" t="s">
        <v>259</v>
      </c>
      <c r="C96" t="s">
        <v>233</v>
      </c>
    </row>
    <row r="97" spans="1:3" x14ac:dyDescent="0.15">
      <c r="A97" t="s">
        <v>260</v>
      </c>
      <c r="B97" t="s">
        <v>261</v>
      </c>
      <c r="C97" t="s">
        <v>233</v>
      </c>
    </row>
    <row r="98" spans="1:3" x14ac:dyDescent="0.15">
      <c r="A98" t="s">
        <v>262</v>
      </c>
      <c r="B98" t="s">
        <v>263</v>
      </c>
      <c r="C98" t="s">
        <v>233</v>
      </c>
    </row>
    <row r="99" spans="1:3" x14ac:dyDescent="0.15">
      <c r="A99" t="s">
        <v>264</v>
      </c>
      <c r="B99" t="s">
        <v>265</v>
      </c>
      <c r="C99" t="s">
        <v>266</v>
      </c>
    </row>
    <row r="100" spans="1:3" x14ac:dyDescent="0.15">
      <c r="A100" t="s">
        <v>267</v>
      </c>
      <c r="B100" t="s">
        <v>268</v>
      </c>
      <c r="C100" t="s">
        <v>266</v>
      </c>
    </row>
    <row r="101" spans="1:3" x14ac:dyDescent="0.15">
      <c r="A101" t="s">
        <v>269</v>
      </c>
      <c r="B101" t="s">
        <v>270</v>
      </c>
      <c r="C101" t="s">
        <v>266</v>
      </c>
    </row>
    <row r="102" spans="1:3" x14ac:dyDescent="0.15">
      <c r="A102" t="s">
        <v>271</v>
      </c>
      <c r="B102" t="s">
        <v>188</v>
      </c>
      <c r="C102" t="s">
        <v>266</v>
      </c>
    </row>
    <row r="103" spans="1:3" x14ac:dyDescent="0.15">
      <c r="A103" t="s">
        <v>272</v>
      </c>
      <c r="B103" t="s">
        <v>273</v>
      </c>
      <c r="C103" t="s">
        <v>266</v>
      </c>
    </row>
    <row r="104" spans="1:3" x14ac:dyDescent="0.15">
      <c r="A104" t="s">
        <v>274</v>
      </c>
      <c r="B104" t="s">
        <v>275</v>
      </c>
      <c r="C104" t="s">
        <v>266</v>
      </c>
    </row>
    <row r="105" spans="1:3" x14ac:dyDescent="0.15">
      <c r="A105" t="s">
        <v>276</v>
      </c>
      <c r="B105" t="s">
        <v>277</v>
      </c>
      <c r="C105" t="s">
        <v>266</v>
      </c>
    </row>
    <row r="106" spans="1:3" x14ac:dyDescent="0.15">
      <c r="A106" t="s">
        <v>278</v>
      </c>
      <c r="B106" t="s">
        <v>279</v>
      </c>
      <c r="C106" t="s">
        <v>266</v>
      </c>
    </row>
    <row r="107" spans="1:3" x14ac:dyDescent="0.15">
      <c r="A107" t="s">
        <v>280</v>
      </c>
      <c r="B107" t="s">
        <v>281</v>
      </c>
      <c r="C107" t="s">
        <v>266</v>
      </c>
    </row>
    <row r="108" spans="1:3" x14ac:dyDescent="0.15">
      <c r="A108" t="s">
        <v>282</v>
      </c>
      <c r="B108" t="s">
        <v>283</v>
      </c>
      <c r="C108" t="s">
        <v>266</v>
      </c>
    </row>
    <row r="109" spans="1:3" x14ac:dyDescent="0.15">
      <c r="A109" t="s">
        <v>284</v>
      </c>
      <c r="B109" t="s">
        <v>285</v>
      </c>
      <c r="C109" t="s">
        <v>266</v>
      </c>
    </row>
    <row r="110" spans="1:3" x14ac:dyDescent="0.15">
      <c r="A110" t="s">
        <v>286</v>
      </c>
      <c r="B110" t="s">
        <v>287</v>
      </c>
      <c r="C110" t="s">
        <v>266</v>
      </c>
    </row>
    <row r="111" spans="1:3" x14ac:dyDescent="0.15">
      <c r="A111" t="s">
        <v>288</v>
      </c>
      <c r="B111" t="s">
        <v>289</v>
      </c>
      <c r="C111" t="s">
        <v>266</v>
      </c>
    </row>
    <row r="112" spans="1:3" x14ac:dyDescent="0.15">
      <c r="A112" t="s">
        <v>290</v>
      </c>
      <c r="B112" t="s">
        <v>208</v>
      </c>
      <c r="C112" t="s">
        <v>266</v>
      </c>
    </row>
    <row r="113" spans="1:3" x14ac:dyDescent="0.15">
      <c r="A113" t="s">
        <v>291</v>
      </c>
      <c r="B113" t="s">
        <v>292</v>
      </c>
      <c r="C113" t="s">
        <v>266</v>
      </c>
    </row>
    <row r="114" spans="1:3" x14ac:dyDescent="0.15">
      <c r="A114" t="s">
        <v>293</v>
      </c>
      <c r="B114" t="s">
        <v>294</v>
      </c>
      <c r="C114" t="s">
        <v>266</v>
      </c>
    </row>
    <row r="115" spans="1:3" x14ac:dyDescent="0.15">
      <c r="A115" t="s">
        <v>295</v>
      </c>
      <c r="B115" t="s">
        <v>296</v>
      </c>
      <c r="C115" t="s">
        <v>266</v>
      </c>
    </row>
    <row r="116" spans="1:3" x14ac:dyDescent="0.15">
      <c r="A116" t="s">
        <v>297</v>
      </c>
      <c r="B116" t="s">
        <v>129</v>
      </c>
      <c r="C116" t="s">
        <v>298</v>
      </c>
    </row>
    <row r="117" spans="1:3" x14ac:dyDescent="0.15">
      <c r="A117" t="s">
        <v>299</v>
      </c>
      <c r="B117" t="s">
        <v>300</v>
      </c>
      <c r="C117" t="s">
        <v>298</v>
      </c>
    </row>
    <row r="118" spans="1:3" x14ac:dyDescent="0.15">
      <c r="A118" t="s">
        <v>301</v>
      </c>
      <c r="B118" t="s">
        <v>302</v>
      </c>
      <c r="C118" t="s">
        <v>298</v>
      </c>
    </row>
    <row r="119" spans="1:3" x14ac:dyDescent="0.15">
      <c r="A119" t="s">
        <v>303</v>
      </c>
      <c r="B119" t="s">
        <v>304</v>
      </c>
      <c r="C119" t="s">
        <v>305</v>
      </c>
    </row>
    <row r="120" spans="1:3" x14ac:dyDescent="0.15">
      <c r="A120" t="s">
        <v>306</v>
      </c>
      <c r="B120" t="s">
        <v>307</v>
      </c>
      <c r="C120" t="s">
        <v>305</v>
      </c>
    </row>
    <row r="121" spans="1:3" x14ac:dyDescent="0.15">
      <c r="A121" t="s">
        <v>308</v>
      </c>
      <c r="B121" t="s">
        <v>309</v>
      </c>
      <c r="C121" t="s">
        <v>305</v>
      </c>
    </row>
    <row r="122" spans="1:3" x14ac:dyDescent="0.15">
      <c r="A122" t="s">
        <v>310</v>
      </c>
      <c r="B122" t="s">
        <v>311</v>
      </c>
      <c r="C122" t="s">
        <v>312</v>
      </c>
    </row>
    <row r="123" spans="1:3" x14ac:dyDescent="0.15">
      <c r="A123" t="s">
        <v>313</v>
      </c>
      <c r="B123" t="s">
        <v>314</v>
      </c>
      <c r="C123" t="s">
        <v>312</v>
      </c>
    </row>
    <row r="124" spans="1:3" x14ac:dyDescent="0.15">
      <c r="A124" t="s">
        <v>315</v>
      </c>
      <c r="B124" t="s">
        <v>316</v>
      </c>
      <c r="C124" t="s">
        <v>312</v>
      </c>
    </row>
    <row r="125" spans="1:3" x14ac:dyDescent="0.15">
      <c r="A125" t="s">
        <v>317</v>
      </c>
      <c r="B125" t="s">
        <v>318</v>
      </c>
      <c r="C125" t="s">
        <v>319</v>
      </c>
    </row>
    <row r="126" spans="1:3" x14ac:dyDescent="0.15">
      <c r="A126" t="s">
        <v>320</v>
      </c>
      <c r="B126" t="s">
        <v>321</v>
      </c>
      <c r="C126" t="s">
        <v>319</v>
      </c>
    </row>
    <row r="127" spans="1:3" x14ac:dyDescent="0.15">
      <c r="A127" t="s">
        <v>322</v>
      </c>
      <c r="B127" t="s">
        <v>323</v>
      </c>
      <c r="C127" t="s">
        <v>319</v>
      </c>
    </row>
    <row r="128" spans="1:3" x14ac:dyDescent="0.15">
      <c r="A128" t="s">
        <v>324</v>
      </c>
      <c r="B128" t="s">
        <v>325</v>
      </c>
      <c r="C128" t="s">
        <v>326</v>
      </c>
    </row>
    <row r="129" spans="1:3" x14ac:dyDescent="0.15">
      <c r="A129" t="s">
        <v>327</v>
      </c>
      <c r="B129" t="s">
        <v>328</v>
      </c>
      <c r="C129" t="s">
        <v>326</v>
      </c>
    </row>
    <row r="130" spans="1:3" x14ac:dyDescent="0.15">
      <c r="A130" t="s">
        <v>329</v>
      </c>
      <c r="B130" t="s">
        <v>330</v>
      </c>
      <c r="C130" t="s">
        <v>326</v>
      </c>
    </row>
    <row r="131" spans="1:3" x14ac:dyDescent="0.15">
      <c r="A131" t="s">
        <v>331</v>
      </c>
      <c r="B131" t="s">
        <v>332</v>
      </c>
      <c r="C131" t="s">
        <v>333</v>
      </c>
    </row>
    <row r="132" spans="1:3" x14ac:dyDescent="0.15">
      <c r="A132" t="s">
        <v>334</v>
      </c>
      <c r="B132" t="s">
        <v>304</v>
      </c>
      <c r="C132" t="s">
        <v>333</v>
      </c>
    </row>
    <row r="133" spans="1:3" x14ac:dyDescent="0.15">
      <c r="A133" t="s">
        <v>335</v>
      </c>
      <c r="B133" t="s">
        <v>336</v>
      </c>
      <c r="C133" t="s">
        <v>333</v>
      </c>
    </row>
    <row r="134" spans="1:3" x14ac:dyDescent="0.15">
      <c r="A134" t="s">
        <v>337</v>
      </c>
      <c r="B134" t="s">
        <v>338</v>
      </c>
      <c r="C134" t="s">
        <v>333</v>
      </c>
    </row>
    <row r="135" spans="1:3" x14ac:dyDescent="0.15">
      <c r="A135" t="s">
        <v>339</v>
      </c>
      <c r="B135" t="s">
        <v>340</v>
      </c>
      <c r="C135" t="s">
        <v>341</v>
      </c>
    </row>
    <row r="136" spans="1:3" x14ac:dyDescent="0.15">
      <c r="A136" t="s">
        <v>342</v>
      </c>
      <c r="B136" t="s">
        <v>343</v>
      </c>
      <c r="C136" t="s">
        <v>341</v>
      </c>
    </row>
    <row r="137" spans="1:3" x14ac:dyDescent="0.15">
      <c r="A137" t="s">
        <v>344</v>
      </c>
      <c r="B137" t="s">
        <v>345</v>
      </c>
      <c r="C137" t="s">
        <v>341</v>
      </c>
    </row>
    <row r="138" spans="1:3" x14ac:dyDescent="0.15">
      <c r="A138" t="s">
        <v>346</v>
      </c>
      <c r="B138" t="s">
        <v>347</v>
      </c>
      <c r="C138" t="s">
        <v>341</v>
      </c>
    </row>
    <row r="139" spans="1:3" x14ac:dyDescent="0.15">
      <c r="A139" t="s">
        <v>331</v>
      </c>
      <c r="B139" t="s">
        <v>332</v>
      </c>
      <c r="C139" t="s">
        <v>348</v>
      </c>
    </row>
    <row r="140" spans="1:3" x14ac:dyDescent="0.15">
      <c r="A140" t="s">
        <v>349</v>
      </c>
      <c r="B140" t="s">
        <v>350</v>
      </c>
      <c r="C140" t="s">
        <v>348</v>
      </c>
    </row>
    <row r="141" spans="1:3" x14ac:dyDescent="0.15">
      <c r="A141" t="s">
        <v>351</v>
      </c>
      <c r="B141" t="s">
        <v>352</v>
      </c>
      <c r="C141" t="s">
        <v>348</v>
      </c>
    </row>
    <row r="142" spans="1:3" x14ac:dyDescent="0.15">
      <c r="A142" t="s">
        <v>353</v>
      </c>
      <c r="B142" t="s">
        <v>354</v>
      </c>
      <c r="C142" t="s">
        <v>348</v>
      </c>
    </row>
    <row r="143" spans="1:3" x14ac:dyDescent="0.15">
      <c r="A143" t="s">
        <v>355</v>
      </c>
      <c r="B143" t="s">
        <v>356</v>
      </c>
      <c r="C143" t="s">
        <v>357</v>
      </c>
    </row>
    <row r="144" spans="1:3" x14ac:dyDescent="0.15">
      <c r="A144" t="s">
        <v>358</v>
      </c>
      <c r="B144" t="s">
        <v>359</v>
      </c>
      <c r="C144" t="s">
        <v>357</v>
      </c>
    </row>
    <row r="145" spans="1:3" x14ac:dyDescent="0.15">
      <c r="A145" t="s">
        <v>360</v>
      </c>
      <c r="B145" t="s">
        <v>361</v>
      </c>
      <c r="C145" t="s">
        <v>357</v>
      </c>
    </row>
    <row r="146" spans="1:3" x14ac:dyDescent="0.15">
      <c r="A146" t="s">
        <v>362</v>
      </c>
      <c r="B146" t="s">
        <v>363</v>
      </c>
      <c r="C146" t="s">
        <v>357</v>
      </c>
    </row>
    <row r="147" spans="1:3" x14ac:dyDescent="0.15">
      <c r="A147" t="s">
        <v>364</v>
      </c>
      <c r="B147" t="s">
        <v>365</v>
      </c>
      <c r="C147" t="s">
        <v>366</v>
      </c>
    </row>
    <row r="148" spans="1:3" x14ac:dyDescent="0.15">
      <c r="A148" t="s">
        <v>367</v>
      </c>
      <c r="B148" t="s">
        <v>368</v>
      </c>
      <c r="C148" t="s">
        <v>366</v>
      </c>
    </row>
    <row r="149" spans="1:3" x14ac:dyDescent="0.15">
      <c r="A149" t="s">
        <v>369</v>
      </c>
      <c r="B149" t="s">
        <v>370</v>
      </c>
      <c r="C149" t="s">
        <v>366</v>
      </c>
    </row>
    <row r="150" spans="1:3" x14ac:dyDescent="0.15">
      <c r="A150" t="s">
        <v>371</v>
      </c>
      <c r="B150" t="s">
        <v>372</v>
      </c>
      <c r="C150" t="s">
        <v>366</v>
      </c>
    </row>
    <row r="151" spans="1:3" x14ac:dyDescent="0.15">
      <c r="A151" t="s">
        <v>373</v>
      </c>
      <c r="B151" t="s">
        <v>374</v>
      </c>
      <c r="C151" t="s">
        <v>366</v>
      </c>
    </row>
    <row r="152" spans="1:3" x14ac:dyDescent="0.15">
      <c r="A152" t="s">
        <v>375</v>
      </c>
      <c r="B152" t="s">
        <v>376</v>
      </c>
      <c r="C152" t="s">
        <v>366</v>
      </c>
    </row>
    <row r="153" spans="1:3" x14ac:dyDescent="0.15">
      <c r="A153" t="s">
        <v>377</v>
      </c>
      <c r="B153" t="s">
        <v>378</v>
      </c>
      <c r="C153" t="s">
        <v>366</v>
      </c>
    </row>
    <row r="154" spans="1:3" x14ac:dyDescent="0.15">
      <c r="A154" t="s">
        <v>379</v>
      </c>
      <c r="B154" t="s">
        <v>380</v>
      </c>
      <c r="C154" t="s">
        <v>366</v>
      </c>
    </row>
    <row r="155" spans="1:3" x14ac:dyDescent="0.15">
      <c r="A155" t="s">
        <v>381</v>
      </c>
      <c r="B155" t="s">
        <v>382</v>
      </c>
      <c r="C155" t="s">
        <v>366</v>
      </c>
    </row>
    <row r="156" spans="1:3" x14ac:dyDescent="0.15">
      <c r="A156" t="s">
        <v>383</v>
      </c>
      <c r="B156" t="s">
        <v>384</v>
      </c>
      <c r="C156" t="s">
        <v>366</v>
      </c>
    </row>
    <row r="157" spans="1:3" x14ac:dyDescent="0.15">
      <c r="A157" t="s">
        <v>385</v>
      </c>
      <c r="B157" t="s">
        <v>386</v>
      </c>
      <c r="C157" t="s">
        <v>366</v>
      </c>
    </row>
    <row r="158" spans="1:3" x14ac:dyDescent="0.15">
      <c r="A158" t="s">
        <v>387</v>
      </c>
      <c r="B158" t="s">
        <v>388</v>
      </c>
      <c r="C158" t="s">
        <v>366</v>
      </c>
    </row>
    <row r="159" spans="1:3" x14ac:dyDescent="0.15">
      <c r="A159" t="s">
        <v>389</v>
      </c>
      <c r="B159" t="s">
        <v>390</v>
      </c>
      <c r="C159" t="s">
        <v>366</v>
      </c>
    </row>
    <row r="160" spans="1:3" x14ac:dyDescent="0.15">
      <c r="A160" t="s">
        <v>391</v>
      </c>
      <c r="B160" t="s">
        <v>392</v>
      </c>
      <c r="C160" t="s">
        <v>366</v>
      </c>
    </row>
    <row r="161" spans="1:3" x14ac:dyDescent="0.15">
      <c r="A161" t="s">
        <v>393</v>
      </c>
      <c r="B161" t="s">
        <v>394</v>
      </c>
      <c r="C161" t="s">
        <v>366</v>
      </c>
    </row>
    <row r="162" spans="1:3" x14ac:dyDescent="0.15">
      <c r="A162" t="s">
        <v>395</v>
      </c>
      <c r="B162" t="s">
        <v>257</v>
      </c>
      <c r="C162" t="s">
        <v>366</v>
      </c>
    </row>
    <row r="163" spans="1:3" x14ac:dyDescent="0.15">
      <c r="A163" t="s">
        <v>396</v>
      </c>
      <c r="B163" t="s">
        <v>397</v>
      </c>
      <c r="C163" t="s">
        <v>366</v>
      </c>
    </row>
    <row r="164" spans="1:3" x14ac:dyDescent="0.15">
      <c r="A164" t="s">
        <v>398</v>
      </c>
      <c r="B164" t="s">
        <v>399</v>
      </c>
      <c r="C164" t="s">
        <v>366</v>
      </c>
    </row>
    <row r="165" spans="1:3" x14ac:dyDescent="0.15">
      <c r="A165" t="s">
        <v>400</v>
      </c>
      <c r="B165" t="s">
        <v>401</v>
      </c>
      <c r="C165" t="s">
        <v>366</v>
      </c>
    </row>
    <row r="166" spans="1:3" x14ac:dyDescent="0.15">
      <c r="A166" t="s">
        <v>402</v>
      </c>
      <c r="B166" t="s">
        <v>403</v>
      </c>
      <c r="C166" t="s">
        <v>366</v>
      </c>
    </row>
    <row r="167" spans="1:3" x14ac:dyDescent="0.15">
      <c r="A167" t="s">
        <v>404</v>
      </c>
      <c r="B167" t="s">
        <v>405</v>
      </c>
      <c r="C167" t="s">
        <v>366</v>
      </c>
    </row>
    <row r="168" spans="1:3" x14ac:dyDescent="0.15">
      <c r="A168" t="s">
        <v>406</v>
      </c>
      <c r="B168" t="s">
        <v>407</v>
      </c>
      <c r="C168" t="s">
        <v>366</v>
      </c>
    </row>
    <row r="169" spans="1:3" x14ac:dyDescent="0.15">
      <c r="A169" t="s">
        <v>408</v>
      </c>
      <c r="B169" t="s">
        <v>409</v>
      </c>
      <c r="C169" t="s">
        <v>366</v>
      </c>
    </row>
    <row r="170" spans="1:3" x14ac:dyDescent="0.15">
      <c r="A170" t="s">
        <v>410</v>
      </c>
      <c r="B170" t="s">
        <v>411</v>
      </c>
      <c r="C170" t="s">
        <v>366</v>
      </c>
    </row>
    <row r="171" spans="1:3" x14ac:dyDescent="0.15">
      <c r="A171" t="s">
        <v>412</v>
      </c>
      <c r="B171" t="s">
        <v>413</v>
      </c>
      <c r="C171" t="s">
        <v>414</v>
      </c>
    </row>
    <row r="172" spans="1:3" x14ac:dyDescent="0.15">
      <c r="A172" t="s">
        <v>415</v>
      </c>
      <c r="B172" t="s">
        <v>416</v>
      </c>
      <c r="C172" t="s">
        <v>414</v>
      </c>
    </row>
    <row r="173" spans="1:3" x14ac:dyDescent="0.15">
      <c r="A173" t="s">
        <v>417</v>
      </c>
      <c r="B173" t="s">
        <v>418</v>
      </c>
      <c r="C173" t="s">
        <v>414</v>
      </c>
    </row>
    <row r="174" spans="1:3" x14ac:dyDescent="0.15">
      <c r="A174" t="s">
        <v>419</v>
      </c>
      <c r="B174" t="s">
        <v>420</v>
      </c>
      <c r="C174" t="s">
        <v>414</v>
      </c>
    </row>
    <row r="175" spans="1:3" x14ac:dyDescent="0.15">
      <c r="A175" t="s">
        <v>421</v>
      </c>
      <c r="B175" t="s">
        <v>270</v>
      </c>
      <c r="C175" t="s">
        <v>414</v>
      </c>
    </row>
    <row r="176" spans="1:3" x14ac:dyDescent="0.15">
      <c r="A176" t="s">
        <v>422</v>
      </c>
      <c r="B176" t="s">
        <v>423</v>
      </c>
      <c r="C176" t="s">
        <v>414</v>
      </c>
    </row>
    <row r="177" spans="1:3" x14ac:dyDescent="0.15">
      <c r="A177" t="s">
        <v>424</v>
      </c>
      <c r="B177" t="s">
        <v>425</v>
      </c>
      <c r="C177" t="s">
        <v>414</v>
      </c>
    </row>
    <row r="178" spans="1:3" x14ac:dyDescent="0.15">
      <c r="A178" t="s">
        <v>426</v>
      </c>
      <c r="B178" t="s">
        <v>427</v>
      </c>
      <c r="C178" t="s">
        <v>414</v>
      </c>
    </row>
    <row r="179" spans="1:3" x14ac:dyDescent="0.15">
      <c r="A179" t="s">
        <v>428</v>
      </c>
      <c r="B179" t="s">
        <v>429</v>
      </c>
      <c r="C179" t="s">
        <v>414</v>
      </c>
    </row>
    <row r="180" spans="1:3" x14ac:dyDescent="0.15">
      <c r="A180" t="s">
        <v>430</v>
      </c>
      <c r="B180" t="s">
        <v>431</v>
      </c>
      <c r="C180" t="s">
        <v>414</v>
      </c>
    </row>
    <row r="181" spans="1:3" x14ac:dyDescent="0.15">
      <c r="A181" t="s">
        <v>432</v>
      </c>
      <c r="B181" t="s">
        <v>433</v>
      </c>
      <c r="C181" t="s">
        <v>414</v>
      </c>
    </row>
    <row r="182" spans="1:3" x14ac:dyDescent="0.15">
      <c r="A182" t="s">
        <v>434</v>
      </c>
      <c r="B182" t="s">
        <v>435</v>
      </c>
      <c r="C182" t="s">
        <v>414</v>
      </c>
    </row>
    <row r="183" spans="1:3" x14ac:dyDescent="0.15">
      <c r="A183" t="s">
        <v>436</v>
      </c>
      <c r="B183" t="s">
        <v>437</v>
      </c>
      <c r="C183" t="s">
        <v>414</v>
      </c>
    </row>
    <row r="184" spans="1:3" x14ac:dyDescent="0.15">
      <c r="A184" t="s">
        <v>438</v>
      </c>
      <c r="B184" t="s">
        <v>439</v>
      </c>
      <c r="C184" t="s">
        <v>414</v>
      </c>
    </row>
    <row r="185" spans="1:3" x14ac:dyDescent="0.15">
      <c r="A185" t="s">
        <v>440</v>
      </c>
      <c r="B185" t="s">
        <v>441</v>
      </c>
      <c r="C185" t="s">
        <v>414</v>
      </c>
    </row>
    <row r="186" spans="1:3" x14ac:dyDescent="0.15">
      <c r="A186" t="s">
        <v>442</v>
      </c>
      <c r="B186" t="s">
        <v>287</v>
      </c>
      <c r="C186" t="s">
        <v>414</v>
      </c>
    </row>
    <row r="187" spans="1:3" x14ac:dyDescent="0.15">
      <c r="A187" t="s">
        <v>443</v>
      </c>
      <c r="B187" t="s">
        <v>444</v>
      </c>
      <c r="C187" t="s">
        <v>414</v>
      </c>
    </row>
    <row r="188" spans="1:3" x14ac:dyDescent="0.15">
      <c r="A188" t="s">
        <v>445</v>
      </c>
      <c r="B188" t="s">
        <v>446</v>
      </c>
      <c r="C188" t="s">
        <v>414</v>
      </c>
    </row>
    <row r="189" spans="1:3" x14ac:dyDescent="0.15">
      <c r="A189" t="s">
        <v>447</v>
      </c>
      <c r="B189" t="s">
        <v>448</v>
      </c>
      <c r="C189" t="s">
        <v>414</v>
      </c>
    </row>
    <row r="190" spans="1:3" x14ac:dyDescent="0.15">
      <c r="A190" t="s">
        <v>449</v>
      </c>
      <c r="B190" t="s">
        <v>450</v>
      </c>
      <c r="C190" t="s">
        <v>414</v>
      </c>
    </row>
    <row r="191" spans="1:3" x14ac:dyDescent="0.15">
      <c r="A191" t="s">
        <v>451</v>
      </c>
      <c r="B191" t="s">
        <v>294</v>
      </c>
      <c r="C191" t="s">
        <v>414</v>
      </c>
    </row>
    <row r="192" spans="1:3" x14ac:dyDescent="0.15">
      <c r="A192" t="s">
        <v>452</v>
      </c>
      <c r="B192" t="s">
        <v>453</v>
      </c>
      <c r="C192" t="s">
        <v>414</v>
      </c>
    </row>
    <row r="193" spans="1:3" x14ac:dyDescent="0.15">
      <c r="A193" t="s">
        <v>454</v>
      </c>
      <c r="B193" t="s">
        <v>455</v>
      </c>
      <c r="C193" t="s">
        <v>414</v>
      </c>
    </row>
    <row r="194" spans="1:3" x14ac:dyDescent="0.15">
      <c r="A194" t="s">
        <v>456</v>
      </c>
      <c r="B194" t="s">
        <v>457</v>
      </c>
      <c r="C194" t="s">
        <v>414</v>
      </c>
    </row>
    <row r="195" spans="1:3" x14ac:dyDescent="0.15">
      <c r="A195" t="s">
        <v>458</v>
      </c>
      <c r="B195" t="s">
        <v>459</v>
      </c>
      <c r="C195" t="s">
        <v>414</v>
      </c>
    </row>
    <row r="196" spans="1:3" x14ac:dyDescent="0.15">
      <c r="A196" t="s">
        <v>460</v>
      </c>
      <c r="B196" t="s">
        <v>461</v>
      </c>
      <c r="C196" t="s">
        <v>414</v>
      </c>
    </row>
    <row r="197" spans="1:3" x14ac:dyDescent="0.15">
      <c r="A197" t="s">
        <v>462</v>
      </c>
      <c r="B197" t="s">
        <v>463</v>
      </c>
      <c r="C197" t="s">
        <v>464</v>
      </c>
    </row>
    <row r="198" spans="1:3" x14ac:dyDescent="0.15">
      <c r="A198" t="s">
        <v>465</v>
      </c>
      <c r="B198" t="s">
        <v>466</v>
      </c>
      <c r="C198" t="s">
        <v>464</v>
      </c>
    </row>
    <row r="199" spans="1:3" x14ac:dyDescent="0.15">
      <c r="A199" t="s">
        <v>467</v>
      </c>
      <c r="B199" t="s">
        <v>468</v>
      </c>
      <c r="C199" t="s">
        <v>464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7E8D-1F99-49A2-9EBE-7F1B0B90F2EE}">
  <sheetPr codeName="Sheet1"/>
  <dimension ref="A1:BJ22"/>
  <sheetViews>
    <sheetView tabSelected="1" topLeftCell="B1" workbookViewId="0">
      <selection activeCell="U20" sqref="U20"/>
    </sheetView>
  </sheetViews>
  <sheetFormatPr baseColWidth="10" defaultColWidth="8.83203125" defaultRowHeight="13" x14ac:dyDescent="0.15"/>
  <cols>
    <col min="1" max="1" width="68.83203125" style="3" bestFit="1" customWidth="1"/>
    <col min="2" max="2" width="9.1640625" style="3"/>
    <col min="9" max="9" width="7.6640625" style="8" bestFit="1" customWidth="1"/>
    <col min="10" max="10" width="8.6640625" customWidth="1"/>
    <col min="11" max="11" width="3" bestFit="1" customWidth="1"/>
    <col min="12" max="12" width="7.6640625" style="8" bestFit="1" customWidth="1"/>
    <col min="13" max="24" width="8.6640625" style="9" customWidth="1"/>
    <col min="25" max="25" width="5.33203125" style="6" bestFit="1" customWidth="1"/>
    <col min="26" max="26" width="9" style="3" bestFit="1" customWidth="1"/>
    <col min="27" max="27" width="8.83203125" style="3" bestFit="1" customWidth="1"/>
    <col min="28" max="28" width="8.33203125" style="3" bestFit="1" customWidth="1"/>
    <col min="29" max="30" width="9.83203125" style="3" bestFit="1" customWidth="1"/>
    <col min="31" max="31" width="9.1640625" style="3" bestFit="1" customWidth="1"/>
    <col min="32" max="33" width="9.83203125" style="3" bestFit="1" customWidth="1"/>
    <col min="34" max="34" width="9.1640625" style="3" bestFit="1" customWidth="1"/>
    <col min="35" max="36" width="9.83203125" style="3" bestFit="1" customWidth="1"/>
    <col min="37" max="37" width="9.1640625" style="3" bestFit="1" customWidth="1"/>
    <col min="38" max="39" width="9.83203125" style="3" bestFit="1" customWidth="1"/>
    <col min="40" max="40" width="9.1640625" style="3" bestFit="1" customWidth="1"/>
    <col min="41" max="41" width="9.83203125" style="3" bestFit="1" customWidth="1"/>
    <col min="42" max="42" width="10" style="3" bestFit="1" customWidth="1"/>
    <col min="43" max="43" width="9.83203125" style="3" bestFit="1" customWidth="1"/>
    <col min="44" max="44" width="9.1640625" style="3" bestFit="1" customWidth="1"/>
    <col min="45" max="45" width="9.33203125" style="3" bestFit="1" customWidth="1"/>
    <col min="46" max="46" width="10.33203125" style="3" bestFit="1" customWidth="1"/>
    <col min="47" max="47" width="9.83203125" style="3" bestFit="1" customWidth="1"/>
    <col min="48" max="48" width="10" style="3" bestFit="1" customWidth="1"/>
    <col min="49" max="49" width="5.5" style="3" bestFit="1" customWidth="1"/>
    <col min="50" max="50" width="9.83203125" style="3" bestFit="1" customWidth="1"/>
    <col min="51" max="51" width="9.1640625" style="3" bestFit="1" customWidth="1"/>
    <col min="52" max="52" width="9.33203125" style="3" bestFit="1" customWidth="1"/>
    <col min="53" max="53" width="10.33203125" style="3" bestFit="1" customWidth="1"/>
    <col min="54" max="54" width="5.5" style="3" bestFit="1" customWidth="1"/>
    <col min="55" max="55" width="9.83203125" style="3" bestFit="1" customWidth="1"/>
    <col min="56" max="59" width="5.5" style="3" bestFit="1" customWidth="1"/>
    <col min="60" max="60" width="7.5" style="3" bestFit="1" customWidth="1"/>
    <col min="61" max="61" width="5.33203125" style="3" customWidth="1"/>
    <col min="62" max="62" width="5.33203125" style="3" bestFit="1" customWidth="1"/>
  </cols>
  <sheetData>
    <row r="1" spans="1:62" x14ac:dyDescent="0.15">
      <c r="A1" s="4" t="s">
        <v>2</v>
      </c>
      <c r="B1" s="4" t="s">
        <v>3</v>
      </c>
    </row>
    <row r="2" spans="1:62" ht="65" x14ac:dyDescent="0.15">
      <c r="A2" s="3" t="s">
        <v>60</v>
      </c>
      <c r="B2" s="3">
        <v>68484</v>
      </c>
      <c r="F2" s="1" t="s">
        <v>0</v>
      </c>
      <c r="G2" s="2" t="str" cm="1">
        <f t="array" aca="1" ref="G2" ca="1">_xlfn.TEXTBEFORE(CELL("filename",INDIRECT("A1")),"[")</f>
        <v>/Users/didac/Downloads/Story/DataTracker/Projects/</v>
      </c>
      <c r="I2" s="5" t="s">
        <v>469</v>
      </c>
      <c r="K2" s="1" t="s">
        <v>25</v>
      </c>
      <c r="L2" s="5" t="s">
        <v>4</v>
      </c>
      <c r="M2" s="7" t="s">
        <v>13</v>
      </c>
      <c r="N2" s="7" t="s">
        <v>14</v>
      </c>
      <c r="O2" s="7" t="s">
        <v>15</v>
      </c>
      <c r="P2" s="7" t="s">
        <v>16</v>
      </c>
      <c r="Q2" s="7" t="s">
        <v>17</v>
      </c>
      <c r="R2" s="7" t="s">
        <v>18</v>
      </c>
      <c r="S2" s="7" t="s">
        <v>19</v>
      </c>
      <c r="T2" s="7" t="s">
        <v>20</v>
      </c>
      <c r="U2" s="7" t="s">
        <v>21</v>
      </c>
      <c r="V2" s="7" t="s">
        <v>22</v>
      </c>
      <c r="W2" s="7" t="s">
        <v>23</v>
      </c>
      <c r="X2" s="7" t="s">
        <v>24</v>
      </c>
      <c r="Y2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/>
      <c r="BJ2"/>
    </row>
    <row r="3" spans="1:62" ht="26" x14ac:dyDescent="0.15">
      <c r="A3" s="3" t="s">
        <v>61</v>
      </c>
      <c r="B3" s="3">
        <v>524742</v>
      </c>
      <c r="I3" s="8" t="s">
        <v>13</v>
      </c>
      <c r="L3" s="8" t="s">
        <v>5</v>
      </c>
      <c r="M3" s="9" t="s">
        <v>26</v>
      </c>
      <c r="N3" s="9">
        <v>0</v>
      </c>
      <c r="O3" s="9" t="s">
        <v>27</v>
      </c>
      <c r="P3" s="9" t="s">
        <v>28</v>
      </c>
      <c r="Q3" s="9" t="s">
        <v>29</v>
      </c>
      <c r="R3" s="9" t="s">
        <v>30</v>
      </c>
      <c r="S3" s="9">
        <v>0</v>
      </c>
      <c r="T3" s="9" t="s">
        <v>31</v>
      </c>
      <c r="U3" s="9">
        <v>0</v>
      </c>
      <c r="V3" s="9">
        <v>0</v>
      </c>
      <c r="W3" s="9">
        <v>0</v>
      </c>
      <c r="X3" s="9">
        <v>0</v>
      </c>
      <c r="Y3"/>
      <c r="BI3"/>
      <c r="BJ3"/>
    </row>
    <row r="4" spans="1:62" ht="26" x14ac:dyDescent="0.15">
      <c r="A4" s="3" t="s">
        <v>55</v>
      </c>
      <c r="B4" s="3">
        <v>68258</v>
      </c>
      <c r="I4" s="8" t="s">
        <v>14</v>
      </c>
      <c r="L4" s="8" t="s">
        <v>6</v>
      </c>
      <c r="M4" s="9" t="s">
        <v>26</v>
      </c>
      <c r="N4" s="9">
        <v>0</v>
      </c>
      <c r="O4" s="9" t="s">
        <v>32</v>
      </c>
      <c r="P4" s="9" t="s">
        <v>28</v>
      </c>
      <c r="Q4" s="9" t="s">
        <v>29</v>
      </c>
      <c r="R4" s="9" t="s">
        <v>30</v>
      </c>
      <c r="S4" s="9">
        <v>0</v>
      </c>
      <c r="T4" s="9" t="s">
        <v>31</v>
      </c>
      <c r="U4" s="9">
        <v>0</v>
      </c>
      <c r="V4" s="9">
        <v>0</v>
      </c>
      <c r="W4" s="9">
        <v>0</v>
      </c>
      <c r="X4" s="9">
        <v>0</v>
      </c>
      <c r="Y4"/>
      <c r="BI4"/>
      <c r="BJ4"/>
    </row>
    <row r="5" spans="1:62" ht="26" x14ac:dyDescent="0.15">
      <c r="A5" s="3" t="s">
        <v>58</v>
      </c>
      <c r="B5" s="3">
        <v>131716</v>
      </c>
      <c r="I5" s="8" t="s">
        <v>15</v>
      </c>
      <c r="L5" s="8" t="s">
        <v>7</v>
      </c>
      <c r="M5" s="9" t="s">
        <v>26</v>
      </c>
      <c r="N5" s="9">
        <v>0</v>
      </c>
      <c r="O5" s="9" t="s">
        <v>33</v>
      </c>
      <c r="P5" s="9">
        <v>0</v>
      </c>
      <c r="Q5" s="9" t="s">
        <v>29</v>
      </c>
      <c r="R5" s="9">
        <v>0</v>
      </c>
      <c r="S5" s="9">
        <v>0</v>
      </c>
      <c r="T5" s="9" t="s">
        <v>31</v>
      </c>
      <c r="U5" s="9">
        <v>0</v>
      </c>
      <c r="V5" s="9">
        <v>0</v>
      </c>
      <c r="W5" s="9">
        <v>0</v>
      </c>
      <c r="X5" s="9">
        <v>0</v>
      </c>
      <c r="Y5"/>
      <c r="BI5"/>
      <c r="BJ5"/>
    </row>
    <row r="6" spans="1:62" ht="26" x14ac:dyDescent="0.15">
      <c r="A6" s="3" t="s">
        <v>56</v>
      </c>
      <c r="B6" s="3">
        <v>10554636</v>
      </c>
      <c r="I6" s="8" t="s">
        <v>16</v>
      </c>
      <c r="L6" s="8" t="s">
        <v>8</v>
      </c>
      <c r="M6" s="9">
        <v>0</v>
      </c>
      <c r="N6" s="9">
        <v>0</v>
      </c>
      <c r="O6" s="9" t="s">
        <v>34</v>
      </c>
      <c r="P6" s="9" t="s">
        <v>35</v>
      </c>
      <c r="Q6" s="9">
        <v>0</v>
      </c>
      <c r="R6" s="9">
        <v>0</v>
      </c>
      <c r="S6" s="9">
        <v>0</v>
      </c>
      <c r="T6" s="9" t="s">
        <v>36</v>
      </c>
      <c r="U6" s="9">
        <v>0</v>
      </c>
      <c r="V6" s="9">
        <v>0</v>
      </c>
      <c r="W6" s="9">
        <v>0</v>
      </c>
      <c r="X6" s="9">
        <v>0</v>
      </c>
      <c r="Y6"/>
      <c r="BI6"/>
      <c r="BJ6"/>
    </row>
    <row r="7" spans="1:62" ht="26" x14ac:dyDescent="0.15">
      <c r="A7" s="3" t="s">
        <v>57</v>
      </c>
      <c r="B7" s="3">
        <v>594248</v>
      </c>
      <c r="I7" s="8" t="s">
        <v>17</v>
      </c>
      <c r="L7" s="8" t="s">
        <v>9</v>
      </c>
      <c r="M7" s="9">
        <v>0</v>
      </c>
      <c r="N7" s="9">
        <v>0</v>
      </c>
      <c r="O7" s="9" t="s">
        <v>37</v>
      </c>
      <c r="P7" s="9" t="s">
        <v>35</v>
      </c>
      <c r="Q7" s="9">
        <v>0</v>
      </c>
      <c r="R7" s="9">
        <v>0</v>
      </c>
      <c r="S7" s="9">
        <v>0</v>
      </c>
      <c r="T7" s="9" t="s">
        <v>38</v>
      </c>
      <c r="U7" s="9">
        <v>0</v>
      </c>
      <c r="V7" s="9">
        <v>0</v>
      </c>
      <c r="W7" s="9">
        <v>0</v>
      </c>
      <c r="X7" s="9">
        <v>0</v>
      </c>
      <c r="Y7"/>
      <c r="BI7"/>
      <c r="BJ7"/>
    </row>
    <row r="8" spans="1:62" ht="26" x14ac:dyDescent="0.15">
      <c r="A8" s="3" t="s">
        <v>54</v>
      </c>
      <c r="B8" s="3">
        <v>66670</v>
      </c>
      <c r="I8" s="8" t="s">
        <v>18</v>
      </c>
      <c r="L8" s="8" t="s">
        <v>10</v>
      </c>
      <c r="M8" s="9">
        <v>0</v>
      </c>
      <c r="N8" s="9">
        <v>0</v>
      </c>
      <c r="O8" s="9" t="s">
        <v>39</v>
      </c>
      <c r="P8" s="9" t="s">
        <v>40</v>
      </c>
      <c r="Q8" s="9">
        <v>0</v>
      </c>
      <c r="R8" s="9">
        <v>0</v>
      </c>
      <c r="S8" s="9">
        <v>0</v>
      </c>
      <c r="T8" s="9" t="s">
        <v>36</v>
      </c>
      <c r="U8" s="9">
        <v>0</v>
      </c>
      <c r="V8" s="9">
        <v>0</v>
      </c>
      <c r="W8" s="9">
        <v>0</v>
      </c>
      <c r="X8" s="9">
        <v>0</v>
      </c>
      <c r="Y8"/>
      <c r="BI8"/>
      <c r="BJ8"/>
    </row>
    <row r="9" spans="1:62" ht="26" x14ac:dyDescent="0.15">
      <c r="A9" s="3" t="s">
        <v>62</v>
      </c>
      <c r="B9" s="3">
        <v>66764</v>
      </c>
      <c r="I9" s="8" t="s">
        <v>19</v>
      </c>
      <c r="L9" s="8" t="s">
        <v>11</v>
      </c>
      <c r="M9" s="9">
        <v>0</v>
      </c>
      <c r="N9" s="9">
        <v>0</v>
      </c>
      <c r="O9" s="9" t="s">
        <v>40</v>
      </c>
      <c r="P9" s="9" t="s">
        <v>40</v>
      </c>
      <c r="Q9" s="9">
        <v>0</v>
      </c>
      <c r="R9" s="9">
        <v>0</v>
      </c>
      <c r="S9" s="9">
        <v>0</v>
      </c>
      <c r="T9" s="9" t="s">
        <v>38</v>
      </c>
      <c r="U9" s="9">
        <v>0</v>
      </c>
      <c r="V9" s="9">
        <v>0</v>
      </c>
      <c r="W9" s="9">
        <v>0</v>
      </c>
      <c r="X9" s="9">
        <v>0</v>
      </c>
      <c r="Y9"/>
      <c r="BI9"/>
      <c r="BJ9"/>
    </row>
    <row r="10" spans="1:62" ht="26" x14ac:dyDescent="0.15">
      <c r="A10" s="3" t="s">
        <v>59</v>
      </c>
      <c r="B10" s="3">
        <v>65846</v>
      </c>
      <c r="I10" s="8" t="s">
        <v>20</v>
      </c>
      <c r="L10" s="8" t="s">
        <v>12</v>
      </c>
      <c r="M10" s="9" t="s">
        <v>26</v>
      </c>
      <c r="N10" s="9">
        <v>0</v>
      </c>
      <c r="O10" s="9" t="s">
        <v>41</v>
      </c>
      <c r="P10" s="9" t="s">
        <v>28</v>
      </c>
      <c r="Q10" s="9" t="s">
        <v>29</v>
      </c>
      <c r="R10" s="9" t="s">
        <v>30</v>
      </c>
      <c r="S10" s="9">
        <v>0</v>
      </c>
      <c r="T10" s="9" t="s">
        <v>31</v>
      </c>
      <c r="U10" s="9">
        <v>0</v>
      </c>
      <c r="V10" s="9">
        <v>0</v>
      </c>
      <c r="W10" s="9">
        <v>0</v>
      </c>
      <c r="X10" s="9">
        <v>0</v>
      </c>
      <c r="Y10"/>
      <c r="BI10"/>
      <c r="BJ10"/>
    </row>
    <row r="11" spans="1:62" ht="25.5" customHeight="1" x14ac:dyDescent="0.15">
      <c r="I11" s="8" t="s">
        <v>21</v>
      </c>
      <c r="L11" s="8" t="s">
        <v>1</v>
      </c>
      <c r="M11" s="9" t="s">
        <v>42</v>
      </c>
      <c r="N11" s="9" t="s">
        <v>43</v>
      </c>
      <c r="O11" s="9" t="s">
        <v>44</v>
      </c>
      <c r="P11" s="9" t="s">
        <v>45</v>
      </c>
      <c r="Q11" s="9" t="s">
        <v>46</v>
      </c>
      <c r="R11" s="9" t="s">
        <v>47</v>
      </c>
      <c r="S11" s="9" t="s">
        <v>48</v>
      </c>
      <c r="T11" s="9" t="s">
        <v>49</v>
      </c>
      <c r="U11" s="9" t="s">
        <v>50</v>
      </c>
      <c r="V11" s="9" t="s">
        <v>51</v>
      </c>
      <c r="W11" s="9" t="s">
        <v>52</v>
      </c>
      <c r="X11" s="9" t="s">
        <v>53</v>
      </c>
      <c r="Y11"/>
      <c r="BI11"/>
      <c r="BJ11"/>
    </row>
    <row r="12" spans="1:62" ht="25.5" customHeight="1" x14ac:dyDescent="0.15">
      <c r="I12" s="8" t="s">
        <v>22</v>
      </c>
    </row>
    <row r="13" spans="1:62" ht="25.5" customHeight="1" x14ac:dyDescent="0.15">
      <c r="I13" s="8" t="s">
        <v>23</v>
      </c>
    </row>
    <row r="14" spans="1:62" ht="25.5" customHeight="1" x14ac:dyDescent="0.15">
      <c r="I14" s="8" t="s">
        <v>24</v>
      </c>
    </row>
    <row r="19" spans="28:62" ht="33" customHeight="1" x14ac:dyDescent="0.15"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28:62" x14ac:dyDescent="0.15"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28:62" x14ac:dyDescent="0.15"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28:62" x14ac:dyDescent="0.15"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</sheetData>
  <dataConsolidate/>
  <phoneticPr fontId="2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E0510B3F-C190-45FA-8B00-97D1CE62F3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Z3:BH11</xm:sqref>
        </x14:conditionalFormatting>
        <x14:conditionalFormatting xmlns:xm="http://schemas.microsoft.com/office/excel/2006/main">
          <x14:cfRule type="iconSet" priority="1" id="{26FBDEBF-E089-4694-8A28-98B8B93307CE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M3:X11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OWin</vt:lpstr>
      <vt:lpstr>Pth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2025-03-19T07:29:20Z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